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abrina\Lightsheet data\Final_results_2024\MFP\1381\"/>
    </mc:Choice>
  </mc:AlternateContent>
  <xr:revisionPtr revIDLastSave="0" documentId="13_ncr:1_{0F9128F9-379D-4538-A6EE-6BD6AD69F7C9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20240205_1381_FINAL_Definitely_" sheetId="1" r:id="rId1"/>
    <sheet name="MinDist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8" i="1" l="1"/>
  <c r="Q123" i="1"/>
  <c r="Q345" i="1"/>
  <c r="Q359" i="1"/>
  <c r="Q732" i="1"/>
  <c r="Q818" i="1"/>
  <c r="Q877" i="1"/>
  <c r="Q936" i="1"/>
  <c r="Q997" i="1"/>
  <c r="Q1028" i="1"/>
  <c r="Q1061" i="1"/>
  <c r="Q1092" i="1"/>
  <c r="Q1126" i="1"/>
  <c r="Q1128" i="1"/>
  <c r="Z1098" i="1"/>
  <c r="AA1139" i="1"/>
  <c r="C94" i="1"/>
  <c r="Q94" i="1" s="1"/>
  <c r="C95" i="1"/>
  <c r="Q95" i="1" s="1"/>
  <c r="C96" i="1"/>
  <c r="Q96" i="1" s="1"/>
  <c r="C97" i="1"/>
  <c r="Q97" i="1" s="1"/>
  <c r="C98" i="1"/>
  <c r="Q98" i="1" s="1"/>
  <c r="C99" i="1"/>
  <c r="Q99" i="1" s="1"/>
  <c r="C100" i="1"/>
  <c r="Q100" i="1" s="1"/>
  <c r="C101" i="1"/>
  <c r="Q101" i="1" s="1"/>
  <c r="C102" i="1"/>
  <c r="Q102" i="1" s="1"/>
  <c r="C103" i="1"/>
  <c r="Q103" i="1" s="1"/>
  <c r="C104" i="1"/>
  <c r="Q104" i="1" s="1"/>
  <c r="C105" i="1"/>
  <c r="Q105" i="1" s="1"/>
  <c r="C106" i="1"/>
  <c r="Q106" i="1" s="1"/>
  <c r="C2" i="1"/>
  <c r="Q2" i="1" s="1"/>
  <c r="C107" i="1"/>
  <c r="Q107" i="1" s="1"/>
  <c r="C108" i="1"/>
  <c r="C109" i="1"/>
  <c r="Q109" i="1" s="1"/>
  <c r="C110" i="1"/>
  <c r="Q110" i="1" s="1"/>
  <c r="C111" i="1"/>
  <c r="Q111" i="1" s="1"/>
  <c r="C112" i="1"/>
  <c r="Q112" i="1" s="1"/>
  <c r="C113" i="1"/>
  <c r="Q113" i="1" s="1"/>
  <c r="C114" i="1"/>
  <c r="Q114" i="1" s="1"/>
  <c r="C115" i="1"/>
  <c r="Q115" i="1" s="1"/>
  <c r="C116" i="1"/>
  <c r="Q116" i="1" s="1"/>
  <c r="C117" i="1"/>
  <c r="Q117" i="1" s="1"/>
  <c r="C118" i="1"/>
  <c r="Q118" i="1" s="1"/>
  <c r="C119" i="1"/>
  <c r="Q119" i="1" s="1"/>
  <c r="C120" i="1"/>
  <c r="Q120" i="1" s="1"/>
  <c r="C121" i="1"/>
  <c r="Q121" i="1" s="1"/>
  <c r="C122" i="1"/>
  <c r="Q122" i="1" s="1"/>
  <c r="C3" i="1"/>
  <c r="Q3" i="1" s="1"/>
  <c r="C123" i="1"/>
  <c r="C124" i="1"/>
  <c r="Q124" i="1" s="1"/>
  <c r="C4" i="1"/>
  <c r="Q4" i="1" s="1"/>
  <c r="C125" i="1"/>
  <c r="Q125" i="1" s="1"/>
  <c r="C126" i="1"/>
  <c r="Q126" i="1" s="1"/>
  <c r="C127" i="1"/>
  <c r="Q127" i="1" s="1"/>
  <c r="C128" i="1"/>
  <c r="Q128" i="1" s="1"/>
  <c r="C129" i="1"/>
  <c r="Q129" i="1" s="1"/>
  <c r="C130" i="1"/>
  <c r="Q130" i="1" s="1"/>
  <c r="C131" i="1"/>
  <c r="Q131" i="1" s="1"/>
  <c r="C132" i="1"/>
  <c r="Q132" i="1" s="1"/>
  <c r="C133" i="1"/>
  <c r="Q133" i="1" s="1"/>
  <c r="C134" i="1"/>
  <c r="Q134" i="1" s="1"/>
  <c r="C5" i="1"/>
  <c r="Q5" i="1" s="1"/>
  <c r="C135" i="1"/>
  <c r="Q135" i="1" s="1"/>
  <c r="C136" i="1"/>
  <c r="Q136" i="1" s="1"/>
  <c r="C137" i="1"/>
  <c r="Q137" i="1" s="1"/>
  <c r="C138" i="1"/>
  <c r="Q138" i="1" s="1"/>
  <c r="C139" i="1"/>
  <c r="Q139" i="1" s="1"/>
  <c r="C140" i="1"/>
  <c r="Q140" i="1" s="1"/>
  <c r="C141" i="1"/>
  <c r="Q141" i="1" s="1"/>
  <c r="C142" i="1"/>
  <c r="Q142" i="1" s="1"/>
  <c r="C143" i="1"/>
  <c r="Q143" i="1" s="1"/>
  <c r="C144" i="1"/>
  <c r="Q144" i="1" s="1"/>
  <c r="C145" i="1"/>
  <c r="Q145" i="1" s="1"/>
  <c r="C146" i="1"/>
  <c r="Q146" i="1" s="1"/>
  <c r="C147" i="1"/>
  <c r="Q147" i="1" s="1"/>
  <c r="C148" i="1"/>
  <c r="Q148" i="1" s="1"/>
  <c r="C149" i="1"/>
  <c r="Q149" i="1" s="1"/>
  <c r="C150" i="1"/>
  <c r="Q150" i="1" s="1"/>
  <c r="C151" i="1"/>
  <c r="Q151" i="1" s="1"/>
  <c r="C152" i="1"/>
  <c r="Q152" i="1" s="1"/>
  <c r="C153" i="1"/>
  <c r="Q153" i="1" s="1"/>
  <c r="C154" i="1"/>
  <c r="Q154" i="1" s="1"/>
  <c r="C6" i="1"/>
  <c r="Q6" i="1" s="1"/>
  <c r="C155" i="1"/>
  <c r="Q155" i="1" s="1"/>
  <c r="C156" i="1"/>
  <c r="Q156" i="1" s="1"/>
  <c r="C157" i="1"/>
  <c r="Q157" i="1" s="1"/>
  <c r="C158" i="1"/>
  <c r="Q158" i="1" s="1"/>
  <c r="C159" i="1"/>
  <c r="Q159" i="1" s="1"/>
  <c r="C160" i="1"/>
  <c r="Q160" i="1" s="1"/>
  <c r="C161" i="1"/>
  <c r="Q161" i="1" s="1"/>
  <c r="C162" i="1"/>
  <c r="Q162" i="1" s="1"/>
  <c r="C163" i="1"/>
  <c r="Q163" i="1" s="1"/>
  <c r="C164" i="1"/>
  <c r="Q164" i="1" s="1"/>
  <c r="C165" i="1"/>
  <c r="Q165" i="1" s="1"/>
  <c r="C166" i="1"/>
  <c r="Q166" i="1" s="1"/>
  <c r="C167" i="1"/>
  <c r="Q167" i="1" s="1"/>
  <c r="C168" i="1"/>
  <c r="Q168" i="1" s="1"/>
  <c r="C169" i="1"/>
  <c r="Q169" i="1" s="1"/>
  <c r="C170" i="1"/>
  <c r="Q170" i="1" s="1"/>
  <c r="C171" i="1"/>
  <c r="Q171" i="1" s="1"/>
  <c r="C7" i="1"/>
  <c r="Q7" i="1" s="1"/>
  <c r="C172" i="1"/>
  <c r="Q172" i="1" s="1"/>
  <c r="C173" i="1"/>
  <c r="Q173" i="1" s="1"/>
  <c r="C174" i="1"/>
  <c r="Q174" i="1" s="1"/>
  <c r="C8" i="1"/>
  <c r="Q8" i="1" s="1"/>
  <c r="C175" i="1"/>
  <c r="Q175" i="1" s="1"/>
  <c r="C176" i="1"/>
  <c r="Q176" i="1" s="1"/>
  <c r="C177" i="1"/>
  <c r="Q177" i="1" s="1"/>
  <c r="C178" i="1"/>
  <c r="Q178" i="1" s="1"/>
  <c r="C9" i="1"/>
  <c r="Q9" i="1" s="1"/>
  <c r="C179" i="1"/>
  <c r="Q179" i="1" s="1"/>
  <c r="C180" i="1"/>
  <c r="Q180" i="1" s="1"/>
  <c r="C181" i="1"/>
  <c r="Q181" i="1" s="1"/>
  <c r="C182" i="1"/>
  <c r="Q182" i="1" s="1"/>
  <c r="C183" i="1"/>
  <c r="Q183" i="1" s="1"/>
  <c r="C184" i="1"/>
  <c r="Q184" i="1" s="1"/>
  <c r="C185" i="1"/>
  <c r="Q185" i="1" s="1"/>
  <c r="C186" i="1"/>
  <c r="Q186" i="1" s="1"/>
  <c r="C187" i="1"/>
  <c r="Q187" i="1" s="1"/>
  <c r="C188" i="1"/>
  <c r="Q188" i="1" s="1"/>
  <c r="C189" i="1"/>
  <c r="Q189" i="1" s="1"/>
  <c r="C190" i="1"/>
  <c r="Q190" i="1" s="1"/>
  <c r="C191" i="1"/>
  <c r="Q191" i="1" s="1"/>
  <c r="C192" i="1"/>
  <c r="Q192" i="1" s="1"/>
  <c r="C193" i="1"/>
  <c r="Q193" i="1" s="1"/>
  <c r="C194" i="1"/>
  <c r="Q194" i="1" s="1"/>
  <c r="C195" i="1"/>
  <c r="Q195" i="1" s="1"/>
  <c r="C196" i="1"/>
  <c r="Q196" i="1" s="1"/>
  <c r="C197" i="1"/>
  <c r="Q197" i="1" s="1"/>
  <c r="C198" i="1"/>
  <c r="Q198" i="1" s="1"/>
  <c r="C199" i="1"/>
  <c r="Q199" i="1" s="1"/>
  <c r="C200" i="1"/>
  <c r="Q200" i="1" s="1"/>
  <c r="C201" i="1"/>
  <c r="Q201" i="1" s="1"/>
  <c r="C202" i="1"/>
  <c r="Q202" i="1" s="1"/>
  <c r="C10" i="1"/>
  <c r="Q10" i="1" s="1"/>
  <c r="C203" i="1"/>
  <c r="Q203" i="1" s="1"/>
  <c r="C204" i="1"/>
  <c r="Q204" i="1" s="1"/>
  <c r="C205" i="1"/>
  <c r="Q205" i="1" s="1"/>
  <c r="C206" i="1"/>
  <c r="Q206" i="1" s="1"/>
  <c r="C207" i="1"/>
  <c r="Q207" i="1" s="1"/>
  <c r="C208" i="1"/>
  <c r="Q208" i="1" s="1"/>
  <c r="C209" i="1"/>
  <c r="Q209" i="1" s="1"/>
  <c r="C210" i="1"/>
  <c r="Q210" i="1" s="1"/>
  <c r="C211" i="1"/>
  <c r="Q211" i="1" s="1"/>
  <c r="C212" i="1"/>
  <c r="Q212" i="1" s="1"/>
  <c r="C213" i="1"/>
  <c r="Q213" i="1" s="1"/>
  <c r="C214" i="1"/>
  <c r="Q214" i="1" s="1"/>
  <c r="C215" i="1"/>
  <c r="Q215" i="1" s="1"/>
  <c r="C216" i="1"/>
  <c r="Q216" i="1" s="1"/>
  <c r="C217" i="1"/>
  <c r="Q217" i="1" s="1"/>
  <c r="C218" i="1"/>
  <c r="Q218" i="1" s="1"/>
  <c r="C219" i="1"/>
  <c r="Q219" i="1" s="1"/>
  <c r="C220" i="1"/>
  <c r="Q220" i="1" s="1"/>
  <c r="C221" i="1"/>
  <c r="Q221" i="1" s="1"/>
  <c r="C222" i="1"/>
  <c r="Q222" i="1" s="1"/>
  <c r="C223" i="1"/>
  <c r="Q223" i="1" s="1"/>
  <c r="C224" i="1"/>
  <c r="Q224" i="1" s="1"/>
  <c r="C225" i="1"/>
  <c r="Q225" i="1" s="1"/>
  <c r="C226" i="1"/>
  <c r="Q226" i="1" s="1"/>
  <c r="C227" i="1"/>
  <c r="Q227" i="1" s="1"/>
  <c r="C228" i="1"/>
  <c r="Q228" i="1" s="1"/>
  <c r="C229" i="1"/>
  <c r="Q229" i="1" s="1"/>
  <c r="C230" i="1"/>
  <c r="Q230" i="1" s="1"/>
  <c r="C231" i="1"/>
  <c r="Q231" i="1" s="1"/>
  <c r="C232" i="1"/>
  <c r="Q232" i="1" s="1"/>
  <c r="C233" i="1"/>
  <c r="Q233" i="1" s="1"/>
  <c r="C234" i="1"/>
  <c r="Q234" i="1" s="1"/>
  <c r="C235" i="1"/>
  <c r="Q235" i="1" s="1"/>
  <c r="C11" i="1"/>
  <c r="Q11" i="1" s="1"/>
  <c r="C236" i="1"/>
  <c r="Q236" i="1" s="1"/>
  <c r="C237" i="1"/>
  <c r="Q237" i="1" s="1"/>
  <c r="C238" i="1"/>
  <c r="Q238" i="1" s="1"/>
  <c r="C239" i="1"/>
  <c r="Q239" i="1" s="1"/>
  <c r="C12" i="1"/>
  <c r="Q12" i="1" s="1"/>
  <c r="C240" i="1"/>
  <c r="Q240" i="1" s="1"/>
  <c r="C241" i="1"/>
  <c r="Q241" i="1" s="1"/>
  <c r="C242" i="1"/>
  <c r="Q242" i="1" s="1"/>
  <c r="C243" i="1"/>
  <c r="Q243" i="1" s="1"/>
  <c r="C244" i="1"/>
  <c r="Q244" i="1" s="1"/>
  <c r="C245" i="1"/>
  <c r="Q245" i="1" s="1"/>
  <c r="C246" i="1"/>
  <c r="Q246" i="1" s="1"/>
  <c r="C247" i="1"/>
  <c r="Q247" i="1" s="1"/>
  <c r="C248" i="1"/>
  <c r="Q248" i="1" s="1"/>
  <c r="C249" i="1"/>
  <c r="Q249" i="1" s="1"/>
  <c r="C13" i="1"/>
  <c r="Q13" i="1" s="1"/>
  <c r="C14" i="1"/>
  <c r="Q14" i="1" s="1"/>
  <c r="C250" i="1"/>
  <c r="Q250" i="1" s="1"/>
  <c r="C251" i="1"/>
  <c r="Q251" i="1" s="1"/>
  <c r="C15" i="1"/>
  <c r="Q15" i="1" s="1"/>
  <c r="C252" i="1"/>
  <c r="Q252" i="1" s="1"/>
  <c r="C253" i="1"/>
  <c r="Q253" i="1" s="1"/>
  <c r="C254" i="1"/>
  <c r="Q254" i="1" s="1"/>
  <c r="C255" i="1"/>
  <c r="Q255" i="1" s="1"/>
  <c r="C256" i="1"/>
  <c r="Q256" i="1" s="1"/>
  <c r="C257" i="1"/>
  <c r="Q257" i="1" s="1"/>
  <c r="C258" i="1"/>
  <c r="Q258" i="1" s="1"/>
  <c r="C259" i="1"/>
  <c r="Q259" i="1" s="1"/>
  <c r="C260" i="1"/>
  <c r="Q260" i="1" s="1"/>
  <c r="C261" i="1"/>
  <c r="Q261" i="1" s="1"/>
  <c r="C262" i="1"/>
  <c r="Q262" i="1" s="1"/>
  <c r="C263" i="1"/>
  <c r="Q263" i="1" s="1"/>
  <c r="C264" i="1"/>
  <c r="Q264" i="1" s="1"/>
  <c r="C265" i="1"/>
  <c r="Q265" i="1" s="1"/>
  <c r="C266" i="1"/>
  <c r="Q266" i="1" s="1"/>
  <c r="C16" i="1"/>
  <c r="Q16" i="1" s="1"/>
  <c r="C267" i="1"/>
  <c r="Q267" i="1" s="1"/>
  <c r="C268" i="1"/>
  <c r="Q268" i="1" s="1"/>
  <c r="C269" i="1"/>
  <c r="Q269" i="1" s="1"/>
  <c r="C270" i="1"/>
  <c r="Q270" i="1" s="1"/>
  <c r="C271" i="1"/>
  <c r="Q271" i="1" s="1"/>
  <c r="C272" i="1"/>
  <c r="Q272" i="1" s="1"/>
  <c r="C273" i="1"/>
  <c r="Q273" i="1" s="1"/>
  <c r="C274" i="1"/>
  <c r="Q274" i="1" s="1"/>
  <c r="C17" i="1"/>
  <c r="Q17" i="1" s="1"/>
  <c r="C275" i="1"/>
  <c r="Q275" i="1" s="1"/>
  <c r="C276" i="1"/>
  <c r="Q276" i="1" s="1"/>
  <c r="C18" i="1"/>
  <c r="Q18" i="1" s="1"/>
  <c r="C277" i="1"/>
  <c r="Q277" i="1" s="1"/>
  <c r="C278" i="1"/>
  <c r="Q278" i="1" s="1"/>
  <c r="C279" i="1"/>
  <c r="Q279" i="1" s="1"/>
  <c r="C19" i="1"/>
  <c r="Q19" i="1" s="1"/>
  <c r="C280" i="1"/>
  <c r="Q280" i="1" s="1"/>
  <c r="C281" i="1"/>
  <c r="Q281" i="1" s="1"/>
  <c r="C282" i="1"/>
  <c r="Q282" i="1" s="1"/>
  <c r="C283" i="1"/>
  <c r="Q283" i="1" s="1"/>
  <c r="C20" i="1"/>
  <c r="Q20" i="1" s="1"/>
  <c r="C284" i="1"/>
  <c r="Q284" i="1" s="1"/>
  <c r="C285" i="1"/>
  <c r="Q285" i="1" s="1"/>
  <c r="C286" i="1"/>
  <c r="Q286" i="1" s="1"/>
  <c r="C287" i="1"/>
  <c r="Q287" i="1" s="1"/>
  <c r="C288" i="1"/>
  <c r="Q288" i="1" s="1"/>
  <c r="C289" i="1"/>
  <c r="Q289" i="1" s="1"/>
  <c r="C290" i="1"/>
  <c r="Q290" i="1" s="1"/>
  <c r="C291" i="1"/>
  <c r="Q291" i="1" s="1"/>
  <c r="C292" i="1"/>
  <c r="Q292" i="1" s="1"/>
  <c r="C293" i="1"/>
  <c r="Q293" i="1" s="1"/>
  <c r="C294" i="1"/>
  <c r="Q294" i="1" s="1"/>
  <c r="C295" i="1"/>
  <c r="Q295" i="1" s="1"/>
  <c r="C296" i="1"/>
  <c r="Q296" i="1" s="1"/>
  <c r="C297" i="1"/>
  <c r="Q297" i="1" s="1"/>
  <c r="C298" i="1"/>
  <c r="Q298" i="1" s="1"/>
  <c r="C299" i="1"/>
  <c r="Q299" i="1" s="1"/>
  <c r="C300" i="1"/>
  <c r="Q300" i="1" s="1"/>
  <c r="C301" i="1"/>
  <c r="Q301" i="1" s="1"/>
  <c r="C302" i="1"/>
  <c r="Q302" i="1" s="1"/>
  <c r="C303" i="1"/>
  <c r="Q303" i="1" s="1"/>
  <c r="C304" i="1"/>
  <c r="Q304" i="1" s="1"/>
  <c r="C305" i="1"/>
  <c r="Q305" i="1" s="1"/>
  <c r="C306" i="1"/>
  <c r="Q306" i="1" s="1"/>
  <c r="C307" i="1"/>
  <c r="Q307" i="1" s="1"/>
  <c r="C308" i="1"/>
  <c r="Q308" i="1" s="1"/>
  <c r="C309" i="1"/>
  <c r="Q309" i="1" s="1"/>
  <c r="C310" i="1"/>
  <c r="Q310" i="1" s="1"/>
  <c r="C311" i="1"/>
  <c r="Q311" i="1" s="1"/>
  <c r="C312" i="1"/>
  <c r="Q312" i="1" s="1"/>
  <c r="C313" i="1"/>
  <c r="Q313" i="1" s="1"/>
  <c r="C314" i="1"/>
  <c r="Q314" i="1" s="1"/>
  <c r="C315" i="1"/>
  <c r="Q315" i="1" s="1"/>
  <c r="C316" i="1"/>
  <c r="Q316" i="1" s="1"/>
  <c r="C317" i="1"/>
  <c r="Q317" i="1" s="1"/>
  <c r="C318" i="1"/>
  <c r="Q318" i="1" s="1"/>
  <c r="C319" i="1"/>
  <c r="Q319" i="1" s="1"/>
  <c r="C320" i="1"/>
  <c r="Q320" i="1" s="1"/>
  <c r="C321" i="1"/>
  <c r="Q321" i="1" s="1"/>
  <c r="C322" i="1"/>
  <c r="Q322" i="1" s="1"/>
  <c r="C323" i="1"/>
  <c r="Q323" i="1" s="1"/>
  <c r="C324" i="1"/>
  <c r="Q324" i="1" s="1"/>
  <c r="C325" i="1"/>
  <c r="Q325" i="1" s="1"/>
  <c r="C326" i="1"/>
  <c r="Q326" i="1" s="1"/>
  <c r="C327" i="1"/>
  <c r="Q327" i="1" s="1"/>
  <c r="C328" i="1"/>
  <c r="Q328" i="1" s="1"/>
  <c r="C329" i="1"/>
  <c r="Q329" i="1" s="1"/>
  <c r="C330" i="1"/>
  <c r="Q330" i="1" s="1"/>
  <c r="C331" i="1"/>
  <c r="Q331" i="1" s="1"/>
  <c r="C332" i="1"/>
  <c r="Q332" i="1" s="1"/>
  <c r="C333" i="1"/>
  <c r="Q333" i="1" s="1"/>
  <c r="C334" i="1"/>
  <c r="Q334" i="1" s="1"/>
  <c r="C335" i="1"/>
  <c r="Q335" i="1" s="1"/>
  <c r="C336" i="1"/>
  <c r="Q336" i="1" s="1"/>
  <c r="C337" i="1"/>
  <c r="Q337" i="1" s="1"/>
  <c r="C338" i="1"/>
  <c r="Q338" i="1" s="1"/>
  <c r="C339" i="1"/>
  <c r="Q339" i="1" s="1"/>
  <c r="C340" i="1"/>
  <c r="Q340" i="1" s="1"/>
  <c r="C21" i="1"/>
  <c r="Q21" i="1" s="1"/>
  <c r="C341" i="1"/>
  <c r="Q341" i="1" s="1"/>
  <c r="C342" i="1"/>
  <c r="Q342" i="1" s="1"/>
  <c r="C343" i="1"/>
  <c r="Q343" i="1" s="1"/>
  <c r="C344" i="1"/>
  <c r="Q344" i="1" s="1"/>
  <c r="C345" i="1"/>
  <c r="C346" i="1"/>
  <c r="Q346" i="1" s="1"/>
  <c r="C347" i="1"/>
  <c r="Q347" i="1" s="1"/>
  <c r="C22" i="1"/>
  <c r="Q22" i="1" s="1"/>
  <c r="C348" i="1"/>
  <c r="Q348" i="1" s="1"/>
  <c r="C23" i="1"/>
  <c r="Q23" i="1" s="1"/>
  <c r="C349" i="1"/>
  <c r="Q349" i="1" s="1"/>
  <c r="C350" i="1"/>
  <c r="Q350" i="1" s="1"/>
  <c r="C351" i="1"/>
  <c r="Q351" i="1" s="1"/>
  <c r="C352" i="1"/>
  <c r="Q352" i="1" s="1"/>
  <c r="C353" i="1"/>
  <c r="Q353" i="1" s="1"/>
  <c r="C354" i="1"/>
  <c r="Q354" i="1" s="1"/>
  <c r="C355" i="1"/>
  <c r="Q355" i="1" s="1"/>
  <c r="C356" i="1"/>
  <c r="Q356" i="1" s="1"/>
  <c r="C357" i="1"/>
  <c r="Q357" i="1" s="1"/>
  <c r="C358" i="1"/>
  <c r="Q358" i="1" s="1"/>
  <c r="C359" i="1"/>
  <c r="C360" i="1"/>
  <c r="Q360" i="1" s="1"/>
  <c r="C361" i="1"/>
  <c r="Q361" i="1" s="1"/>
  <c r="C362" i="1"/>
  <c r="Q362" i="1" s="1"/>
  <c r="C24" i="1"/>
  <c r="Q24" i="1" s="1"/>
  <c r="C363" i="1"/>
  <c r="Q363" i="1" s="1"/>
  <c r="C25" i="1"/>
  <c r="Q25" i="1" s="1"/>
  <c r="C26" i="1"/>
  <c r="Q26" i="1" s="1"/>
  <c r="C364" i="1"/>
  <c r="Q364" i="1" s="1"/>
  <c r="C365" i="1"/>
  <c r="Q365" i="1" s="1"/>
  <c r="C366" i="1"/>
  <c r="Q366" i="1" s="1"/>
  <c r="C367" i="1"/>
  <c r="Q367" i="1" s="1"/>
  <c r="C368" i="1"/>
  <c r="Q368" i="1" s="1"/>
  <c r="C369" i="1"/>
  <c r="Q369" i="1" s="1"/>
  <c r="C370" i="1"/>
  <c r="Q370" i="1" s="1"/>
  <c r="C371" i="1"/>
  <c r="Q371" i="1" s="1"/>
  <c r="C372" i="1"/>
  <c r="Q372" i="1" s="1"/>
  <c r="C373" i="1"/>
  <c r="Q373" i="1" s="1"/>
  <c r="C374" i="1"/>
  <c r="Q374" i="1" s="1"/>
  <c r="C375" i="1"/>
  <c r="Q375" i="1" s="1"/>
  <c r="C376" i="1"/>
  <c r="Q376" i="1" s="1"/>
  <c r="C377" i="1"/>
  <c r="Q377" i="1" s="1"/>
  <c r="C378" i="1"/>
  <c r="Q378" i="1" s="1"/>
  <c r="C27" i="1"/>
  <c r="Q27" i="1" s="1"/>
  <c r="C379" i="1"/>
  <c r="Q379" i="1" s="1"/>
  <c r="C380" i="1"/>
  <c r="Q380" i="1" s="1"/>
  <c r="C381" i="1"/>
  <c r="Q381" i="1" s="1"/>
  <c r="C28" i="1"/>
  <c r="Q28" i="1" s="1"/>
  <c r="C382" i="1"/>
  <c r="Q382" i="1" s="1"/>
  <c r="C383" i="1"/>
  <c r="Q383" i="1" s="1"/>
  <c r="C384" i="1"/>
  <c r="Q384" i="1" s="1"/>
  <c r="C385" i="1"/>
  <c r="Q385" i="1" s="1"/>
  <c r="C386" i="1"/>
  <c r="Q386" i="1" s="1"/>
  <c r="C387" i="1"/>
  <c r="Q387" i="1" s="1"/>
  <c r="C388" i="1"/>
  <c r="Q388" i="1" s="1"/>
  <c r="C389" i="1"/>
  <c r="Q389" i="1" s="1"/>
  <c r="C390" i="1"/>
  <c r="Q390" i="1" s="1"/>
  <c r="C391" i="1"/>
  <c r="Q391" i="1" s="1"/>
  <c r="C392" i="1"/>
  <c r="Q392" i="1" s="1"/>
  <c r="C393" i="1"/>
  <c r="Q393" i="1" s="1"/>
  <c r="C394" i="1"/>
  <c r="Q394" i="1" s="1"/>
  <c r="C395" i="1"/>
  <c r="Q395" i="1" s="1"/>
  <c r="C396" i="1"/>
  <c r="Q396" i="1" s="1"/>
  <c r="C397" i="1"/>
  <c r="Q397" i="1" s="1"/>
  <c r="C398" i="1"/>
  <c r="Q398" i="1" s="1"/>
  <c r="C399" i="1"/>
  <c r="Q399" i="1" s="1"/>
  <c r="C400" i="1"/>
  <c r="Q400" i="1" s="1"/>
  <c r="C401" i="1"/>
  <c r="Q401" i="1" s="1"/>
  <c r="C402" i="1"/>
  <c r="Q402" i="1" s="1"/>
  <c r="C403" i="1"/>
  <c r="Q403" i="1" s="1"/>
  <c r="C404" i="1"/>
  <c r="Q404" i="1" s="1"/>
  <c r="C405" i="1"/>
  <c r="Q405" i="1" s="1"/>
  <c r="C406" i="1"/>
  <c r="Q406" i="1" s="1"/>
  <c r="C407" i="1"/>
  <c r="Q407" i="1" s="1"/>
  <c r="C408" i="1"/>
  <c r="Q408" i="1" s="1"/>
  <c r="C409" i="1"/>
  <c r="Q409" i="1" s="1"/>
  <c r="C410" i="1"/>
  <c r="Q410" i="1" s="1"/>
  <c r="C411" i="1"/>
  <c r="Q411" i="1" s="1"/>
  <c r="C412" i="1"/>
  <c r="Q412" i="1" s="1"/>
  <c r="C413" i="1"/>
  <c r="Q413" i="1" s="1"/>
  <c r="C414" i="1"/>
  <c r="Q414" i="1" s="1"/>
  <c r="C415" i="1"/>
  <c r="Q415" i="1" s="1"/>
  <c r="C416" i="1"/>
  <c r="Q416" i="1" s="1"/>
  <c r="C417" i="1"/>
  <c r="Q417" i="1" s="1"/>
  <c r="C418" i="1"/>
  <c r="Q418" i="1" s="1"/>
  <c r="C29" i="1"/>
  <c r="Q29" i="1" s="1"/>
  <c r="C419" i="1"/>
  <c r="Q419" i="1" s="1"/>
  <c r="C420" i="1"/>
  <c r="Q420" i="1" s="1"/>
  <c r="C421" i="1"/>
  <c r="Q421" i="1" s="1"/>
  <c r="C422" i="1"/>
  <c r="Q422" i="1" s="1"/>
  <c r="C30" i="1"/>
  <c r="Q30" i="1" s="1"/>
  <c r="C423" i="1"/>
  <c r="Q423" i="1" s="1"/>
  <c r="C424" i="1"/>
  <c r="Q424" i="1" s="1"/>
  <c r="C425" i="1"/>
  <c r="Q425" i="1" s="1"/>
  <c r="C426" i="1"/>
  <c r="Q426" i="1" s="1"/>
  <c r="C427" i="1"/>
  <c r="Q427" i="1" s="1"/>
  <c r="C428" i="1"/>
  <c r="Q428" i="1" s="1"/>
  <c r="C429" i="1"/>
  <c r="Q429" i="1" s="1"/>
  <c r="C430" i="1"/>
  <c r="Q430" i="1" s="1"/>
  <c r="C31" i="1"/>
  <c r="Q31" i="1" s="1"/>
  <c r="C431" i="1"/>
  <c r="Q431" i="1" s="1"/>
  <c r="C432" i="1"/>
  <c r="Q432" i="1" s="1"/>
  <c r="C433" i="1"/>
  <c r="Q433" i="1" s="1"/>
  <c r="C434" i="1"/>
  <c r="Q434" i="1" s="1"/>
  <c r="C435" i="1"/>
  <c r="Q435" i="1" s="1"/>
  <c r="C436" i="1"/>
  <c r="Q436" i="1" s="1"/>
  <c r="C437" i="1"/>
  <c r="Q437" i="1" s="1"/>
  <c r="C32" i="1"/>
  <c r="Q32" i="1" s="1"/>
  <c r="C438" i="1"/>
  <c r="Q438" i="1" s="1"/>
  <c r="C439" i="1"/>
  <c r="Q439" i="1" s="1"/>
  <c r="C440" i="1"/>
  <c r="Q440" i="1" s="1"/>
  <c r="C441" i="1"/>
  <c r="Q441" i="1" s="1"/>
  <c r="C442" i="1"/>
  <c r="Q442" i="1" s="1"/>
  <c r="C443" i="1"/>
  <c r="Q443" i="1" s="1"/>
  <c r="C444" i="1"/>
  <c r="Q444" i="1" s="1"/>
  <c r="C445" i="1"/>
  <c r="Q445" i="1" s="1"/>
  <c r="C446" i="1"/>
  <c r="Q446" i="1" s="1"/>
  <c r="C447" i="1"/>
  <c r="Q447" i="1" s="1"/>
  <c r="C448" i="1"/>
  <c r="Q448" i="1" s="1"/>
  <c r="C449" i="1"/>
  <c r="Q449" i="1" s="1"/>
  <c r="C33" i="1"/>
  <c r="Q33" i="1" s="1"/>
  <c r="C450" i="1"/>
  <c r="Q450" i="1" s="1"/>
  <c r="C451" i="1"/>
  <c r="Q451" i="1" s="1"/>
  <c r="C452" i="1"/>
  <c r="Q452" i="1" s="1"/>
  <c r="C453" i="1"/>
  <c r="Q453" i="1" s="1"/>
  <c r="C454" i="1"/>
  <c r="Q454" i="1" s="1"/>
  <c r="C455" i="1"/>
  <c r="Q455" i="1" s="1"/>
  <c r="C456" i="1"/>
  <c r="Q456" i="1" s="1"/>
  <c r="C34" i="1"/>
  <c r="Q34" i="1" s="1"/>
  <c r="C35" i="1"/>
  <c r="Q35" i="1" s="1"/>
  <c r="C457" i="1"/>
  <c r="Q457" i="1" s="1"/>
  <c r="C458" i="1"/>
  <c r="Q458" i="1" s="1"/>
  <c r="C459" i="1"/>
  <c r="Q459" i="1" s="1"/>
  <c r="C460" i="1"/>
  <c r="Q460" i="1" s="1"/>
  <c r="C461" i="1"/>
  <c r="Q461" i="1" s="1"/>
  <c r="C462" i="1"/>
  <c r="Q462" i="1" s="1"/>
  <c r="C463" i="1"/>
  <c r="Q463" i="1" s="1"/>
  <c r="C464" i="1"/>
  <c r="Q464" i="1" s="1"/>
  <c r="C465" i="1"/>
  <c r="Q465" i="1" s="1"/>
  <c r="C466" i="1"/>
  <c r="Q466" i="1" s="1"/>
  <c r="C36" i="1"/>
  <c r="Q36" i="1" s="1"/>
  <c r="C467" i="1"/>
  <c r="Q467" i="1" s="1"/>
  <c r="C468" i="1"/>
  <c r="Q468" i="1" s="1"/>
  <c r="C469" i="1"/>
  <c r="Q469" i="1" s="1"/>
  <c r="C470" i="1"/>
  <c r="Q470" i="1" s="1"/>
  <c r="C471" i="1"/>
  <c r="Q471" i="1" s="1"/>
  <c r="C472" i="1"/>
  <c r="Q472" i="1" s="1"/>
  <c r="C473" i="1"/>
  <c r="Q473" i="1" s="1"/>
  <c r="C474" i="1"/>
  <c r="Q474" i="1" s="1"/>
  <c r="C475" i="1"/>
  <c r="Q475" i="1" s="1"/>
  <c r="C476" i="1"/>
  <c r="Q476" i="1" s="1"/>
  <c r="C477" i="1"/>
  <c r="Q477" i="1" s="1"/>
  <c r="C478" i="1"/>
  <c r="Q478" i="1" s="1"/>
  <c r="C479" i="1"/>
  <c r="Q479" i="1" s="1"/>
  <c r="C480" i="1"/>
  <c r="Q480" i="1" s="1"/>
  <c r="C481" i="1"/>
  <c r="Q481" i="1" s="1"/>
  <c r="C482" i="1"/>
  <c r="Q482" i="1" s="1"/>
  <c r="C483" i="1"/>
  <c r="Q483" i="1" s="1"/>
  <c r="C484" i="1"/>
  <c r="Q484" i="1" s="1"/>
  <c r="C485" i="1"/>
  <c r="Q485" i="1" s="1"/>
  <c r="C486" i="1"/>
  <c r="Q486" i="1" s="1"/>
  <c r="C487" i="1"/>
  <c r="Q487" i="1" s="1"/>
  <c r="C488" i="1"/>
  <c r="Q488" i="1" s="1"/>
  <c r="C489" i="1"/>
  <c r="Q489" i="1" s="1"/>
  <c r="C490" i="1"/>
  <c r="Q490" i="1" s="1"/>
  <c r="C491" i="1"/>
  <c r="Q491" i="1" s="1"/>
  <c r="C492" i="1"/>
  <c r="Q492" i="1" s="1"/>
  <c r="C493" i="1"/>
  <c r="Q493" i="1" s="1"/>
  <c r="C494" i="1"/>
  <c r="Q494" i="1" s="1"/>
  <c r="C495" i="1"/>
  <c r="Q495" i="1" s="1"/>
  <c r="C496" i="1"/>
  <c r="Q496" i="1" s="1"/>
  <c r="C497" i="1"/>
  <c r="Q497" i="1" s="1"/>
  <c r="C498" i="1"/>
  <c r="Q498" i="1" s="1"/>
  <c r="C499" i="1"/>
  <c r="Q499" i="1" s="1"/>
  <c r="C500" i="1"/>
  <c r="Q500" i="1" s="1"/>
  <c r="C501" i="1"/>
  <c r="Q501" i="1" s="1"/>
  <c r="C502" i="1"/>
  <c r="Q502" i="1" s="1"/>
  <c r="C503" i="1"/>
  <c r="Q503" i="1" s="1"/>
  <c r="C504" i="1"/>
  <c r="Q504" i="1" s="1"/>
  <c r="C505" i="1"/>
  <c r="Q505" i="1" s="1"/>
  <c r="C506" i="1"/>
  <c r="Q506" i="1" s="1"/>
  <c r="C507" i="1"/>
  <c r="Q507" i="1" s="1"/>
  <c r="C508" i="1"/>
  <c r="Q508" i="1" s="1"/>
  <c r="C509" i="1"/>
  <c r="Q509" i="1" s="1"/>
  <c r="C510" i="1"/>
  <c r="Q510" i="1" s="1"/>
  <c r="C511" i="1"/>
  <c r="Q511" i="1" s="1"/>
  <c r="C512" i="1"/>
  <c r="Q512" i="1" s="1"/>
  <c r="C513" i="1"/>
  <c r="Q513" i="1" s="1"/>
  <c r="C514" i="1"/>
  <c r="Q514" i="1" s="1"/>
  <c r="C515" i="1"/>
  <c r="Q515" i="1" s="1"/>
  <c r="C516" i="1"/>
  <c r="Q516" i="1" s="1"/>
  <c r="C517" i="1"/>
  <c r="Q517" i="1" s="1"/>
  <c r="C518" i="1"/>
  <c r="Q518" i="1" s="1"/>
  <c r="C519" i="1"/>
  <c r="Q519" i="1" s="1"/>
  <c r="C520" i="1"/>
  <c r="Q520" i="1" s="1"/>
  <c r="C521" i="1"/>
  <c r="Q521" i="1" s="1"/>
  <c r="C522" i="1"/>
  <c r="Q522" i="1" s="1"/>
  <c r="C523" i="1"/>
  <c r="Q523" i="1" s="1"/>
  <c r="C524" i="1"/>
  <c r="Q524" i="1" s="1"/>
  <c r="C525" i="1"/>
  <c r="Q525" i="1" s="1"/>
  <c r="C526" i="1"/>
  <c r="Q526" i="1" s="1"/>
  <c r="C527" i="1"/>
  <c r="Q527" i="1" s="1"/>
  <c r="C37" i="1"/>
  <c r="Q37" i="1" s="1"/>
  <c r="C528" i="1"/>
  <c r="Q528" i="1" s="1"/>
  <c r="C529" i="1"/>
  <c r="Q529" i="1" s="1"/>
  <c r="C530" i="1"/>
  <c r="Q530" i="1" s="1"/>
  <c r="C38" i="1"/>
  <c r="Q38" i="1" s="1"/>
  <c r="C531" i="1"/>
  <c r="Q531" i="1" s="1"/>
  <c r="C532" i="1"/>
  <c r="Q532" i="1" s="1"/>
  <c r="C533" i="1"/>
  <c r="Q533" i="1" s="1"/>
  <c r="C534" i="1"/>
  <c r="Q534" i="1" s="1"/>
  <c r="C535" i="1"/>
  <c r="Q535" i="1" s="1"/>
  <c r="C536" i="1"/>
  <c r="Q536" i="1" s="1"/>
  <c r="C537" i="1"/>
  <c r="Q537" i="1" s="1"/>
  <c r="C538" i="1"/>
  <c r="Q538" i="1" s="1"/>
  <c r="C39" i="1"/>
  <c r="Q39" i="1" s="1"/>
  <c r="C539" i="1"/>
  <c r="Q539" i="1" s="1"/>
  <c r="C540" i="1"/>
  <c r="Q540" i="1" s="1"/>
  <c r="C541" i="1"/>
  <c r="Q541" i="1" s="1"/>
  <c r="C542" i="1"/>
  <c r="Q542" i="1" s="1"/>
  <c r="C543" i="1"/>
  <c r="Q543" i="1" s="1"/>
  <c r="C544" i="1"/>
  <c r="Q544" i="1" s="1"/>
  <c r="C545" i="1"/>
  <c r="Q545" i="1" s="1"/>
  <c r="C546" i="1"/>
  <c r="Q546" i="1" s="1"/>
  <c r="C547" i="1"/>
  <c r="Q547" i="1" s="1"/>
  <c r="C548" i="1"/>
  <c r="Q548" i="1" s="1"/>
  <c r="C549" i="1"/>
  <c r="Q549" i="1" s="1"/>
  <c r="C550" i="1"/>
  <c r="Q550" i="1" s="1"/>
  <c r="C551" i="1"/>
  <c r="Q551" i="1" s="1"/>
  <c r="C552" i="1"/>
  <c r="Q552" i="1" s="1"/>
  <c r="C553" i="1"/>
  <c r="Q553" i="1" s="1"/>
  <c r="C40" i="1"/>
  <c r="Q40" i="1" s="1"/>
  <c r="C41" i="1"/>
  <c r="Q41" i="1" s="1"/>
  <c r="C554" i="1"/>
  <c r="Q554" i="1" s="1"/>
  <c r="C555" i="1"/>
  <c r="Q555" i="1" s="1"/>
  <c r="C42" i="1"/>
  <c r="Q42" i="1" s="1"/>
  <c r="C43" i="1"/>
  <c r="Q43" i="1" s="1"/>
  <c r="C556" i="1"/>
  <c r="Q556" i="1" s="1"/>
  <c r="C557" i="1"/>
  <c r="Q557" i="1" s="1"/>
  <c r="C558" i="1"/>
  <c r="Q558" i="1" s="1"/>
  <c r="C559" i="1"/>
  <c r="Q559" i="1" s="1"/>
  <c r="C560" i="1"/>
  <c r="Q560" i="1" s="1"/>
  <c r="C561" i="1"/>
  <c r="Q561" i="1" s="1"/>
  <c r="C562" i="1"/>
  <c r="Q562" i="1" s="1"/>
  <c r="C563" i="1"/>
  <c r="Q563" i="1" s="1"/>
  <c r="C564" i="1"/>
  <c r="Q564" i="1" s="1"/>
  <c r="C565" i="1"/>
  <c r="Q565" i="1" s="1"/>
  <c r="C566" i="1"/>
  <c r="Q566" i="1" s="1"/>
  <c r="C44" i="1"/>
  <c r="Q44" i="1" s="1"/>
  <c r="C567" i="1"/>
  <c r="Q567" i="1" s="1"/>
  <c r="C568" i="1"/>
  <c r="Q568" i="1" s="1"/>
  <c r="C569" i="1"/>
  <c r="Q569" i="1" s="1"/>
  <c r="C570" i="1"/>
  <c r="Q570" i="1" s="1"/>
  <c r="C571" i="1"/>
  <c r="Q571" i="1" s="1"/>
  <c r="C572" i="1"/>
  <c r="Q572" i="1" s="1"/>
  <c r="C573" i="1"/>
  <c r="Q573" i="1" s="1"/>
  <c r="C574" i="1"/>
  <c r="Q574" i="1" s="1"/>
  <c r="C575" i="1"/>
  <c r="Q575" i="1" s="1"/>
  <c r="C576" i="1"/>
  <c r="Q576" i="1" s="1"/>
  <c r="C577" i="1"/>
  <c r="Q577" i="1" s="1"/>
  <c r="C578" i="1"/>
  <c r="Q578" i="1" s="1"/>
  <c r="C579" i="1"/>
  <c r="Q579" i="1" s="1"/>
  <c r="C580" i="1"/>
  <c r="Q580" i="1" s="1"/>
  <c r="C581" i="1"/>
  <c r="Q581" i="1" s="1"/>
  <c r="C582" i="1"/>
  <c r="Q582" i="1" s="1"/>
  <c r="C583" i="1"/>
  <c r="Q583" i="1" s="1"/>
  <c r="C584" i="1"/>
  <c r="Q584" i="1" s="1"/>
  <c r="C585" i="1"/>
  <c r="Q585" i="1" s="1"/>
  <c r="C586" i="1"/>
  <c r="Q586" i="1" s="1"/>
  <c r="C587" i="1"/>
  <c r="Q587" i="1" s="1"/>
  <c r="C588" i="1"/>
  <c r="Q588" i="1" s="1"/>
  <c r="C45" i="1"/>
  <c r="Q45" i="1" s="1"/>
  <c r="C589" i="1"/>
  <c r="Q589" i="1" s="1"/>
  <c r="C590" i="1"/>
  <c r="Q590" i="1" s="1"/>
  <c r="C591" i="1"/>
  <c r="Q591" i="1" s="1"/>
  <c r="C592" i="1"/>
  <c r="Q592" i="1" s="1"/>
  <c r="C593" i="1"/>
  <c r="Q593" i="1" s="1"/>
  <c r="C594" i="1"/>
  <c r="Q594" i="1" s="1"/>
  <c r="C595" i="1"/>
  <c r="Q595" i="1" s="1"/>
  <c r="C596" i="1"/>
  <c r="Q596" i="1" s="1"/>
  <c r="C597" i="1"/>
  <c r="Q597" i="1" s="1"/>
  <c r="C598" i="1"/>
  <c r="Q598" i="1" s="1"/>
  <c r="C599" i="1"/>
  <c r="Q599" i="1" s="1"/>
  <c r="C600" i="1"/>
  <c r="Q600" i="1" s="1"/>
  <c r="C46" i="1"/>
  <c r="Q46" i="1" s="1"/>
  <c r="C601" i="1"/>
  <c r="Q601" i="1" s="1"/>
  <c r="C602" i="1"/>
  <c r="Q602" i="1" s="1"/>
  <c r="C603" i="1"/>
  <c r="Q603" i="1" s="1"/>
  <c r="C47" i="1"/>
  <c r="Q47" i="1" s="1"/>
  <c r="C604" i="1"/>
  <c r="Q604" i="1" s="1"/>
  <c r="C48" i="1"/>
  <c r="Q48" i="1" s="1"/>
  <c r="C605" i="1"/>
  <c r="Q605" i="1" s="1"/>
  <c r="C606" i="1"/>
  <c r="Q606" i="1" s="1"/>
  <c r="C49" i="1"/>
  <c r="Q49" i="1" s="1"/>
  <c r="C607" i="1"/>
  <c r="Q607" i="1" s="1"/>
  <c r="C608" i="1"/>
  <c r="Q608" i="1" s="1"/>
  <c r="C609" i="1"/>
  <c r="Q609" i="1" s="1"/>
  <c r="C610" i="1"/>
  <c r="Q610" i="1" s="1"/>
  <c r="C50" i="1"/>
  <c r="Q50" i="1" s="1"/>
  <c r="C51" i="1"/>
  <c r="Q51" i="1" s="1"/>
  <c r="C611" i="1"/>
  <c r="Q611" i="1" s="1"/>
  <c r="C612" i="1"/>
  <c r="Q612" i="1" s="1"/>
  <c r="C613" i="1"/>
  <c r="Q613" i="1" s="1"/>
  <c r="C614" i="1"/>
  <c r="Q614" i="1" s="1"/>
  <c r="C52" i="1"/>
  <c r="Q52" i="1" s="1"/>
  <c r="C615" i="1"/>
  <c r="Q615" i="1" s="1"/>
  <c r="C616" i="1"/>
  <c r="Q616" i="1" s="1"/>
  <c r="C617" i="1"/>
  <c r="Q617" i="1" s="1"/>
  <c r="C618" i="1"/>
  <c r="Q618" i="1" s="1"/>
  <c r="C53" i="1"/>
  <c r="Q53" i="1" s="1"/>
  <c r="C619" i="1"/>
  <c r="Q619" i="1" s="1"/>
  <c r="C620" i="1"/>
  <c r="Q620" i="1" s="1"/>
  <c r="C621" i="1"/>
  <c r="Q621" i="1" s="1"/>
  <c r="C622" i="1"/>
  <c r="Q622" i="1" s="1"/>
  <c r="C54" i="1"/>
  <c r="Q54" i="1" s="1"/>
  <c r="C623" i="1"/>
  <c r="Q623" i="1" s="1"/>
  <c r="C55" i="1"/>
  <c r="Q55" i="1" s="1"/>
  <c r="C624" i="1"/>
  <c r="Q624" i="1" s="1"/>
  <c r="C625" i="1"/>
  <c r="Q625" i="1" s="1"/>
  <c r="C626" i="1"/>
  <c r="Q626" i="1" s="1"/>
  <c r="C627" i="1"/>
  <c r="Q627" i="1" s="1"/>
  <c r="C628" i="1"/>
  <c r="Q628" i="1" s="1"/>
  <c r="C629" i="1"/>
  <c r="Q629" i="1" s="1"/>
  <c r="C630" i="1"/>
  <c r="Q630" i="1" s="1"/>
  <c r="C631" i="1"/>
  <c r="Q631" i="1" s="1"/>
  <c r="C632" i="1"/>
  <c r="Q632" i="1" s="1"/>
  <c r="C56" i="1"/>
  <c r="Q56" i="1" s="1"/>
  <c r="C633" i="1"/>
  <c r="Q633" i="1" s="1"/>
  <c r="C634" i="1"/>
  <c r="Q634" i="1" s="1"/>
  <c r="C635" i="1"/>
  <c r="Q635" i="1" s="1"/>
  <c r="C636" i="1"/>
  <c r="Q636" i="1" s="1"/>
  <c r="C637" i="1"/>
  <c r="Q637" i="1" s="1"/>
  <c r="C57" i="1"/>
  <c r="Q57" i="1" s="1"/>
  <c r="C638" i="1"/>
  <c r="Q638" i="1" s="1"/>
  <c r="C639" i="1"/>
  <c r="Q639" i="1" s="1"/>
  <c r="C640" i="1"/>
  <c r="Q640" i="1" s="1"/>
  <c r="C641" i="1"/>
  <c r="Q641" i="1" s="1"/>
  <c r="C642" i="1"/>
  <c r="Q642" i="1" s="1"/>
  <c r="C643" i="1"/>
  <c r="Q643" i="1" s="1"/>
  <c r="C644" i="1"/>
  <c r="Q644" i="1" s="1"/>
  <c r="C645" i="1"/>
  <c r="Q645" i="1" s="1"/>
  <c r="C646" i="1"/>
  <c r="Q646" i="1" s="1"/>
  <c r="C647" i="1"/>
  <c r="Q647" i="1" s="1"/>
  <c r="C58" i="1"/>
  <c r="Q58" i="1" s="1"/>
  <c r="C648" i="1"/>
  <c r="Q648" i="1" s="1"/>
  <c r="C649" i="1"/>
  <c r="Q649" i="1" s="1"/>
  <c r="C650" i="1"/>
  <c r="Q650" i="1" s="1"/>
  <c r="C651" i="1"/>
  <c r="Q651" i="1" s="1"/>
  <c r="C652" i="1"/>
  <c r="Q652" i="1" s="1"/>
  <c r="C653" i="1"/>
  <c r="Q653" i="1" s="1"/>
  <c r="C654" i="1"/>
  <c r="Q654" i="1" s="1"/>
  <c r="C655" i="1"/>
  <c r="Q655" i="1" s="1"/>
  <c r="C656" i="1"/>
  <c r="Q656" i="1" s="1"/>
  <c r="C59" i="1"/>
  <c r="Q59" i="1" s="1"/>
  <c r="C657" i="1"/>
  <c r="Q657" i="1" s="1"/>
  <c r="C658" i="1"/>
  <c r="Q658" i="1" s="1"/>
  <c r="C659" i="1"/>
  <c r="Q659" i="1" s="1"/>
  <c r="C660" i="1"/>
  <c r="Q660" i="1" s="1"/>
  <c r="C661" i="1"/>
  <c r="Q661" i="1" s="1"/>
  <c r="C662" i="1"/>
  <c r="Q662" i="1" s="1"/>
  <c r="C663" i="1"/>
  <c r="Q663" i="1" s="1"/>
  <c r="C60" i="1"/>
  <c r="Q60" i="1" s="1"/>
  <c r="C61" i="1"/>
  <c r="Q61" i="1" s="1"/>
  <c r="C664" i="1"/>
  <c r="Q664" i="1" s="1"/>
  <c r="C665" i="1"/>
  <c r="Q665" i="1" s="1"/>
  <c r="C666" i="1"/>
  <c r="Q666" i="1" s="1"/>
  <c r="C667" i="1"/>
  <c r="Q667" i="1" s="1"/>
  <c r="C668" i="1"/>
  <c r="Q668" i="1" s="1"/>
  <c r="C669" i="1"/>
  <c r="Q669" i="1" s="1"/>
  <c r="C670" i="1"/>
  <c r="Q670" i="1" s="1"/>
  <c r="C671" i="1"/>
  <c r="Q671" i="1" s="1"/>
  <c r="C672" i="1"/>
  <c r="Q672" i="1" s="1"/>
  <c r="C673" i="1"/>
  <c r="Q673" i="1" s="1"/>
  <c r="C674" i="1"/>
  <c r="Q674" i="1" s="1"/>
  <c r="C675" i="1"/>
  <c r="Q675" i="1" s="1"/>
  <c r="C676" i="1"/>
  <c r="Q676" i="1" s="1"/>
  <c r="C677" i="1"/>
  <c r="Q677" i="1" s="1"/>
  <c r="C678" i="1"/>
  <c r="Q678" i="1" s="1"/>
  <c r="C679" i="1"/>
  <c r="Q679" i="1" s="1"/>
  <c r="C680" i="1"/>
  <c r="Q680" i="1" s="1"/>
  <c r="C681" i="1"/>
  <c r="Q681" i="1" s="1"/>
  <c r="C682" i="1"/>
  <c r="Q682" i="1" s="1"/>
  <c r="C683" i="1"/>
  <c r="Q683" i="1" s="1"/>
  <c r="C684" i="1"/>
  <c r="Q684" i="1" s="1"/>
  <c r="C685" i="1"/>
  <c r="Q685" i="1" s="1"/>
  <c r="C686" i="1"/>
  <c r="Q686" i="1" s="1"/>
  <c r="C687" i="1"/>
  <c r="Q687" i="1" s="1"/>
  <c r="C688" i="1"/>
  <c r="Q688" i="1" s="1"/>
  <c r="C689" i="1"/>
  <c r="Q689" i="1" s="1"/>
  <c r="C690" i="1"/>
  <c r="Q690" i="1" s="1"/>
  <c r="C691" i="1"/>
  <c r="Q691" i="1" s="1"/>
  <c r="C692" i="1"/>
  <c r="Q692" i="1" s="1"/>
  <c r="C693" i="1"/>
  <c r="Q693" i="1" s="1"/>
  <c r="C694" i="1"/>
  <c r="Q694" i="1" s="1"/>
  <c r="C695" i="1"/>
  <c r="Q695" i="1" s="1"/>
  <c r="C696" i="1"/>
  <c r="Q696" i="1" s="1"/>
  <c r="C697" i="1"/>
  <c r="Q697" i="1" s="1"/>
  <c r="C698" i="1"/>
  <c r="Q698" i="1" s="1"/>
  <c r="C699" i="1"/>
  <c r="Q699" i="1" s="1"/>
  <c r="C700" i="1"/>
  <c r="Q700" i="1" s="1"/>
  <c r="C701" i="1"/>
  <c r="Q701" i="1" s="1"/>
  <c r="C702" i="1"/>
  <c r="Q702" i="1" s="1"/>
  <c r="C703" i="1"/>
  <c r="Q703" i="1" s="1"/>
  <c r="C704" i="1"/>
  <c r="Q704" i="1" s="1"/>
  <c r="C705" i="1"/>
  <c r="Q705" i="1" s="1"/>
  <c r="C706" i="1"/>
  <c r="Q706" i="1" s="1"/>
  <c r="C62" i="1"/>
  <c r="Q62" i="1" s="1"/>
  <c r="C707" i="1"/>
  <c r="Q707" i="1" s="1"/>
  <c r="C708" i="1"/>
  <c r="Q708" i="1" s="1"/>
  <c r="C709" i="1"/>
  <c r="Q709" i="1" s="1"/>
  <c r="C710" i="1"/>
  <c r="Q710" i="1" s="1"/>
  <c r="C711" i="1"/>
  <c r="Q711" i="1" s="1"/>
  <c r="C712" i="1"/>
  <c r="Q712" i="1" s="1"/>
  <c r="C713" i="1"/>
  <c r="Q713" i="1" s="1"/>
  <c r="C714" i="1"/>
  <c r="Q714" i="1" s="1"/>
  <c r="C715" i="1"/>
  <c r="Q715" i="1" s="1"/>
  <c r="C716" i="1"/>
  <c r="Q716" i="1" s="1"/>
  <c r="C717" i="1"/>
  <c r="Q717" i="1" s="1"/>
  <c r="C718" i="1"/>
  <c r="Q718" i="1" s="1"/>
  <c r="C719" i="1"/>
  <c r="Q719" i="1" s="1"/>
  <c r="C720" i="1"/>
  <c r="Q720" i="1" s="1"/>
  <c r="C721" i="1"/>
  <c r="Q721" i="1" s="1"/>
  <c r="C722" i="1"/>
  <c r="Q722" i="1" s="1"/>
  <c r="C723" i="1"/>
  <c r="Q723" i="1" s="1"/>
  <c r="C724" i="1"/>
  <c r="Q724" i="1" s="1"/>
  <c r="C725" i="1"/>
  <c r="Q725" i="1" s="1"/>
  <c r="C726" i="1"/>
  <c r="Q726" i="1" s="1"/>
  <c r="C727" i="1"/>
  <c r="Q727" i="1" s="1"/>
  <c r="C728" i="1"/>
  <c r="Q728" i="1" s="1"/>
  <c r="C729" i="1"/>
  <c r="Q729" i="1" s="1"/>
  <c r="C730" i="1"/>
  <c r="Q730" i="1" s="1"/>
  <c r="C63" i="1"/>
  <c r="Q63" i="1" s="1"/>
  <c r="C731" i="1"/>
  <c r="Q731" i="1" s="1"/>
  <c r="C732" i="1"/>
  <c r="C733" i="1"/>
  <c r="Q733" i="1" s="1"/>
  <c r="C734" i="1"/>
  <c r="Q734" i="1" s="1"/>
  <c r="C735" i="1"/>
  <c r="Q735" i="1" s="1"/>
  <c r="C736" i="1"/>
  <c r="Q736" i="1" s="1"/>
  <c r="C737" i="1"/>
  <c r="Q737" i="1" s="1"/>
  <c r="C738" i="1"/>
  <c r="Q738" i="1" s="1"/>
  <c r="C739" i="1"/>
  <c r="Q739" i="1" s="1"/>
  <c r="C740" i="1"/>
  <c r="Q740" i="1" s="1"/>
  <c r="C741" i="1"/>
  <c r="Q741" i="1" s="1"/>
  <c r="C742" i="1"/>
  <c r="Q742" i="1" s="1"/>
  <c r="C743" i="1"/>
  <c r="Q743" i="1" s="1"/>
  <c r="C744" i="1"/>
  <c r="Q744" i="1" s="1"/>
  <c r="C745" i="1"/>
  <c r="Q745" i="1" s="1"/>
  <c r="C746" i="1"/>
  <c r="Q746" i="1" s="1"/>
  <c r="C747" i="1"/>
  <c r="Q747" i="1" s="1"/>
  <c r="C748" i="1"/>
  <c r="Q748" i="1" s="1"/>
  <c r="C749" i="1"/>
  <c r="Q749" i="1" s="1"/>
  <c r="C750" i="1"/>
  <c r="Q750" i="1" s="1"/>
  <c r="C751" i="1"/>
  <c r="Q751" i="1" s="1"/>
  <c r="C752" i="1"/>
  <c r="Q752" i="1" s="1"/>
  <c r="C753" i="1"/>
  <c r="Q753" i="1" s="1"/>
  <c r="C64" i="1"/>
  <c r="Q64" i="1" s="1"/>
  <c r="C754" i="1"/>
  <c r="Q754" i="1" s="1"/>
  <c r="C755" i="1"/>
  <c r="Q755" i="1" s="1"/>
  <c r="C756" i="1"/>
  <c r="Q756" i="1" s="1"/>
  <c r="C757" i="1"/>
  <c r="Q757" i="1" s="1"/>
  <c r="C758" i="1"/>
  <c r="Q758" i="1" s="1"/>
  <c r="C759" i="1"/>
  <c r="Q759" i="1" s="1"/>
  <c r="C760" i="1"/>
  <c r="Q760" i="1" s="1"/>
  <c r="C761" i="1"/>
  <c r="Q761" i="1" s="1"/>
  <c r="C762" i="1"/>
  <c r="Q762" i="1" s="1"/>
  <c r="C763" i="1"/>
  <c r="Q763" i="1" s="1"/>
  <c r="C764" i="1"/>
  <c r="Q764" i="1" s="1"/>
  <c r="C765" i="1"/>
  <c r="Q765" i="1" s="1"/>
  <c r="C766" i="1"/>
  <c r="Q766" i="1" s="1"/>
  <c r="C767" i="1"/>
  <c r="Q767" i="1" s="1"/>
  <c r="C768" i="1"/>
  <c r="Q768" i="1" s="1"/>
  <c r="C769" i="1"/>
  <c r="Q769" i="1" s="1"/>
  <c r="C770" i="1"/>
  <c r="Q770" i="1" s="1"/>
  <c r="C771" i="1"/>
  <c r="Q771" i="1" s="1"/>
  <c r="C772" i="1"/>
  <c r="Q772" i="1" s="1"/>
  <c r="C773" i="1"/>
  <c r="Q773" i="1" s="1"/>
  <c r="C774" i="1"/>
  <c r="Q774" i="1" s="1"/>
  <c r="C775" i="1"/>
  <c r="Q775" i="1" s="1"/>
  <c r="C776" i="1"/>
  <c r="Q776" i="1" s="1"/>
  <c r="C777" i="1"/>
  <c r="Q777" i="1" s="1"/>
  <c r="C778" i="1"/>
  <c r="Q778" i="1" s="1"/>
  <c r="C779" i="1"/>
  <c r="Q779" i="1" s="1"/>
  <c r="C65" i="1"/>
  <c r="Q65" i="1" s="1"/>
  <c r="C780" i="1"/>
  <c r="Q780" i="1" s="1"/>
  <c r="C781" i="1"/>
  <c r="Q781" i="1" s="1"/>
  <c r="C66" i="1"/>
  <c r="Q66" i="1" s="1"/>
  <c r="C782" i="1"/>
  <c r="Q782" i="1" s="1"/>
  <c r="C783" i="1"/>
  <c r="Q783" i="1" s="1"/>
  <c r="C784" i="1"/>
  <c r="Q784" i="1" s="1"/>
  <c r="C785" i="1"/>
  <c r="Q785" i="1" s="1"/>
  <c r="C786" i="1"/>
  <c r="Q786" i="1" s="1"/>
  <c r="C787" i="1"/>
  <c r="Q787" i="1" s="1"/>
  <c r="C788" i="1"/>
  <c r="Q788" i="1" s="1"/>
  <c r="C789" i="1"/>
  <c r="Q789" i="1" s="1"/>
  <c r="C790" i="1"/>
  <c r="Q790" i="1" s="1"/>
  <c r="C791" i="1"/>
  <c r="Q791" i="1" s="1"/>
  <c r="C67" i="1"/>
  <c r="Q67" i="1" s="1"/>
  <c r="C792" i="1"/>
  <c r="Q792" i="1" s="1"/>
  <c r="C793" i="1"/>
  <c r="Q793" i="1" s="1"/>
  <c r="C794" i="1"/>
  <c r="Q794" i="1" s="1"/>
  <c r="C795" i="1"/>
  <c r="Q795" i="1" s="1"/>
  <c r="C796" i="1"/>
  <c r="Q796" i="1" s="1"/>
  <c r="C797" i="1"/>
  <c r="Q797" i="1" s="1"/>
  <c r="C798" i="1"/>
  <c r="Q798" i="1" s="1"/>
  <c r="C799" i="1"/>
  <c r="Q799" i="1" s="1"/>
  <c r="C800" i="1"/>
  <c r="Q800" i="1" s="1"/>
  <c r="C801" i="1"/>
  <c r="Q801" i="1" s="1"/>
  <c r="C802" i="1"/>
  <c r="Q802" i="1" s="1"/>
  <c r="C803" i="1"/>
  <c r="Q803" i="1" s="1"/>
  <c r="C68" i="1"/>
  <c r="Q68" i="1" s="1"/>
  <c r="C804" i="1"/>
  <c r="Q804" i="1" s="1"/>
  <c r="C805" i="1"/>
  <c r="Q805" i="1" s="1"/>
  <c r="C806" i="1"/>
  <c r="Q806" i="1" s="1"/>
  <c r="C807" i="1"/>
  <c r="Q807" i="1" s="1"/>
  <c r="C808" i="1"/>
  <c r="Q808" i="1" s="1"/>
  <c r="C809" i="1"/>
  <c r="Q809" i="1" s="1"/>
  <c r="C810" i="1"/>
  <c r="Q810" i="1" s="1"/>
  <c r="C811" i="1"/>
  <c r="Q811" i="1" s="1"/>
  <c r="C812" i="1"/>
  <c r="Q812" i="1" s="1"/>
  <c r="C813" i="1"/>
  <c r="Q813" i="1" s="1"/>
  <c r="C814" i="1"/>
  <c r="Q814" i="1" s="1"/>
  <c r="C815" i="1"/>
  <c r="Q815" i="1" s="1"/>
  <c r="C816" i="1"/>
  <c r="Q816" i="1" s="1"/>
  <c r="C817" i="1"/>
  <c r="Q817" i="1" s="1"/>
  <c r="C818" i="1"/>
  <c r="C819" i="1"/>
  <c r="Q819" i="1" s="1"/>
  <c r="C820" i="1"/>
  <c r="Q820" i="1" s="1"/>
  <c r="C821" i="1"/>
  <c r="Q821" i="1" s="1"/>
  <c r="C822" i="1"/>
  <c r="Q822" i="1" s="1"/>
  <c r="C823" i="1"/>
  <c r="Q823" i="1" s="1"/>
  <c r="C824" i="1"/>
  <c r="Q824" i="1" s="1"/>
  <c r="C825" i="1"/>
  <c r="Q825" i="1" s="1"/>
  <c r="C826" i="1"/>
  <c r="Q826" i="1" s="1"/>
  <c r="C827" i="1"/>
  <c r="Q827" i="1" s="1"/>
  <c r="C828" i="1"/>
  <c r="Q828" i="1" s="1"/>
  <c r="C829" i="1"/>
  <c r="Q829" i="1" s="1"/>
  <c r="C830" i="1"/>
  <c r="Q830" i="1" s="1"/>
  <c r="C831" i="1"/>
  <c r="Q831" i="1" s="1"/>
  <c r="C832" i="1"/>
  <c r="Q832" i="1" s="1"/>
  <c r="C833" i="1"/>
  <c r="Q833" i="1" s="1"/>
  <c r="C834" i="1"/>
  <c r="Q834" i="1" s="1"/>
  <c r="C835" i="1"/>
  <c r="Q835" i="1" s="1"/>
  <c r="C836" i="1"/>
  <c r="Q836" i="1" s="1"/>
  <c r="C837" i="1"/>
  <c r="Q837" i="1" s="1"/>
  <c r="C838" i="1"/>
  <c r="Q838" i="1" s="1"/>
  <c r="C839" i="1"/>
  <c r="Q839" i="1" s="1"/>
  <c r="C840" i="1"/>
  <c r="Q840" i="1" s="1"/>
  <c r="C69" i="1"/>
  <c r="Q69" i="1" s="1"/>
  <c r="C841" i="1"/>
  <c r="Q841" i="1" s="1"/>
  <c r="C70" i="1"/>
  <c r="Q70" i="1" s="1"/>
  <c r="C842" i="1"/>
  <c r="Q842" i="1" s="1"/>
  <c r="C843" i="1"/>
  <c r="Q843" i="1" s="1"/>
  <c r="C844" i="1"/>
  <c r="Q844" i="1" s="1"/>
  <c r="C845" i="1"/>
  <c r="Q845" i="1" s="1"/>
  <c r="C846" i="1"/>
  <c r="Q846" i="1" s="1"/>
  <c r="C847" i="1"/>
  <c r="Q847" i="1" s="1"/>
  <c r="C848" i="1"/>
  <c r="Q848" i="1" s="1"/>
  <c r="C849" i="1"/>
  <c r="Q849" i="1" s="1"/>
  <c r="C850" i="1"/>
  <c r="Q850" i="1" s="1"/>
  <c r="C851" i="1"/>
  <c r="Q851" i="1" s="1"/>
  <c r="C852" i="1"/>
  <c r="Q852" i="1" s="1"/>
  <c r="C853" i="1"/>
  <c r="Q853" i="1" s="1"/>
  <c r="C854" i="1"/>
  <c r="Q854" i="1" s="1"/>
  <c r="C855" i="1"/>
  <c r="Q855" i="1" s="1"/>
  <c r="C856" i="1"/>
  <c r="Q856" i="1" s="1"/>
  <c r="C857" i="1"/>
  <c r="Q857" i="1" s="1"/>
  <c r="C858" i="1"/>
  <c r="Q858" i="1" s="1"/>
  <c r="C859" i="1"/>
  <c r="Q859" i="1" s="1"/>
  <c r="C860" i="1"/>
  <c r="Q860" i="1" s="1"/>
  <c r="C861" i="1"/>
  <c r="Q861" i="1" s="1"/>
  <c r="C862" i="1"/>
  <c r="Q862" i="1" s="1"/>
  <c r="C863" i="1"/>
  <c r="Q863" i="1" s="1"/>
  <c r="C864" i="1"/>
  <c r="Q864" i="1" s="1"/>
  <c r="C865" i="1"/>
  <c r="Q865" i="1" s="1"/>
  <c r="C866" i="1"/>
  <c r="Q866" i="1" s="1"/>
  <c r="C867" i="1"/>
  <c r="Q867" i="1" s="1"/>
  <c r="C868" i="1"/>
  <c r="Q868" i="1" s="1"/>
  <c r="C869" i="1"/>
  <c r="Q869" i="1" s="1"/>
  <c r="C870" i="1"/>
  <c r="Q870" i="1" s="1"/>
  <c r="C871" i="1"/>
  <c r="Q871" i="1" s="1"/>
  <c r="C872" i="1"/>
  <c r="Q872" i="1" s="1"/>
  <c r="C873" i="1"/>
  <c r="Q873" i="1" s="1"/>
  <c r="C874" i="1"/>
  <c r="Q874" i="1" s="1"/>
  <c r="C875" i="1"/>
  <c r="Q875" i="1" s="1"/>
  <c r="C876" i="1"/>
  <c r="Q876" i="1" s="1"/>
  <c r="C877" i="1"/>
  <c r="C878" i="1"/>
  <c r="Q878" i="1" s="1"/>
  <c r="C879" i="1"/>
  <c r="Q879" i="1" s="1"/>
  <c r="C880" i="1"/>
  <c r="Q880" i="1" s="1"/>
  <c r="C881" i="1"/>
  <c r="Q881" i="1" s="1"/>
  <c r="C882" i="1"/>
  <c r="Q882" i="1" s="1"/>
  <c r="C71" i="1"/>
  <c r="Q71" i="1" s="1"/>
  <c r="C883" i="1"/>
  <c r="Q883" i="1" s="1"/>
  <c r="C884" i="1"/>
  <c r="Q884" i="1" s="1"/>
  <c r="C885" i="1"/>
  <c r="Q885" i="1" s="1"/>
  <c r="C886" i="1"/>
  <c r="Q886" i="1" s="1"/>
  <c r="C887" i="1"/>
  <c r="Q887" i="1" s="1"/>
  <c r="C888" i="1"/>
  <c r="Q888" i="1" s="1"/>
  <c r="C889" i="1"/>
  <c r="Q889" i="1" s="1"/>
  <c r="C890" i="1"/>
  <c r="Q890" i="1" s="1"/>
  <c r="C891" i="1"/>
  <c r="Q891" i="1" s="1"/>
  <c r="C892" i="1"/>
  <c r="Q892" i="1" s="1"/>
  <c r="C72" i="1"/>
  <c r="Q72" i="1" s="1"/>
  <c r="C893" i="1"/>
  <c r="Q893" i="1" s="1"/>
  <c r="C894" i="1"/>
  <c r="Q894" i="1" s="1"/>
  <c r="C895" i="1"/>
  <c r="Q895" i="1" s="1"/>
  <c r="C896" i="1"/>
  <c r="Q896" i="1" s="1"/>
  <c r="C897" i="1"/>
  <c r="Q897" i="1" s="1"/>
  <c r="C898" i="1"/>
  <c r="Q898" i="1" s="1"/>
  <c r="C899" i="1"/>
  <c r="Q899" i="1" s="1"/>
  <c r="C900" i="1"/>
  <c r="Q900" i="1" s="1"/>
  <c r="C901" i="1"/>
  <c r="Q901" i="1" s="1"/>
  <c r="C902" i="1"/>
  <c r="Q902" i="1" s="1"/>
  <c r="C903" i="1"/>
  <c r="Q903" i="1" s="1"/>
  <c r="C73" i="1"/>
  <c r="Q73" i="1" s="1"/>
  <c r="C904" i="1"/>
  <c r="Q904" i="1" s="1"/>
  <c r="C905" i="1"/>
  <c r="Q905" i="1" s="1"/>
  <c r="C906" i="1"/>
  <c r="Q906" i="1" s="1"/>
  <c r="C907" i="1"/>
  <c r="Q907" i="1" s="1"/>
  <c r="C908" i="1"/>
  <c r="Q908" i="1" s="1"/>
  <c r="C909" i="1"/>
  <c r="Q909" i="1" s="1"/>
  <c r="C910" i="1"/>
  <c r="Q910" i="1" s="1"/>
  <c r="C911" i="1"/>
  <c r="Q911" i="1" s="1"/>
  <c r="C74" i="1"/>
  <c r="Q74" i="1" s="1"/>
  <c r="C912" i="1"/>
  <c r="Q912" i="1" s="1"/>
  <c r="C913" i="1"/>
  <c r="Q913" i="1" s="1"/>
  <c r="C914" i="1"/>
  <c r="Q914" i="1" s="1"/>
  <c r="C915" i="1"/>
  <c r="Q915" i="1" s="1"/>
  <c r="C916" i="1"/>
  <c r="Q916" i="1" s="1"/>
  <c r="C917" i="1"/>
  <c r="Q917" i="1" s="1"/>
  <c r="C918" i="1"/>
  <c r="Q918" i="1" s="1"/>
  <c r="C919" i="1"/>
  <c r="Q919" i="1" s="1"/>
  <c r="C920" i="1"/>
  <c r="Q920" i="1" s="1"/>
  <c r="C75" i="1"/>
  <c r="Q75" i="1" s="1"/>
  <c r="C921" i="1"/>
  <c r="Q921" i="1" s="1"/>
  <c r="C922" i="1"/>
  <c r="Q922" i="1" s="1"/>
  <c r="C923" i="1"/>
  <c r="Q923" i="1" s="1"/>
  <c r="C924" i="1"/>
  <c r="Q924" i="1" s="1"/>
  <c r="C925" i="1"/>
  <c r="Q925" i="1" s="1"/>
  <c r="C926" i="1"/>
  <c r="Q926" i="1" s="1"/>
  <c r="C927" i="1"/>
  <c r="Q927" i="1" s="1"/>
  <c r="C928" i="1"/>
  <c r="Q928" i="1" s="1"/>
  <c r="C929" i="1"/>
  <c r="Q929" i="1" s="1"/>
  <c r="C930" i="1"/>
  <c r="Q930" i="1" s="1"/>
  <c r="C931" i="1"/>
  <c r="Q931" i="1" s="1"/>
  <c r="C932" i="1"/>
  <c r="Q932" i="1" s="1"/>
  <c r="C933" i="1"/>
  <c r="Q933" i="1" s="1"/>
  <c r="C934" i="1"/>
  <c r="Q934" i="1" s="1"/>
  <c r="C935" i="1"/>
  <c r="Q935" i="1" s="1"/>
  <c r="C936" i="1"/>
  <c r="C76" i="1"/>
  <c r="Q76" i="1" s="1"/>
  <c r="C937" i="1"/>
  <c r="Q937" i="1" s="1"/>
  <c r="C938" i="1"/>
  <c r="Q938" i="1" s="1"/>
  <c r="C939" i="1"/>
  <c r="Q939" i="1" s="1"/>
  <c r="C940" i="1"/>
  <c r="Q940" i="1" s="1"/>
  <c r="C941" i="1"/>
  <c r="Q941" i="1" s="1"/>
  <c r="C942" i="1"/>
  <c r="Q942" i="1" s="1"/>
  <c r="C943" i="1"/>
  <c r="Q943" i="1" s="1"/>
  <c r="C944" i="1"/>
  <c r="Q944" i="1" s="1"/>
  <c r="C945" i="1"/>
  <c r="Q945" i="1" s="1"/>
  <c r="C946" i="1"/>
  <c r="Q946" i="1" s="1"/>
  <c r="C947" i="1"/>
  <c r="Q947" i="1" s="1"/>
  <c r="C948" i="1"/>
  <c r="Q948" i="1" s="1"/>
  <c r="C949" i="1"/>
  <c r="Q949" i="1" s="1"/>
  <c r="C950" i="1"/>
  <c r="Q950" i="1" s="1"/>
  <c r="C951" i="1"/>
  <c r="Q951" i="1" s="1"/>
  <c r="C952" i="1"/>
  <c r="Q952" i="1" s="1"/>
  <c r="C953" i="1"/>
  <c r="Q953" i="1" s="1"/>
  <c r="C954" i="1"/>
  <c r="Q954" i="1" s="1"/>
  <c r="C955" i="1"/>
  <c r="Q955" i="1" s="1"/>
  <c r="C956" i="1"/>
  <c r="Q956" i="1" s="1"/>
  <c r="C957" i="1"/>
  <c r="Q957" i="1" s="1"/>
  <c r="C958" i="1"/>
  <c r="Q958" i="1" s="1"/>
  <c r="C959" i="1"/>
  <c r="Q959" i="1" s="1"/>
  <c r="C960" i="1"/>
  <c r="Q960" i="1" s="1"/>
  <c r="C961" i="1"/>
  <c r="Q961" i="1" s="1"/>
  <c r="C962" i="1"/>
  <c r="Q962" i="1" s="1"/>
  <c r="C963" i="1"/>
  <c r="Q963" i="1" s="1"/>
  <c r="C964" i="1"/>
  <c r="Q964" i="1" s="1"/>
  <c r="C77" i="1"/>
  <c r="Q77" i="1" s="1"/>
  <c r="C965" i="1"/>
  <c r="Q965" i="1" s="1"/>
  <c r="C966" i="1"/>
  <c r="Q966" i="1" s="1"/>
  <c r="C967" i="1"/>
  <c r="Q967" i="1" s="1"/>
  <c r="C968" i="1"/>
  <c r="Q968" i="1" s="1"/>
  <c r="C969" i="1"/>
  <c r="Q969" i="1" s="1"/>
  <c r="C970" i="1"/>
  <c r="Q970" i="1" s="1"/>
  <c r="C971" i="1"/>
  <c r="Q971" i="1" s="1"/>
  <c r="C972" i="1"/>
  <c r="Q972" i="1" s="1"/>
  <c r="C973" i="1"/>
  <c r="Q973" i="1" s="1"/>
  <c r="C974" i="1"/>
  <c r="Q974" i="1" s="1"/>
  <c r="C975" i="1"/>
  <c r="Q975" i="1" s="1"/>
  <c r="C976" i="1"/>
  <c r="Q976" i="1" s="1"/>
  <c r="C977" i="1"/>
  <c r="Q977" i="1" s="1"/>
  <c r="C978" i="1"/>
  <c r="Q978" i="1" s="1"/>
  <c r="C979" i="1"/>
  <c r="Q979" i="1" s="1"/>
  <c r="C980" i="1"/>
  <c r="Q980" i="1" s="1"/>
  <c r="C981" i="1"/>
  <c r="Q981" i="1" s="1"/>
  <c r="C982" i="1"/>
  <c r="Q982" i="1" s="1"/>
  <c r="C983" i="1"/>
  <c r="Q983" i="1" s="1"/>
  <c r="C984" i="1"/>
  <c r="Q984" i="1" s="1"/>
  <c r="C985" i="1"/>
  <c r="Q985" i="1" s="1"/>
  <c r="C986" i="1"/>
  <c r="Q986" i="1" s="1"/>
  <c r="C987" i="1"/>
  <c r="Q987" i="1" s="1"/>
  <c r="C988" i="1"/>
  <c r="Q988" i="1" s="1"/>
  <c r="C989" i="1"/>
  <c r="Q989" i="1" s="1"/>
  <c r="C990" i="1"/>
  <c r="Q990" i="1" s="1"/>
  <c r="C991" i="1"/>
  <c r="Q991" i="1" s="1"/>
  <c r="C992" i="1"/>
  <c r="Q992" i="1" s="1"/>
  <c r="C993" i="1"/>
  <c r="Q993" i="1" s="1"/>
  <c r="C994" i="1"/>
  <c r="Q994" i="1" s="1"/>
  <c r="C995" i="1"/>
  <c r="Q995" i="1" s="1"/>
  <c r="C996" i="1"/>
  <c r="Q996" i="1" s="1"/>
  <c r="C997" i="1"/>
  <c r="C998" i="1"/>
  <c r="Q998" i="1" s="1"/>
  <c r="C999" i="1"/>
  <c r="Q999" i="1" s="1"/>
  <c r="C1000" i="1"/>
  <c r="Q1000" i="1" s="1"/>
  <c r="C1001" i="1"/>
  <c r="Q1001" i="1" s="1"/>
  <c r="C1002" i="1"/>
  <c r="Q1002" i="1" s="1"/>
  <c r="C1003" i="1"/>
  <c r="Q1003" i="1" s="1"/>
  <c r="C1004" i="1"/>
  <c r="Q1004" i="1" s="1"/>
  <c r="C1005" i="1"/>
  <c r="Q1005" i="1" s="1"/>
  <c r="C1006" i="1"/>
  <c r="Q1006" i="1" s="1"/>
  <c r="C1007" i="1"/>
  <c r="Q1007" i="1" s="1"/>
  <c r="C1008" i="1"/>
  <c r="Q1008" i="1" s="1"/>
  <c r="C1009" i="1"/>
  <c r="Q1009" i="1" s="1"/>
  <c r="C1010" i="1"/>
  <c r="Q1010" i="1" s="1"/>
  <c r="C1011" i="1"/>
  <c r="Q1011" i="1" s="1"/>
  <c r="C1012" i="1"/>
  <c r="Q1012" i="1" s="1"/>
  <c r="C1013" i="1"/>
  <c r="Q1013" i="1" s="1"/>
  <c r="C78" i="1"/>
  <c r="Q78" i="1" s="1"/>
  <c r="C1014" i="1"/>
  <c r="Q1014" i="1" s="1"/>
  <c r="C1015" i="1"/>
  <c r="Q1015" i="1" s="1"/>
  <c r="C1016" i="1"/>
  <c r="Q1016" i="1" s="1"/>
  <c r="C1017" i="1"/>
  <c r="Q1017" i="1" s="1"/>
  <c r="C1018" i="1"/>
  <c r="Q1018" i="1" s="1"/>
  <c r="C1019" i="1"/>
  <c r="Q1019" i="1" s="1"/>
  <c r="C1020" i="1"/>
  <c r="Q1020" i="1" s="1"/>
  <c r="C1021" i="1"/>
  <c r="Q1021" i="1" s="1"/>
  <c r="C1022" i="1"/>
  <c r="Q1022" i="1" s="1"/>
  <c r="C1023" i="1"/>
  <c r="Q1023" i="1" s="1"/>
  <c r="C1024" i="1"/>
  <c r="Q1024" i="1" s="1"/>
  <c r="C1025" i="1"/>
  <c r="Q1025" i="1" s="1"/>
  <c r="C79" i="1"/>
  <c r="Q79" i="1" s="1"/>
  <c r="C80" i="1"/>
  <c r="Q80" i="1" s="1"/>
  <c r="C1026" i="1"/>
  <c r="Q1026" i="1" s="1"/>
  <c r="C1027" i="1"/>
  <c r="Q1027" i="1" s="1"/>
  <c r="C1028" i="1"/>
  <c r="C1029" i="1"/>
  <c r="Q1029" i="1" s="1"/>
  <c r="C81" i="1"/>
  <c r="Q81" i="1" s="1"/>
  <c r="C1030" i="1"/>
  <c r="Q1030" i="1" s="1"/>
  <c r="C1031" i="1"/>
  <c r="Q1031" i="1" s="1"/>
  <c r="C1032" i="1"/>
  <c r="Q1032" i="1" s="1"/>
  <c r="C1033" i="1"/>
  <c r="Q1033" i="1" s="1"/>
  <c r="C1034" i="1"/>
  <c r="Q1034" i="1" s="1"/>
  <c r="C82" i="1"/>
  <c r="Q82" i="1" s="1"/>
  <c r="C1035" i="1"/>
  <c r="Q1035" i="1" s="1"/>
  <c r="C1036" i="1"/>
  <c r="Q1036" i="1" s="1"/>
  <c r="C1037" i="1"/>
  <c r="Q1037" i="1" s="1"/>
  <c r="C1038" i="1"/>
  <c r="Q1038" i="1" s="1"/>
  <c r="C1039" i="1"/>
  <c r="Q1039" i="1" s="1"/>
  <c r="C1040" i="1"/>
  <c r="Q1040" i="1" s="1"/>
  <c r="C1041" i="1"/>
  <c r="Q1041" i="1" s="1"/>
  <c r="C83" i="1"/>
  <c r="Q83" i="1" s="1"/>
  <c r="C1042" i="1"/>
  <c r="Q1042" i="1" s="1"/>
  <c r="C1043" i="1"/>
  <c r="Q1043" i="1" s="1"/>
  <c r="C1044" i="1"/>
  <c r="Q1044" i="1" s="1"/>
  <c r="C84" i="1"/>
  <c r="Q84" i="1" s="1"/>
  <c r="C1045" i="1"/>
  <c r="Q1045" i="1" s="1"/>
  <c r="C1046" i="1"/>
  <c r="Q1046" i="1" s="1"/>
  <c r="C1047" i="1"/>
  <c r="Q1047" i="1" s="1"/>
  <c r="C1048" i="1"/>
  <c r="Q1048" i="1" s="1"/>
  <c r="C1049" i="1"/>
  <c r="Q1049" i="1" s="1"/>
  <c r="C85" i="1"/>
  <c r="Q85" i="1" s="1"/>
  <c r="C1050" i="1"/>
  <c r="Q1050" i="1" s="1"/>
  <c r="C1051" i="1"/>
  <c r="Q1051" i="1" s="1"/>
  <c r="C1052" i="1"/>
  <c r="Q1052" i="1" s="1"/>
  <c r="C1053" i="1"/>
  <c r="Q1053" i="1" s="1"/>
  <c r="C1054" i="1"/>
  <c r="Q1054" i="1" s="1"/>
  <c r="C1055" i="1"/>
  <c r="Q1055" i="1" s="1"/>
  <c r="C1056" i="1"/>
  <c r="Q1056" i="1" s="1"/>
  <c r="C1057" i="1"/>
  <c r="Q1057" i="1" s="1"/>
  <c r="C86" i="1"/>
  <c r="Q86" i="1" s="1"/>
  <c r="C1058" i="1"/>
  <c r="Q1058" i="1" s="1"/>
  <c r="C1059" i="1"/>
  <c r="Q1059" i="1" s="1"/>
  <c r="C1060" i="1"/>
  <c r="Q1060" i="1" s="1"/>
  <c r="C1061" i="1"/>
  <c r="C1062" i="1"/>
  <c r="Q1062" i="1" s="1"/>
  <c r="C1063" i="1"/>
  <c r="Q1063" i="1" s="1"/>
  <c r="C1064" i="1"/>
  <c r="Q1064" i="1" s="1"/>
  <c r="C1065" i="1"/>
  <c r="Q1065" i="1" s="1"/>
  <c r="C1066" i="1"/>
  <c r="Q1066" i="1" s="1"/>
  <c r="C1067" i="1"/>
  <c r="Q1067" i="1" s="1"/>
  <c r="C1068" i="1"/>
  <c r="Q1068" i="1" s="1"/>
  <c r="C1069" i="1"/>
  <c r="Q1069" i="1" s="1"/>
  <c r="C1070" i="1"/>
  <c r="Q1070" i="1" s="1"/>
  <c r="C1071" i="1"/>
  <c r="Q1071" i="1" s="1"/>
  <c r="C1072" i="1"/>
  <c r="Q1072" i="1" s="1"/>
  <c r="C1073" i="1"/>
  <c r="Q1073" i="1" s="1"/>
  <c r="C1074" i="1"/>
  <c r="Q1074" i="1" s="1"/>
  <c r="C1075" i="1"/>
  <c r="Q1075" i="1" s="1"/>
  <c r="C1076" i="1"/>
  <c r="Q1076" i="1" s="1"/>
  <c r="C1077" i="1"/>
  <c r="Q1077" i="1" s="1"/>
  <c r="C1078" i="1"/>
  <c r="Q1078" i="1" s="1"/>
  <c r="C1079" i="1"/>
  <c r="Q1079" i="1" s="1"/>
  <c r="C1080" i="1"/>
  <c r="Q1080" i="1" s="1"/>
  <c r="C1081" i="1"/>
  <c r="Q1081" i="1" s="1"/>
  <c r="C87" i="1"/>
  <c r="Q87" i="1" s="1"/>
  <c r="C1082" i="1"/>
  <c r="Q1082" i="1" s="1"/>
  <c r="C1083" i="1"/>
  <c r="Q1083" i="1" s="1"/>
  <c r="C88" i="1"/>
  <c r="Q88" i="1" s="1"/>
  <c r="C1084" i="1"/>
  <c r="Q1084" i="1" s="1"/>
  <c r="C1085" i="1"/>
  <c r="Q1085" i="1" s="1"/>
  <c r="C1086" i="1"/>
  <c r="Q1086" i="1" s="1"/>
  <c r="C1087" i="1"/>
  <c r="Q1087" i="1" s="1"/>
  <c r="C1088" i="1"/>
  <c r="Q1088" i="1" s="1"/>
  <c r="C1089" i="1"/>
  <c r="Q1089" i="1" s="1"/>
  <c r="C1090" i="1"/>
  <c r="Q1090" i="1" s="1"/>
  <c r="C89" i="1"/>
  <c r="Q89" i="1" s="1"/>
  <c r="C1091" i="1"/>
  <c r="Q1091" i="1" s="1"/>
  <c r="C90" i="1"/>
  <c r="Q90" i="1" s="1"/>
  <c r="C1092" i="1"/>
  <c r="C1093" i="1"/>
  <c r="Q1093" i="1" s="1"/>
  <c r="C1094" i="1"/>
  <c r="Q1094" i="1" s="1"/>
  <c r="C1095" i="1"/>
  <c r="Q1095" i="1" s="1"/>
  <c r="C1096" i="1"/>
  <c r="Q1096" i="1" s="1"/>
  <c r="C91" i="1"/>
  <c r="Q91" i="1" s="1"/>
  <c r="C1097" i="1"/>
  <c r="Q1097" i="1" s="1"/>
  <c r="C1098" i="1"/>
  <c r="Q1098" i="1" s="1"/>
  <c r="C1099" i="1"/>
  <c r="Q1099" i="1" s="1"/>
  <c r="C1100" i="1"/>
  <c r="Q1100" i="1" s="1"/>
  <c r="C1101" i="1"/>
  <c r="Q1101" i="1" s="1"/>
  <c r="C1102" i="1"/>
  <c r="Q1102" i="1" s="1"/>
  <c r="C1103" i="1"/>
  <c r="Q1103" i="1" s="1"/>
  <c r="C1104" i="1"/>
  <c r="Q1104" i="1" s="1"/>
  <c r="C1105" i="1"/>
  <c r="Q1105" i="1" s="1"/>
  <c r="C1106" i="1"/>
  <c r="Q1106" i="1" s="1"/>
  <c r="C1107" i="1"/>
  <c r="Q1107" i="1" s="1"/>
  <c r="C1108" i="1"/>
  <c r="Q1108" i="1" s="1"/>
  <c r="C1109" i="1"/>
  <c r="Q1109" i="1" s="1"/>
  <c r="C1110" i="1"/>
  <c r="Q1110" i="1" s="1"/>
  <c r="C1111" i="1"/>
  <c r="Q1111" i="1" s="1"/>
  <c r="C1112" i="1"/>
  <c r="Q1112" i="1" s="1"/>
  <c r="C92" i="1"/>
  <c r="Q92" i="1" s="1"/>
  <c r="C1113" i="1"/>
  <c r="Q1113" i="1" s="1"/>
  <c r="C1114" i="1"/>
  <c r="Q1114" i="1" s="1"/>
  <c r="C1115" i="1"/>
  <c r="Q1115" i="1" s="1"/>
  <c r="C1116" i="1"/>
  <c r="Q1116" i="1" s="1"/>
  <c r="C1117" i="1"/>
  <c r="Q1117" i="1" s="1"/>
  <c r="C1118" i="1"/>
  <c r="Q1118" i="1" s="1"/>
  <c r="C1119" i="1"/>
  <c r="Q1119" i="1" s="1"/>
  <c r="C1120" i="1"/>
  <c r="Q1120" i="1" s="1"/>
  <c r="C1121" i="1"/>
  <c r="Q1121" i="1" s="1"/>
  <c r="C1122" i="1"/>
  <c r="Q1122" i="1" s="1"/>
  <c r="C1123" i="1"/>
  <c r="Q1123" i="1" s="1"/>
  <c r="C1124" i="1"/>
  <c r="Q1124" i="1" s="1"/>
  <c r="C1125" i="1"/>
  <c r="Q1125" i="1" s="1"/>
  <c r="C1126" i="1"/>
  <c r="C1127" i="1"/>
  <c r="Q1127" i="1" s="1"/>
  <c r="C1128" i="1"/>
  <c r="C1129" i="1"/>
  <c r="Q1129" i="1" s="1"/>
  <c r="C1130" i="1"/>
  <c r="Q1130" i="1" s="1"/>
  <c r="C1131" i="1"/>
  <c r="Q1131" i="1" s="1"/>
  <c r="C1132" i="1"/>
  <c r="Q1132" i="1" s="1"/>
  <c r="C1133" i="1"/>
  <c r="Q1133" i="1" s="1"/>
  <c r="C1134" i="1"/>
  <c r="Q1134" i="1" s="1"/>
  <c r="C1135" i="1"/>
  <c r="Q1135" i="1" s="1"/>
  <c r="C1136" i="1"/>
  <c r="Q1136" i="1" s="1"/>
  <c r="C1137" i="1"/>
  <c r="Q1137" i="1" s="1"/>
  <c r="C1138" i="1"/>
  <c r="Q1138" i="1" s="1"/>
  <c r="C1139" i="1"/>
  <c r="Q1139" i="1" s="1"/>
  <c r="C1140" i="1"/>
  <c r="Q1140" i="1" s="1"/>
  <c r="C1141" i="1"/>
  <c r="Q1141" i="1" s="1"/>
  <c r="C1142" i="1"/>
  <c r="Q1142" i="1" s="1"/>
  <c r="C1143" i="1"/>
  <c r="Q1143" i="1" s="1"/>
  <c r="C1144" i="1"/>
  <c r="Q1144" i="1" s="1"/>
  <c r="C1145" i="1"/>
  <c r="Q1145" i="1" s="1"/>
  <c r="C1146" i="1"/>
  <c r="Q1146" i="1" s="1"/>
  <c r="C1147" i="1"/>
  <c r="Q1147" i="1" s="1"/>
  <c r="C1148" i="1"/>
  <c r="Q1148" i="1" s="1"/>
  <c r="C1149" i="1"/>
  <c r="Q1149" i="1" s="1"/>
  <c r="C93" i="1"/>
  <c r="Q93" i="1" s="1"/>
  <c r="AA1156" i="1"/>
  <c r="R94" i="1" a="1"/>
  <c r="R94" i="1" s="1"/>
  <c r="Y94" i="1" s="1"/>
  <c r="R95" i="1" a="1"/>
  <c r="R95" i="1" s="1"/>
  <c r="Y95" i="1" s="1"/>
  <c r="R96" i="1" a="1"/>
  <c r="R96" i="1" s="1"/>
  <c r="Y96" i="1" s="1"/>
  <c r="R97" i="1" a="1"/>
  <c r="R97" i="1" s="1"/>
  <c r="Y97" i="1" s="1"/>
  <c r="R98" i="1" a="1"/>
  <c r="R98" i="1" s="1"/>
  <c r="Y98" i="1" s="1"/>
  <c r="R99" i="1" a="1"/>
  <c r="R99" i="1" s="1"/>
  <c r="Y99" i="1" s="1"/>
  <c r="R100" i="1" a="1"/>
  <c r="R100" i="1" s="1"/>
  <c r="Y100" i="1" s="1"/>
  <c r="R101" i="1" a="1"/>
  <c r="R101" i="1" s="1"/>
  <c r="Y101" i="1" s="1"/>
  <c r="R102" i="1" a="1"/>
  <c r="R102" i="1" s="1"/>
  <c r="Y102" i="1" s="1"/>
  <c r="R103" i="1" a="1"/>
  <c r="R103" i="1" s="1"/>
  <c r="Y103" i="1" s="1"/>
  <c r="R104" i="1" a="1"/>
  <c r="R104" i="1" s="1"/>
  <c r="Y104" i="1" s="1"/>
  <c r="R105" i="1" a="1"/>
  <c r="R105" i="1" s="1"/>
  <c r="Y105" i="1" s="1"/>
  <c r="R106" i="1" a="1"/>
  <c r="R106" i="1" s="1"/>
  <c r="Y106" i="1" s="1"/>
  <c r="R2" i="1" a="1"/>
  <c r="R2" i="1" s="1"/>
  <c r="Y2" i="1" s="1"/>
  <c r="R107" i="1" a="1"/>
  <c r="R107" i="1" s="1"/>
  <c r="Y107" i="1" s="1"/>
  <c r="R108" i="1" a="1"/>
  <c r="R108" i="1" s="1"/>
  <c r="Y108" i="1" s="1"/>
  <c r="R109" i="1" a="1"/>
  <c r="R109" i="1" s="1"/>
  <c r="Y109" i="1" s="1"/>
  <c r="R110" i="1" a="1"/>
  <c r="R110" i="1" s="1"/>
  <c r="Y110" i="1" s="1"/>
  <c r="R111" i="1" a="1"/>
  <c r="R111" i="1" s="1"/>
  <c r="Y111" i="1" s="1"/>
  <c r="R112" i="1" a="1"/>
  <c r="R112" i="1" s="1"/>
  <c r="Y112" i="1" s="1"/>
  <c r="R113" i="1" a="1"/>
  <c r="R113" i="1" s="1"/>
  <c r="Y113" i="1" s="1"/>
  <c r="R114" i="1" a="1"/>
  <c r="R114" i="1" s="1"/>
  <c r="Y114" i="1" s="1"/>
  <c r="R115" i="1" a="1"/>
  <c r="R115" i="1" s="1"/>
  <c r="Y115" i="1" s="1"/>
  <c r="R116" i="1" a="1"/>
  <c r="R116" i="1" s="1"/>
  <c r="Y116" i="1" s="1"/>
  <c r="R117" i="1" a="1"/>
  <c r="R117" i="1" s="1"/>
  <c r="Y117" i="1" s="1"/>
  <c r="R118" i="1" a="1"/>
  <c r="R118" i="1" s="1"/>
  <c r="Y118" i="1" s="1"/>
  <c r="R119" i="1" a="1"/>
  <c r="R119" i="1" s="1"/>
  <c r="Y119" i="1" s="1"/>
  <c r="R120" i="1" a="1"/>
  <c r="R120" i="1" s="1"/>
  <c r="Y120" i="1" s="1"/>
  <c r="R121" i="1" a="1"/>
  <c r="R121" i="1" s="1"/>
  <c r="Y121" i="1" s="1"/>
  <c r="R122" i="1" a="1"/>
  <c r="R122" i="1" s="1"/>
  <c r="Y122" i="1" s="1"/>
  <c r="R3" i="1" a="1"/>
  <c r="R3" i="1" s="1"/>
  <c r="Y3" i="1" s="1"/>
  <c r="R123" i="1" a="1"/>
  <c r="R123" i="1" s="1"/>
  <c r="Y123" i="1" s="1"/>
  <c r="R124" i="1" a="1"/>
  <c r="R124" i="1" s="1"/>
  <c r="Y124" i="1" s="1"/>
  <c r="R4" i="1" a="1"/>
  <c r="R4" i="1" s="1"/>
  <c r="Y4" i="1" s="1"/>
  <c r="R125" i="1" a="1"/>
  <c r="R125" i="1" s="1"/>
  <c r="Y125" i="1" s="1"/>
  <c r="R126" i="1" a="1"/>
  <c r="R126" i="1" s="1"/>
  <c r="Y126" i="1" s="1"/>
  <c r="R127" i="1" a="1"/>
  <c r="R127" i="1" s="1"/>
  <c r="Y127" i="1" s="1"/>
  <c r="R128" i="1" a="1"/>
  <c r="R128" i="1" s="1"/>
  <c r="Y128" i="1" s="1"/>
  <c r="R129" i="1" a="1"/>
  <c r="R129" i="1" s="1"/>
  <c r="Y129" i="1" s="1"/>
  <c r="R130" i="1" a="1"/>
  <c r="R130" i="1" s="1"/>
  <c r="Y130" i="1" s="1"/>
  <c r="R131" i="1" a="1"/>
  <c r="R131" i="1" s="1"/>
  <c r="Y131" i="1" s="1"/>
  <c r="R132" i="1" a="1"/>
  <c r="R132" i="1" s="1"/>
  <c r="Y132" i="1" s="1"/>
  <c r="R133" i="1" a="1"/>
  <c r="R133" i="1" s="1"/>
  <c r="Y133" i="1" s="1"/>
  <c r="R134" i="1" a="1"/>
  <c r="R134" i="1" s="1"/>
  <c r="Y134" i="1" s="1"/>
  <c r="R5" i="1" a="1"/>
  <c r="R5" i="1" s="1"/>
  <c r="Y5" i="1" s="1"/>
  <c r="R135" i="1" a="1"/>
  <c r="R135" i="1" s="1"/>
  <c r="Y135" i="1" s="1"/>
  <c r="R136" i="1" a="1"/>
  <c r="R136" i="1"/>
  <c r="Y136" i="1" s="1"/>
  <c r="R137" i="1" a="1"/>
  <c r="R137" i="1" s="1"/>
  <c r="Y137" i="1" s="1"/>
  <c r="R138" i="1" a="1"/>
  <c r="R138" i="1" s="1"/>
  <c r="Y138" i="1" s="1"/>
  <c r="R139" i="1" a="1"/>
  <c r="R139" i="1" s="1"/>
  <c r="Y139" i="1" s="1"/>
  <c r="R140" i="1" a="1"/>
  <c r="R140" i="1" s="1"/>
  <c r="Y140" i="1" s="1"/>
  <c r="R141" i="1" a="1"/>
  <c r="R141" i="1" s="1"/>
  <c r="Y141" i="1" s="1"/>
  <c r="R142" i="1" a="1"/>
  <c r="R142" i="1" s="1"/>
  <c r="Y142" i="1" s="1"/>
  <c r="R143" i="1" a="1"/>
  <c r="R143" i="1" s="1"/>
  <c r="Y143" i="1" s="1"/>
  <c r="R144" i="1" a="1"/>
  <c r="R144" i="1" s="1"/>
  <c r="Y144" i="1" s="1"/>
  <c r="R145" i="1" a="1"/>
  <c r="R145" i="1" s="1"/>
  <c r="Y145" i="1" s="1"/>
  <c r="R146" i="1" a="1"/>
  <c r="R146" i="1" s="1"/>
  <c r="Y146" i="1" s="1"/>
  <c r="R147" i="1" a="1"/>
  <c r="R147" i="1" s="1"/>
  <c r="Y147" i="1" s="1"/>
  <c r="R148" i="1" a="1"/>
  <c r="R148" i="1" s="1"/>
  <c r="Y148" i="1" s="1"/>
  <c r="R149" i="1" a="1"/>
  <c r="R149" i="1" s="1"/>
  <c r="Y149" i="1" s="1"/>
  <c r="R150" i="1" a="1"/>
  <c r="R150" i="1" s="1"/>
  <c r="Y150" i="1" s="1"/>
  <c r="R151" i="1" a="1"/>
  <c r="R151" i="1" s="1"/>
  <c r="Y151" i="1" s="1"/>
  <c r="R152" i="1" a="1"/>
  <c r="R152" i="1" s="1"/>
  <c r="Y152" i="1" s="1"/>
  <c r="R153" i="1" a="1"/>
  <c r="R153" i="1" s="1"/>
  <c r="Y153" i="1" s="1"/>
  <c r="R154" i="1" a="1"/>
  <c r="R154" i="1" s="1"/>
  <c r="Y154" i="1" s="1"/>
  <c r="R6" i="1" a="1"/>
  <c r="R6" i="1" s="1"/>
  <c r="Y6" i="1" s="1"/>
  <c r="R155" i="1" a="1"/>
  <c r="R155" i="1" s="1"/>
  <c r="Y155" i="1" s="1"/>
  <c r="R156" i="1" a="1"/>
  <c r="R156" i="1" s="1"/>
  <c r="Y156" i="1" s="1"/>
  <c r="R157" i="1" a="1"/>
  <c r="R157" i="1" s="1"/>
  <c r="Y157" i="1" s="1"/>
  <c r="R158" i="1" a="1"/>
  <c r="R158" i="1" s="1"/>
  <c r="Y158" i="1" s="1"/>
  <c r="R159" i="1" a="1"/>
  <c r="R159" i="1" s="1"/>
  <c r="Y159" i="1" s="1"/>
  <c r="R160" i="1" a="1"/>
  <c r="R160" i="1" s="1"/>
  <c r="Y160" i="1" s="1"/>
  <c r="R161" i="1" a="1"/>
  <c r="R161" i="1" s="1"/>
  <c r="Y161" i="1" s="1"/>
  <c r="R162" i="1" a="1"/>
  <c r="R162" i="1" s="1"/>
  <c r="Y162" i="1" s="1"/>
  <c r="R163" i="1" a="1"/>
  <c r="R163" i="1" s="1"/>
  <c r="Y163" i="1" s="1"/>
  <c r="R164" i="1" a="1"/>
  <c r="R164" i="1" s="1"/>
  <c r="Y164" i="1" s="1"/>
  <c r="R165" i="1" a="1"/>
  <c r="R165" i="1" s="1"/>
  <c r="Y165" i="1" s="1"/>
  <c r="R166" i="1" a="1"/>
  <c r="R166" i="1" s="1"/>
  <c r="Y166" i="1" s="1"/>
  <c r="R167" i="1" a="1"/>
  <c r="R167" i="1" s="1"/>
  <c r="Y167" i="1" s="1"/>
  <c r="R168" i="1" a="1"/>
  <c r="R168" i="1" s="1"/>
  <c r="Y168" i="1" s="1"/>
  <c r="R169" i="1" a="1"/>
  <c r="R169" i="1" s="1"/>
  <c r="Y169" i="1" s="1"/>
  <c r="R170" i="1" a="1"/>
  <c r="R170" i="1" s="1"/>
  <c r="Y170" i="1" s="1"/>
  <c r="R171" i="1" a="1"/>
  <c r="R171" i="1" s="1"/>
  <c r="Y171" i="1" s="1"/>
  <c r="R7" i="1" a="1"/>
  <c r="R7" i="1" s="1"/>
  <c r="Y7" i="1" s="1"/>
  <c r="R172" i="1" a="1"/>
  <c r="R172" i="1" s="1"/>
  <c r="Y172" i="1" s="1"/>
  <c r="R173" i="1" a="1"/>
  <c r="R173" i="1" s="1"/>
  <c r="Y173" i="1" s="1"/>
  <c r="R174" i="1" a="1"/>
  <c r="R174" i="1" s="1"/>
  <c r="Y174" i="1" s="1"/>
  <c r="R8" i="1" a="1"/>
  <c r="R8" i="1" s="1"/>
  <c r="Y8" i="1" s="1"/>
  <c r="R175" i="1" a="1"/>
  <c r="R175" i="1" s="1"/>
  <c r="Y175" i="1" s="1"/>
  <c r="R176" i="1" a="1"/>
  <c r="R176" i="1" s="1"/>
  <c r="Y176" i="1" s="1"/>
  <c r="R177" i="1" a="1"/>
  <c r="R177" i="1" s="1"/>
  <c r="Y177" i="1" s="1"/>
  <c r="R178" i="1" a="1"/>
  <c r="R178" i="1" s="1"/>
  <c r="Y178" i="1" s="1"/>
  <c r="R9" i="1" a="1"/>
  <c r="R9" i="1" s="1"/>
  <c r="Y9" i="1" s="1"/>
  <c r="R179" i="1" a="1"/>
  <c r="R179" i="1" s="1"/>
  <c r="Y179" i="1" s="1"/>
  <c r="R180" i="1" a="1"/>
  <c r="R180" i="1" s="1"/>
  <c r="Y180" i="1" s="1"/>
  <c r="R181" i="1" a="1"/>
  <c r="R181" i="1" s="1"/>
  <c r="Y181" i="1" s="1"/>
  <c r="R182" i="1" a="1"/>
  <c r="R182" i="1" s="1"/>
  <c r="Y182" i="1" s="1"/>
  <c r="R183" i="1" a="1"/>
  <c r="R183" i="1" s="1"/>
  <c r="Y183" i="1" s="1"/>
  <c r="R184" i="1" a="1"/>
  <c r="R184" i="1" s="1"/>
  <c r="Y184" i="1" s="1"/>
  <c r="R185" i="1" a="1"/>
  <c r="R185" i="1" s="1"/>
  <c r="Y185" i="1" s="1"/>
  <c r="R186" i="1" a="1"/>
  <c r="R186" i="1" s="1"/>
  <c r="Y186" i="1" s="1"/>
  <c r="R187" i="1" a="1"/>
  <c r="R187" i="1" s="1"/>
  <c r="Y187" i="1" s="1"/>
  <c r="R188" i="1" a="1"/>
  <c r="R188" i="1" s="1"/>
  <c r="Y188" i="1" s="1"/>
  <c r="R189" i="1" a="1"/>
  <c r="R189" i="1" s="1"/>
  <c r="Y189" i="1" s="1"/>
  <c r="R190" i="1" a="1"/>
  <c r="R190" i="1" s="1"/>
  <c r="Y190" i="1" s="1"/>
  <c r="R191" i="1" a="1"/>
  <c r="R191" i="1" s="1"/>
  <c r="Y191" i="1" s="1"/>
  <c r="R192" i="1" a="1"/>
  <c r="R192" i="1" s="1"/>
  <c r="Y192" i="1" s="1"/>
  <c r="R193" i="1" a="1"/>
  <c r="R193" i="1" s="1"/>
  <c r="Y193" i="1" s="1"/>
  <c r="R194" i="1" a="1"/>
  <c r="R194" i="1" s="1"/>
  <c r="Y194" i="1" s="1"/>
  <c r="R195" i="1" a="1"/>
  <c r="R195" i="1" s="1"/>
  <c r="Y195" i="1" s="1"/>
  <c r="R196" i="1" a="1"/>
  <c r="R196" i="1" s="1"/>
  <c r="Y196" i="1" s="1"/>
  <c r="R197" i="1" a="1"/>
  <c r="R197" i="1" s="1"/>
  <c r="Y197" i="1" s="1"/>
  <c r="R198" i="1" a="1"/>
  <c r="R198" i="1" s="1"/>
  <c r="Y198" i="1" s="1"/>
  <c r="R199" i="1" a="1"/>
  <c r="R199" i="1" s="1"/>
  <c r="Y199" i="1" s="1"/>
  <c r="R200" i="1" a="1"/>
  <c r="R200" i="1" s="1"/>
  <c r="Y200" i="1" s="1"/>
  <c r="R201" i="1" a="1"/>
  <c r="R201" i="1" s="1"/>
  <c r="Y201" i="1" s="1"/>
  <c r="R202" i="1" a="1"/>
  <c r="R202" i="1" s="1"/>
  <c r="Y202" i="1" s="1"/>
  <c r="R10" i="1" a="1"/>
  <c r="R10" i="1" s="1"/>
  <c r="Y10" i="1" s="1"/>
  <c r="R203" i="1" a="1"/>
  <c r="R203" i="1" s="1"/>
  <c r="Y203" i="1" s="1"/>
  <c r="R204" i="1" a="1"/>
  <c r="R204" i="1" s="1"/>
  <c r="Y204" i="1" s="1"/>
  <c r="R205" i="1" a="1"/>
  <c r="R205" i="1" s="1"/>
  <c r="Y205" i="1" s="1"/>
  <c r="R206" i="1" a="1"/>
  <c r="R206" i="1" s="1"/>
  <c r="Y206" i="1" s="1"/>
  <c r="R207" i="1" a="1"/>
  <c r="R207" i="1" s="1"/>
  <c r="Y207" i="1" s="1"/>
  <c r="R208" i="1" a="1"/>
  <c r="R208" i="1" s="1"/>
  <c r="Y208" i="1" s="1"/>
  <c r="R209" i="1" a="1"/>
  <c r="R209" i="1" s="1"/>
  <c r="Y209" i="1" s="1"/>
  <c r="R210" i="1" a="1"/>
  <c r="R210" i="1" s="1"/>
  <c r="Y210" i="1" s="1"/>
  <c r="R211" i="1" a="1"/>
  <c r="R211" i="1"/>
  <c r="Y211" i="1" s="1"/>
  <c r="R212" i="1" a="1"/>
  <c r="R212" i="1" s="1"/>
  <c r="Y212" i="1" s="1"/>
  <c r="R213" i="1" a="1"/>
  <c r="R213" i="1" s="1"/>
  <c r="Y213" i="1" s="1"/>
  <c r="R214" i="1" a="1"/>
  <c r="R214" i="1" s="1"/>
  <c r="Y214" i="1" s="1"/>
  <c r="R215" i="1" a="1"/>
  <c r="R215" i="1" s="1"/>
  <c r="Y215" i="1" s="1"/>
  <c r="R216" i="1" a="1"/>
  <c r="R216" i="1" s="1"/>
  <c r="Y216" i="1" s="1"/>
  <c r="R217" i="1" a="1"/>
  <c r="R217" i="1" s="1"/>
  <c r="Y217" i="1" s="1"/>
  <c r="R218" i="1" a="1"/>
  <c r="R218" i="1" s="1"/>
  <c r="Y218" i="1" s="1"/>
  <c r="R219" i="1" a="1"/>
  <c r="R219" i="1" s="1"/>
  <c r="Y219" i="1" s="1"/>
  <c r="R220" i="1" a="1"/>
  <c r="R220" i="1" s="1"/>
  <c r="Y220" i="1" s="1"/>
  <c r="R221" i="1" a="1"/>
  <c r="R221" i="1" s="1"/>
  <c r="Y221" i="1" s="1"/>
  <c r="R222" i="1" a="1"/>
  <c r="R222" i="1" s="1"/>
  <c r="Y222" i="1" s="1"/>
  <c r="R223" i="1" a="1"/>
  <c r="R223" i="1" s="1"/>
  <c r="Y223" i="1" s="1"/>
  <c r="R224" i="1" a="1"/>
  <c r="R224" i="1" s="1"/>
  <c r="Y224" i="1" s="1"/>
  <c r="R225" i="1" a="1"/>
  <c r="R225" i="1" s="1"/>
  <c r="Y225" i="1" s="1"/>
  <c r="R226" i="1" a="1"/>
  <c r="R226" i="1" s="1"/>
  <c r="Y226" i="1" s="1"/>
  <c r="R227" i="1" a="1"/>
  <c r="R227" i="1" s="1"/>
  <c r="Y227" i="1" s="1"/>
  <c r="R228" i="1" a="1"/>
  <c r="R228" i="1" s="1"/>
  <c r="Y228" i="1" s="1"/>
  <c r="R229" i="1" a="1"/>
  <c r="R229" i="1" s="1"/>
  <c r="Y229" i="1" s="1"/>
  <c r="R230" i="1" a="1"/>
  <c r="R230" i="1" s="1"/>
  <c r="Y230" i="1" s="1"/>
  <c r="R231" i="1" a="1"/>
  <c r="R231" i="1" s="1"/>
  <c r="Y231" i="1" s="1"/>
  <c r="R232" i="1" a="1"/>
  <c r="R232" i="1" s="1"/>
  <c r="Y232" i="1" s="1"/>
  <c r="R233" i="1" a="1"/>
  <c r="R233" i="1" s="1"/>
  <c r="Y233" i="1" s="1"/>
  <c r="R234" i="1" a="1"/>
  <c r="R234" i="1" s="1"/>
  <c r="Y234" i="1" s="1"/>
  <c r="R235" i="1" a="1"/>
  <c r="R235" i="1" s="1"/>
  <c r="Y235" i="1" s="1"/>
  <c r="R11" i="1" a="1"/>
  <c r="R11" i="1" s="1"/>
  <c r="Y11" i="1" s="1"/>
  <c r="R236" i="1" a="1"/>
  <c r="R236" i="1" s="1"/>
  <c r="Y236" i="1" s="1"/>
  <c r="R237" i="1" a="1"/>
  <c r="R237" i="1" s="1"/>
  <c r="Y237" i="1" s="1"/>
  <c r="R238" i="1" a="1"/>
  <c r="R238" i="1" s="1"/>
  <c r="Y238" i="1" s="1"/>
  <c r="R239" i="1" a="1"/>
  <c r="R239" i="1" s="1"/>
  <c r="Y239" i="1" s="1"/>
  <c r="R12" i="1" a="1"/>
  <c r="R12" i="1" s="1"/>
  <c r="Y12" i="1" s="1"/>
  <c r="R240" i="1" a="1"/>
  <c r="R240" i="1" s="1"/>
  <c r="Y240" i="1" s="1"/>
  <c r="R241" i="1" a="1"/>
  <c r="R241" i="1" s="1"/>
  <c r="Y241" i="1" s="1"/>
  <c r="R242" i="1" a="1"/>
  <c r="R242" i="1" s="1"/>
  <c r="Y242" i="1" s="1"/>
  <c r="R243" i="1" a="1"/>
  <c r="R243" i="1" s="1"/>
  <c r="Y243" i="1" s="1"/>
  <c r="R244" i="1" a="1"/>
  <c r="R244" i="1" s="1"/>
  <c r="Y244" i="1" s="1"/>
  <c r="R245" i="1" a="1"/>
  <c r="R245" i="1" s="1"/>
  <c r="Y245" i="1" s="1"/>
  <c r="R246" i="1" a="1"/>
  <c r="R246" i="1" s="1"/>
  <c r="Y246" i="1" s="1"/>
  <c r="R247" i="1" a="1"/>
  <c r="R247" i="1" s="1"/>
  <c r="Y247" i="1" s="1"/>
  <c r="R248" i="1" a="1"/>
  <c r="R248" i="1" s="1"/>
  <c r="Y248" i="1" s="1"/>
  <c r="R249" i="1" a="1"/>
  <c r="R249" i="1" s="1"/>
  <c r="Y249" i="1" s="1"/>
  <c r="R13" i="1" a="1"/>
  <c r="R13" i="1" s="1"/>
  <c r="Y13" i="1" s="1"/>
  <c r="R14" i="1" a="1"/>
  <c r="R14" i="1" s="1"/>
  <c r="Y14" i="1" s="1"/>
  <c r="R250" i="1" a="1"/>
  <c r="R250" i="1" s="1"/>
  <c r="Y250" i="1" s="1"/>
  <c r="R251" i="1" a="1"/>
  <c r="R251" i="1" s="1"/>
  <c r="Y251" i="1" s="1"/>
  <c r="R15" i="1" a="1"/>
  <c r="R15" i="1" s="1"/>
  <c r="Y15" i="1" s="1"/>
  <c r="R252" i="1" a="1"/>
  <c r="R252" i="1" s="1"/>
  <c r="Y252" i="1" s="1"/>
  <c r="R253" i="1" a="1"/>
  <c r="R253" i="1" s="1"/>
  <c r="Y253" i="1" s="1"/>
  <c r="R254" i="1" a="1"/>
  <c r="R254" i="1" s="1"/>
  <c r="Y254" i="1" s="1"/>
  <c r="R255" i="1" a="1"/>
  <c r="R255" i="1" s="1"/>
  <c r="Y255" i="1" s="1"/>
  <c r="R256" i="1" a="1"/>
  <c r="R256" i="1" s="1"/>
  <c r="Y256" i="1" s="1"/>
  <c r="R257" i="1" a="1"/>
  <c r="R257" i="1" s="1"/>
  <c r="Y257" i="1" s="1"/>
  <c r="R258" i="1" a="1"/>
  <c r="R258" i="1" s="1"/>
  <c r="Y258" i="1" s="1"/>
  <c r="R259" i="1" a="1"/>
  <c r="R259" i="1" s="1"/>
  <c r="Y259" i="1" s="1"/>
  <c r="R260" i="1" a="1"/>
  <c r="R260" i="1" s="1"/>
  <c r="Y260" i="1" s="1"/>
  <c r="R261" i="1" a="1"/>
  <c r="R261" i="1" s="1"/>
  <c r="Y261" i="1" s="1"/>
  <c r="R262" i="1" a="1"/>
  <c r="R262" i="1" s="1"/>
  <c r="Y262" i="1" s="1"/>
  <c r="R263" i="1" a="1"/>
  <c r="R263" i="1" s="1"/>
  <c r="Y263" i="1" s="1"/>
  <c r="R264" i="1" a="1"/>
  <c r="R264" i="1" s="1"/>
  <c r="Y264" i="1" s="1"/>
  <c r="R265" i="1" a="1"/>
  <c r="R265" i="1" s="1"/>
  <c r="Y265" i="1" s="1"/>
  <c r="R266" i="1" a="1"/>
  <c r="R266" i="1" s="1"/>
  <c r="Y266" i="1" s="1"/>
  <c r="R16" i="1" a="1"/>
  <c r="R16" i="1" s="1"/>
  <c r="Y16" i="1" s="1"/>
  <c r="R267" i="1" a="1"/>
  <c r="R267" i="1" s="1"/>
  <c r="Y267" i="1" s="1"/>
  <c r="R268" i="1" a="1"/>
  <c r="R268" i="1" s="1"/>
  <c r="Y268" i="1" s="1"/>
  <c r="R269" i="1" a="1"/>
  <c r="R269" i="1" s="1"/>
  <c r="Y269" i="1" s="1"/>
  <c r="R270" i="1" a="1"/>
  <c r="R270" i="1" s="1"/>
  <c r="Y270" i="1" s="1"/>
  <c r="R271" i="1" a="1"/>
  <c r="R271" i="1" s="1"/>
  <c r="Y271" i="1" s="1"/>
  <c r="R272" i="1" a="1"/>
  <c r="R272" i="1" s="1"/>
  <c r="Y272" i="1" s="1"/>
  <c r="R273" i="1" a="1"/>
  <c r="R273" i="1" s="1"/>
  <c r="Y273" i="1" s="1"/>
  <c r="R274" i="1" a="1"/>
  <c r="R274" i="1" s="1"/>
  <c r="Y274" i="1" s="1"/>
  <c r="R17" i="1" a="1"/>
  <c r="R17" i="1" s="1"/>
  <c r="Y17" i="1" s="1"/>
  <c r="R275" i="1" a="1"/>
  <c r="R275" i="1" s="1"/>
  <c r="Y275" i="1" s="1"/>
  <c r="R276" i="1" a="1"/>
  <c r="R276" i="1" s="1"/>
  <c r="Y276" i="1" s="1"/>
  <c r="R18" i="1" a="1"/>
  <c r="R18" i="1" s="1"/>
  <c r="Y18" i="1" s="1"/>
  <c r="R277" i="1" a="1"/>
  <c r="R277" i="1" s="1"/>
  <c r="Y277" i="1" s="1"/>
  <c r="R278" i="1" a="1"/>
  <c r="R278" i="1" s="1"/>
  <c r="Y278" i="1" s="1"/>
  <c r="R279" i="1" a="1"/>
  <c r="R279" i="1" s="1"/>
  <c r="Y279" i="1" s="1"/>
  <c r="R19" i="1" a="1"/>
  <c r="R19" i="1" s="1"/>
  <c r="Y19" i="1" s="1"/>
  <c r="R280" i="1" a="1"/>
  <c r="R280" i="1" s="1"/>
  <c r="Y280" i="1" s="1"/>
  <c r="R281" i="1" a="1"/>
  <c r="R281" i="1" s="1"/>
  <c r="Y281" i="1" s="1"/>
  <c r="R282" i="1" a="1"/>
  <c r="R282" i="1" s="1"/>
  <c r="Y282" i="1" s="1"/>
  <c r="R283" i="1" a="1"/>
  <c r="R283" i="1" s="1"/>
  <c r="Y283" i="1" s="1"/>
  <c r="R20" i="1" a="1"/>
  <c r="R20" i="1" s="1"/>
  <c r="Y20" i="1" s="1"/>
  <c r="R284" i="1" a="1"/>
  <c r="R284" i="1" s="1"/>
  <c r="Y284" i="1" s="1"/>
  <c r="R285" i="1" a="1"/>
  <c r="R285" i="1" s="1"/>
  <c r="Y285" i="1" s="1"/>
  <c r="R286" i="1" a="1"/>
  <c r="R286" i="1" s="1"/>
  <c r="Y286" i="1" s="1"/>
  <c r="R287" i="1" a="1"/>
  <c r="R287" i="1" s="1"/>
  <c r="Y287" i="1" s="1"/>
  <c r="R288" i="1" a="1"/>
  <c r="R288" i="1" s="1"/>
  <c r="Y288" i="1" s="1"/>
  <c r="R289" i="1" a="1"/>
  <c r="R289" i="1" s="1"/>
  <c r="Y289" i="1" s="1"/>
  <c r="R290" i="1" a="1"/>
  <c r="R290" i="1" s="1"/>
  <c r="Y290" i="1" s="1"/>
  <c r="R291" i="1" a="1"/>
  <c r="R291" i="1" s="1"/>
  <c r="Y291" i="1" s="1"/>
  <c r="R292" i="1" a="1"/>
  <c r="R292" i="1" s="1"/>
  <c r="Y292" i="1" s="1"/>
  <c r="R293" i="1" a="1"/>
  <c r="R293" i="1" s="1"/>
  <c r="Y293" i="1" s="1"/>
  <c r="R294" i="1" a="1"/>
  <c r="R294" i="1" s="1"/>
  <c r="Y294" i="1" s="1"/>
  <c r="R295" i="1" a="1"/>
  <c r="R295" i="1" s="1"/>
  <c r="Y295" i="1" s="1"/>
  <c r="R296" i="1" a="1"/>
  <c r="R296" i="1" s="1"/>
  <c r="Y296" i="1" s="1"/>
  <c r="R297" i="1" a="1"/>
  <c r="R297" i="1" s="1"/>
  <c r="Y297" i="1" s="1"/>
  <c r="R298" i="1" a="1"/>
  <c r="R298" i="1" s="1"/>
  <c r="Y298" i="1" s="1"/>
  <c r="R299" i="1" a="1"/>
  <c r="R299" i="1" s="1"/>
  <c r="Y299" i="1" s="1"/>
  <c r="R300" i="1" a="1"/>
  <c r="R300" i="1" s="1"/>
  <c r="Y300" i="1" s="1"/>
  <c r="R301" i="1" a="1"/>
  <c r="R301" i="1" s="1"/>
  <c r="Y301" i="1" s="1"/>
  <c r="R302" i="1" a="1"/>
  <c r="R302" i="1" s="1"/>
  <c r="Y302" i="1" s="1"/>
  <c r="R303" i="1" a="1"/>
  <c r="R303" i="1" s="1"/>
  <c r="Y303" i="1" s="1"/>
  <c r="R304" i="1" a="1"/>
  <c r="R304" i="1" s="1"/>
  <c r="Y304" i="1" s="1"/>
  <c r="R305" i="1" a="1"/>
  <c r="R305" i="1" s="1"/>
  <c r="Y305" i="1" s="1"/>
  <c r="R306" i="1" a="1"/>
  <c r="R306" i="1" s="1"/>
  <c r="Y306" i="1" s="1"/>
  <c r="R307" i="1" a="1"/>
  <c r="R307" i="1" s="1"/>
  <c r="Y307" i="1" s="1"/>
  <c r="R308" i="1" a="1"/>
  <c r="R308" i="1" s="1"/>
  <c r="Y308" i="1" s="1"/>
  <c r="R309" i="1" a="1"/>
  <c r="R309" i="1" s="1"/>
  <c r="Y309" i="1" s="1"/>
  <c r="R310" i="1" a="1"/>
  <c r="R310" i="1" s="1"/>
  <c r="Y310" i="1" s="1"/>
  <c r="R311" i="1" a="1"/>
  <c r="R311" i="1" s="1"/>
  <c r="Y311" i="1" s="1"/>
  <c r="R312" i="1" a="1"/>
  <c r="R312" i="1" s="1"/>
  <c r="Y312" i="1" s="1"/>
  <c r="R313" i="1" a="1"/>
  <c r="R313" i="1" s="1"/>
  <c r="Y313" i="1" s="1"/>
  <c r="R314" i="1" a="1"/>
  <c r="R314" i="1" s="1"/>
  <c r="Y314" i="1" s="1"/>
  <c r="R315" i="1" a="1"/>
  <c r="R315" i="1" s="1"/>
  <c r="Y315" i="1" s="1"/>
  <c r="R316" i="1" a="1"/>
  <c r="R316" i="1" s="1"/>
  <c r="Y316" i="1" s="1"/>
  <c r="R317" i="1" a="1"/>
  <c r="R317" i="1" s="1"/>
  <c r="Y317" i="1" s="1"/>
  <c r="R318" i="1" a="1"/>
  <c r="R318" i="1" s="1"/>
  <c r="Y318" i="1" s="1"/>
  <c r="R319" i="1" a="1"/>
  <c r="R319" i="1" s="1"/>
  <c r="Y319" i="1" s="1"/>
  <c r="R320" i="1" a="1"/>
  <c r="R320" i="1" s="1"/>
  <c r="Y320" i="1" s="1"/>
  <c r="R321" i="1" a="1"/>
  <c r="R321" i="1" s="1"/>
  <c r="Y321" i="1" s="1"/>
  <c r="R322" i="1" a="1"/>
  <c r="R322" i="1" s="1"/>
  <c r="Y322" i="1" s="1"/>
  <c r="R323" i="1" a="1"/>
  <c r="R323" i="1" s="1"/>
  <c r="Y323" i="1" s="1"/>
  <c r="R324" i="1" a="1"/>
  <c r="R324" i="1" s="1"/>
  <c r="Y324" i="1" s="1"/>
  <c r="R325" i="1" a="1"/>
  <c r="R325" i="1" s="1"/>
  <c r="Y325" i="1" s="1"/>
  <c r="R326" i="1" a="1"/>
  <c r="R326" i="1" s="1"/>
  <c r="Y326" i="1" s="1"/>
  <c r="R327" i="1" a="1"/>
  <c r="R327" i="1" s="1"/>
  <c r="Y327" i="1" s="1"/>
  <c r="R328" i="1" a="1"/>
  <c r="R328" i="1" s="1"/>
  <c r="Y328" i="1" s="1"/>
  <c r="R329" i="1" a="1"/>
  <c r="R329" i="1" s="1"/>
  <c r="Y329" i="1" s="1"/>
  <c r="R330" i="1" a="1"/>
  <c r="R330" i="1" s="1"/>
  <c r="Y330" i="1" s="1"/>
  <c r="R331" i="1" a="1"/>
  <c r="R331" i="1" s="1"/>
  <c r="Y331" i="1" s="1"/>
  <c r="R332" i="1" a="1"/>
  <c r="R332" i="1" s="1"/>
  <c r="Y332" i="1" s="1"/>
  <c r="R333" i="1" a="1"/>
  <c r="R333" i="1" s="1"/>
  <c r="Y333" i="1" s="1"/>
  <c r="R334" i="1" a="1"/>
  <c r="R334" i="1" s="1"/>
  <c r="Y334" i="1" s="1"/>
  <c r="R335" i="1" a="1"/>
  <c r="R335" i="1" s="1"/>
  <c r="Y335" i="1" s="1"/>
  <c r="R336" i="1" a="1"/>
  <c r="R336" i="1" s="1"/>
  <c r="Y336" i="1" s="1"/>
  <c r="R337" i="1" a="1"/>
  <c r="R337" i="1" s="1"/>
  <c r="Y337" i="1" s="1"/>
  <c r="R338" i="1" a="1"/>
  <c r="R338" i="1" s="1"/>
  <c r="Y338" i="1" s="1"/>
  <c r="R339" i="1" a="1"/>
  <c r="R339" i="1" s="1"/>
  <c r="Y339" i="1" s="1"/>
  <c r="R340" i="1" a="1"/>
  <c r="R340" i="1" s="1"/>
  <c r="Y340" i="1" s="1"/>
  <c r="R21" i="1" a="1"/>
  <c r="R21" i="1" s="1"/>
  <c r="Y21" i="1" s="1"/>
  <c r="R341" i="1" a="1"/>
  <c r="R341" i="1" s="1"/>
  <c r="Y341" i="1" s="1"/>
  <c r="R342" i="1" a="1"/>
  <c r="R342" i="1" s="1"/>
  <c r="Y342" i="1" s="1"/>
  <c r="R343" i="1" a="1"/>
  <c r="R343" i="1" s="1"/>
  <c r="Y343" i="1" s="1"/>
  <c r="R344" i="1" a="1"/>
  <c r="R344" i="1" s="1"/>
  <c r="Y344" i="1" s="1"/>
  <c r="R345" i="1" a="1"/>
  <c r="R345" i="1" s="1"/>
  <c r="Y345" i="1" s="1"/>
  <c r="R346" i="1" a="1"/>
  <c r="R346" i="1" s="1"/>
  <c r="Y346" i="1" s="1"/>
  <c r="R347" i="1" a="1"/>
  <c r="R347" i="1" s="1"/>
  <c r="Y347" i="1" s="1"/>
  <c r="R22" i="1" a="1"/>
  <c r="R22" i="1" s="1"/>
  <c r="Y22" i="1" s="1"/>
  <c r="R348" i="1" a="1"/>
  <c r="R348" i="1" s="1"/>
  <c r="Y348" i="1" s="1"/>
  <c r="R23" i="1" a="1"/>
  <c r="R23" i="1" s="1"/>
  <c r="Y23" i="1" s="1"/>
  <c r="R349" i="1" a="1"/>
  <c r="R349" i="1" s="1"/>
  <c r="Y349" i="1" s="1"/>
  <c r="R350" i="1" a="1"/>
  <c r="R350" i="1" s="1"/>
  <c r="Y350" i="1" s="1"/>
  <c r="R351" i="1" a="1"/>
  <c r="R351" i="1" s="1"/>
  <c r="Y351" i="1" s="1"/>
  <c r="R352" i="1" a="1"/>
  <c r="R352" i="1" s="1"/>
  <c r="Y352" i="1" s="1"/>
  <c r="R353" i="1" a="1"/>
  <c r="R353" i="1" s="1"/>
  <c r="Y353" i="1" s="1"/>
  <c r="R354" i="1" a="1"/>
  <c r="R354" i="1" s="1"/>
  <c r="Y354" i="1" s="1"/>
  <c r="R355" i="1" a="1"/>
  <c r="R355" i="1" s="1"/>
  <c r="Y355" i="1" s="1"/>
  <c r="R356" i="1" a="1"/>
  <c r="R356" i="1" s="1"/>
  <c r="Y356" i="1" s="1"/>
  <c r="R357" i="1" a="1"/>
  <c r="R357" i="1" s="1"/>
  <c r="Y357" i="1" s="1"/>
  <c r="R358" i="1" a="1"/>
  <c r="R358" i="1" s="1"/>
  <c r="Y358" i="1" s="1"/>
  <c r="R359" i="1" a="1"/>
  <c r="R359" i="1" s="1"/>
  <c r="Y359" i="1" s="1"/>
  <c r="R360" i="1" a="1"/>
  <c r="R360" i="1" s="1"/>
  <c r="Y360" i="1" s="1"/>
  <c r="R361" i="1" a="1"/>
  <c r="R361" i="1" s="1"/>
  <c r="Y361" i="1" s="1"/>
  <c r="R362" i="1" a="1"/>
  <c r="R362" i="1" s="1"/>
  <c r="Y362" i="1" s="1"/>
  <c r="R24" i="1" a="1"/>
  <c r="R24" i="1" s="1"/>
  <c r="Y24" i="1" s="1"/>
  <c r="R363" i="1" a="1"/>
  <c r="R363" i="1" s="1"/>
  <c r="Y363" i="1" s="1"/>
  <c r="R25" i="1" a="1"/>
  <c r="R25" i="1" s="1"/>
  <c r="Y25" i="1" s="1"/>
  <c r="R26" i="1" a="1"/>
  <c r="R26" i="1" s="1"/>
  <c r="Y26" i="1" s="1"/>
  <c r="R364" i="1" a="1"/>
  <c r="R364" i="1" s="1"/>
  <c r="Y364" i="1" s="1"/>
  <c r="R365" i="1" a="1"/>
  <c r="R365" i="1" s="1"/>
  <c r="Y365" i="1" s="1"/>
  <c r="R366" i="1" a="1"/>
  <c r="R366" i="1" s="1"/>
  <c r="Y366" i="1" s="1"/>
  <c r="R367" i="1" a="1"/>
  <c r="R367" i="1" s="1"/>
  <c r="Y367" i="1" s="1"/>
  <c r="R368" i="1" a="1"/>
  <c r="R368" i="1" s="1"/>
  <c r="Y368" i="1" s="1"/>
  <c r="R369" i="1" a="1"/>
  <c r="R369" i="1" s="1"/>
  <c r="Y369" i="1" s="1"/>
  <c r="R370" i="1" a="1"/>
  <c r="R370" i="1" s="1"/>
  <c r="Y370" i="1" s="1"/>
  <c r="R371" i="1" a="1"/>
  <c r="R371" i="1" s="1"/>
  <c r="Y371" i="1" s="1"/>
  <c r="R372" i="1" a="1"/>
  <c r="R372" i="1" s="1"/>
  <c r="Y372" i="1" s="1"/>
  <c r="R373" i="1" a="1"/>
  <c r="R373" i="1" s="1"/>
  <c r="Y373" i="1" s="1"/>
  <c r="R374" i="1" a="1"/>
  <c r="R374" i="1" s="1"/>
  <c r="Y374" i="1" s="1"/>
  <c r="R375" i="1" a="1"/>
  <c r="R375" i="1" s="1"/>
  <c r="Y375" i="1" s="1"/>
  <c r="R376" i="1" a="1"/>
  <c r="R376" i="1" s="1"/>
  <c r="Y376" i="1" s="1"/>
  <c r="R377" i="1" a="1"/>
  <c r="R377" i="1" s="1"/>
  <c r="Y377" i="1" s="1"/>
  <c r="R378" i="1" a="1"/>
  <c r="R378" i="1" s="1"/>
  <c r="Y378" i="1" s="1"/>
  <c r="R27" i="1" a="1"/>
  <c r="R27" i="1" s="1"/>
  <c r="Y27" i="1" s="1"/>
  <c r="R379" i="1" a="1"/>
  <c r="R379" i="1" s="1"/>
  <c r="Y379" i="1" s="1"/>
  <c r="R380" i="1" a="1"/>
  <c r="R380" i="1" s="1"/>
  <c r="Y380" i="1" s="1"/>
  <c r="R381" i="1" a="1"/>
  <c r="R381" i="1" s="1"/>
  <c r="Y381" i="1" s="1"/>
  <c r="R28" i="1" a="1"/>
  <c r="R28" i="1" s="1"/>
  <c r="Y28" i="1" s="1"/>
  <c r="R382" i="1" a="1"/>
  <c r="R382" i="1" s="1"/>
  <c r="Y382" i="1" s="1"/>
  <c r="R383" i="1" a="1"/>
  <c r="R383" i="1" s="1"/>
  <c r="Y383" i="1" s="1"/>
  <c r="R384" i="1" a="1"/>
  <c r="R384" i="1" s="1"/>
  <c r="Y384" i="1" s="1"/>
  <c r="R385" i="1" a="1"/>
  <c r="R385" i="1" s="1"/>
  <c r="Y385" i="1" s="1"/>
  <c r="R386" i="1" a="1"/>
  <c r="R386" i="1" s="1"/>
  <c r="Y386" i="1" s="1"/>
  <c r="R387" i="1" a="1"/>
  <c r="R387" i="1" s="1"/>
  <c r="Y387" i="1" s="1"/>
  <c r="R388" i="1" a="1"/>
  <c r="R388" i="1" s="1"/>
  <c r="Y388" i="1" s="1"/>
  <c r="R389" i="1" a="1"/>
  <c r="R389" i="1" s="1"/>
  <c r="Y389" i="1" s="1"/>
  <c r="R390" i="1" a="1"/>
  <c r="R390" i="1" s="1"/>
  <c r="Y390" i="1" s="1"/>
  <c r="R391" i="1" a="1"/>
  <c r="R391" i="1" s="1"/>
  <c r="Y391" i="1" s="1"/>
  <c r="R392" i="1" a="1"/>
  <c r="R392" i="1" s="1"/>
  <c r="Y392" i="1" s="1"/>
  <c r="R393" i="1" a="1"/>
  <c r="R393" i="1" s="1"/>
  <c r="Y393" i="1" s="1"/>
  <c r="R394" i="1" a="1"/>
  <c r="R394" i="1" s="1"/>
  <c r="Y394" i="1" s="1"/>
  <c r="R395" i="1" a="1"/>
  <c r="R395" i="1" s="1"/>
  <c r="Y395" i="1" s="1"/>
  <c r="R396" i="1" a="1"/>
  <c r="R396" i="1" s="1"/>
  <c r="Y396" i="1" s="1"/>
  <c r="R397" i="1" a="1"/>
  <c r="R397" i="1" s="1"/>
  <c r="Y397" i="1" s="1"/>
  <c r="R398" i="1" a="1"/>
  <c r="R398" i="1" s="1"/>
  <c r="Y398" i="1" s="1"/>
  <c r="R399" i="1" a="1"/>
  <c r="R399" i="1" s="1"/>
  <c r="Y399" i="1" s="1"/>
  <c r="R400" i="1" a="1"/>
  <c r="R400" i="1" s="1"/>
  <c r="Y400" i="1" s="1"/>
  <c r="R401" i="1" a="1"/>
  <c r="R401" i="1" s="1"/>
  <c r="Y401" i="1" s="1"/>
  <c r="R402" i="1" a="1"/>
  <c r="R402" i="1" s="1"/>
  <c r="Y402" i="1" s="1"/>
  <c r="R403" i="1" a="1"/>
  <c r="R403" i="1" s="1"/>
  <c r="Y403" i="1" s="1"/>
  <c r="R404" i="1" a="1"/>
  <c r="R404" i="1" s="1"/>
  <c r="Y404" i="1" s="1"/>
  <c r="R405" i="1" a="1"/>
  <c r="R405" i="1" s="1"/>
  <c r="Y405" i="1" s="1"/>
  <c r="R406" i="1" a="1"/>
  <c r="R406" i="1" s="1"/>
  <c r="Y406" i="1" s="1"/>
  <c r="R407" i="1" a="1"/>
  <c r="R407" i="1" s="1"/>
  <c r="Y407" i="1" s="1"/>
  <c r="R408" i="1" a="1"/>
  <c r="R408" i="1" s="1"/>
  <c r="Y408" i="1" s="1"/>
  <c r="R409" i="1" a="1"/>
  <c r="R409" i="1" s="1"/>
  <c r="Y409" i="1" s="1"/>
  <c r="R410" i="1" a="1"/>
  <c r="R410" i="1" s="1"/>
  <c r="Y410" i="1" s="1"/>
  <c r="R411" i="1" a="1"/>
  <c r="R411" i="1" s="1"/>
  <c r="Y411" i="1" s="1"/>
  <c r="R412" i="1" a="1"/>
  <c r="R412" i="1" s="1"/>
  <c r="Y412" i="1" s="1"/>
  <c r="R413" i="1" a="1"/>
  <c r="R413" i="1" s="1"/>
  <c r="Y413" i="1" s="1"/>
  <c r="R414" i="1" a="1"/>
  <c r="R414" i="1" s="1"/>
  <c r="Y414" i="1" s="1"/>
  <c r="R415" i="1" a="1"/>
  <c r="R415" i="1" s="1"/>
  <c r="Y415" i="1" s="1"/>
  <c r="R416" i="1" a="1"/>
  <c r="R416" i="1" s="1"/>
  <c r="Y416" i="1" s="1"/>
  <c r="R417" i="1" a="1"/>
  <c r="R417" i="1" s="1"/>
  <c r="Y417" i="1" s="1"/>
  <c r="R418" i="1" a="1"/>
  <c r="R418" i="1" s="1"/>
  <c r="Y418" i="1" s="1"/>
  <c r="R29" i="1" a="1"/>
  <c r="R29" i="1" s="1"/>
  <c r="Y29" i="1" s="1"/>
  <c r="R419" i="1" a="1"/>
  <c r="R419" i="1" s="1"/>
  <c r="Y419" i="1" s="1"/>
  <c r="R420" i="1" a="1"/>
  <c r="R420" i="1" s="1"/>
  <c r="Y420" i="1" s="1"/>
  <c r="R421" i="1" a="1"/>
  <c r="R421" i="1" s="1"/>
  <c r="Y421" i="1" s="1"/>
  <c r="R422" i="1" a="1"/>
  <c r="R422" i="1" s="1"/>
  <c r="Y422" i="1" s="1"/>
  <c r="R30" i="1" a="1"/>
  <c r="R30" i="1" s="1"/>
  <c r="Y30" i="1" s="1"/>
  <c r="R423" i="1" a="1"/>
  <c r="R423" i="1" s="1"/>
  <c r="Y423" i="1" s="1"/>
  <c r="R424" i="1" a="1"/>
  <c r="R424" i="1" s="1"/>
  <c r="Y424" i="1" s="1"/>
  <c r="R425" i="1" a="1"/>
  <c r="R425" i="1" s="1"/>
  <c r="Y425" i="1" s="1"/>
  <c r="R426" i="1" a="1"/>
  <c r="R426" i="1" s="1"/>
  <c r="Y426" i="1" s="1"/>
  <c r="R427" i="1" a="1"/>
  <c r="R427" i="1" s="1"/>
  <c r="Y427" i="1" s="1"/>
  <c r="R428" i="1" a="1"/>
  <c r="R428" i="1" s="1"/>
  <c r="Y428" i="1" s="1"/>
  <c r="R429" i="1" a="1"/>
  <c r="R429" i="1" s="1"/>
  <c r="Y429" i="1" s="1"/>
  <c r="R430" i="1" a="1"/>
  <c r="R430" i="1" s="1"/>
  <c r="Y430" i="1" s="1"/>
  <c r="R31" i="1" a="1"/>
  <c r="R31" i="1" s="1"/>
  <c r="Y31" i="1" s="1"/>
  <c r="R431" i="1" a="1"/>
  <c r="R431" i="1" s="1"/>
  <c r="Y431" i="1" s="1"/>
  <c r="R432" i="1" a="1"/>
  <c r="R432" i="1" s="1"/>
  <c r="Y432" i="1" s="1"/>
  <c r="R433" i="1" a="1"/>
  <c r="R433" i="1" s="1"/>
  <c r="Y433" i="1" s="1"/>
  <c r="R434" i="1" a="1"/>
  <c r="R434" i="1" s="1"/>
  <c r="Y434" i="1" s="1"/>
  <c r="R435" i="1" a="1"/>
  <c r="R435" i="1" s="1"/>
  <c r="Y435" i="1" s="1"/>
  <c r="R436" i="1" a="1"/>
  <c r="R436" i="1" s="1"/>
  <c r="Y436" i="1" s="1"/>
  <c r="R437" i="1" a="1"/>
  <c r="R437" i="1" s="1"/>
  <c r="Y437" i="1" s="1"/>
  <c r="R32" i="1" a="1"/>
  <c r="R32" i="1" s="1"/>
  <c r="Y32" i="1" s="1"/>
  <c r="R438" i="1" a="1"/>
  <c r="R438" i="1" s="1"/>
  <c r="Y438" i="1" s="1"/>
  <c r="R439" i="1" a="1"/>
  <c r="R439" i="1" s="1"/>
  <c r="Y439" i="1" s="1"/>
  <c r="R440" i="1" a="1"/>
  <c r="R440" i="1" s="1"/>
  <c r="Y440" i="1" s="1"/>
  <c r="R441" i="1" a="1"/>
  <c r="R441" i="1" s="1"/>
  <c r="Y441" i="1" s="1"/>
  <c r="R442" i="1" a="1"/>
  <c r="R442" i="1" s="1"/>
  <c r="Y442" i="1" s="1"/>
  <c r="R443" i="1" a="1"/>
  <c r="R443" i="1" s="1"/>
  <c r="Y443" i="1" s="1"/>
  <c r="R444" i="1" a="1"/>
  <c r="R444" i="1" s="1"/>
  <c r="Y444" i="1" s="1"/>
  <c r="R445" i="1" a="1"/>
  <c r="R445" i="1" s="1"/>
  <c r="Y445" i="1" s="1"/>
  <c r="R446" i="1" a="1"/>
  <c r="R446" i="1" s="1"/>
  <c r="Y446" i="1" s="1"/>
  <c r="R447" i="1" a="1"/>
  <c r="R447" i="1" s="1"/>
  <c r="Y447" i="1" s="1"/>
  <c r="R448" i="1" a="1"/>
  <c r="R448" i="1" s="1"/>
  <c r="Y448" i="1" s="1"/>
  <c r="R449" i="1" a="1"/>
  <c r="R449" i="1" s="1"/>
  <c r="Y449" i="1" s="1"/>
  <c r="R33" i="1" a="1"/>
  <c r="R33" i="1" s="1"/>
  <c r="Y33" i="1" s="1"/>
  <c r="R450" i="1" a="1"/>
  <c r="R450" i="1" s="1"/>
  <c r="Y450" i="1" s="1"/>
  <c r="R451" i="1" a="1"/>
  <c r="R451" i="1" s="1"/>
  <c r="Y451" i="1" s="1"/>
  <c r="R452" i="1" a="1"/>
  <c r="R452" i="1" s="1"/>
  <c r="Y452" i="1" s="1"/>
  <c r="R453" i="1" a="1"/>
  <c r="R453" i="1" s="1"/>
  <c r="Y453" i="1" s="1"/>
  <c r="R454" i="1" a="1"/>
  <c r="R454" i="1" s="1"/>
  <c r="Y454" i="1" s="1"/>
  <c r="R455" i="1" a="1"/>
  <c r="R455" i="1" s="1"/>
  <c r="Y455" i="1" s="1"/>
  <c r="R456" i="1" a="1"/>
  <c r="R456" i="1" s="1"/>
  <c r="Y456" i="1" s="1"/>
  <c r="R34" i="1" a="1"/>
  <c r="R34" i="1" s="1"/>
  <c r="Y34" i="1" s="1"/>
  <c r="R35" i="1" a="1"/>
  <c r="R35" i="1" s="1"/>
  <c r="Y35" i="1" s="1"/>
  <c r="R457" i="1" a="1"/>
  <c r="R457" i="1" s="1"/>
  <c r="Y457" i="1" s="1"/>
  <c r="R458" i="1" a="1"/>
  <c r="R458" i="1" s="1"/>
  <c r="Y458" i="1" s="1"/>
  <c r="R459" i="1" a="1"/>
  <c r="R459" i="1" s="1"/>
  <c r="Y459" i="1" s="1"/>
  <c r="R460" i="1" a="1"/>
  <c r="R460" i="1" s="1"/>
  <c r="Y460" i="1" s="1"/>
  <c r="R461" i="1" a="1"/>
  <c r="R461" i="1" s="1"/>
  <c r="Y461" i="1" s="1"/>
  <c r="R462" i="1" a="1"/>
  <c r="R462" i="1" s="1"/>
  <c r="Y462" i="1" s="1"/>
  <c r="R463" i="1" a="1"/>
  <c r="R463" i="1" s="1"/>
  <c r="Y463" i="1" s="1"/>
  <c r="R464" i="1" a="1"/>
  <c r="R464" i="1" s="1"/>
  <c r="Y464" i="1" s="1"/>
  <c r="R465" i="1" a="1"/>
  <c r="R465" i="1" s="1"/>
  <c r="Y465" i="1" s="1"/>
  <c r="R466" i="1" a="1"/>
  <c r="R466" i="1" s="1"/>
  <c r="Y466" i="1" s="1"/>
  <c r="R36" i="1" a="1"/>
  <c r="R36" i="1" s="1"/>
  <c r="Y36" i="1" s="1"/>
  <c r="R467" i="1" a="1"/>
  <c r="R467" i="1" s="1"/>
  <c r="Y467" i="1" s="1"/>
  <c r="R468" i="1" a="1"/>
  <c r="R468" i="1" s="1"/>
  <c r="Y468" i="1" s="1"/>
  <c r="R469" i="1" a="1"/>
  <c r="R469" i="1" s="1"/>
  <c r="Y469" i="1" s="1"/>
  <c r="R470" i="1" a="1"/>
  <c r="R470" i="1" s="1"/>
  <c r="Y470" i="1" s="1"/>
  <c r="R471" i="1" a="1"/>
  <c r="R471" i="1" s="1"/>
  <c r="Y471" i="1" s="1"/>
  <c r="R472" i="1" a="1"/>
  <c r="R472" i="1" s="1"/>
  <c r="Y472" i="1" s="1"/>
  <c r="R473" i="1" a="1"/>
  <c r="R473" i="1" s="1"/>
  <c r="Y473" i="1" s="1"/>
  <c r="R474" i="1" a="1"/>
  <c r="R474" i="1" s="1"/>
  <c r="Y474" i="1" s="1"/>
  <c r="R475" i="1" a="1"/>
  <c r="R475" i="1" s="1"/>
  <c r="Y475" i="1" s="1"/>
  <c r="R476" i="1" a="1"/>
  <c r="R476" i="1" s="1"/>
  <c r="Y476" i="1" s="1"/>
  <c r="R477" i="1" a="1"/>
  <c r="R477" i="1" s="1"/>
  <c r="Y477" i="1" s="1"/>
  <c r="R478" i="1" a="1"/>
  <c r="R478" i="1" s="1"/>
  <c r="Y478" i="1" s="1"/>
  <c r="R479" i="1" a="1"/>
  <c r="R479" i="1" s="1"/>
  <c r="Y479" i="1" s="1"/>
  <c r="R480" i="1" a="1"/>
  <c r="R480" i="1" s="1"/>
  <c r="Y480" i="1" s="1"/>
  <c r="R481" i="1" a="1"/>
  <c r="R481" i="1" s="1"/>
  <c r="Y481" i="1" s="1"/>
  <c r="R482" i="1" a="1"/>
  <c r="R482" i="1" s="1"/>
  <c r="Y482" i="1" s="1"/>
  <c r="R483" i="1" a="1"/>
  <c r="R483" i="1" s="1"/>
  <c r="Y483" i="1" s="1"/>
  <c r="R484" i="1" a="1"/>
  <c r="R484" i="1" s="1"/>
  <c r="Y484" i="1" s="1"/>
  <c r="R485" i="1" a="1"/>
  <c r="R485" i="1" s="1"/>
  <c r="Y485" i="1" s="1"/>
  <c r="R486" i="1" a="1"/>
  <c r="R486" i="1" s="1"/>
  <c r="Y486" i="1" s="1"/>
  <c r="R487" i="1" a="1"/>
  <c r="R487" i="1" s="1"/>
  <c r="Y487" i="1" s="1"/>
  <c r="R488" i="1" a="1"/>
  <c r="R488" i="1" s="1"/>
  <c r="Y488" i="1" s="1"/>
  <c r="R489" i="1" a="1"/>
  <c r="R489" i="1" s="1"/>
  <c r="Y489" i="1" s="1"/>
  <c r="R490" i="1" a="1"/>
  <c r="R490" i="1" s="1"/>
  <c r="Y490" i="1" s="1"/>
  <c r="R491" i="1" a="1"/>
  <c r="R491" i="1" s="1"/>
  <c r="Y491" i="1" s="1"/>
  <c r="R492" i="1" a="1"/>
  <c r="R492" i="1" s="1"/>
  <c r="Y492" i="1" s="1"/>
  <c r="R493" i="1" a="1"/>
  <c r="R493" i="1" s="1"/>
  <c r="Y493" i="1" s="1"/>
  <c r="R494" i="1" a="1"/>
  <c r="R494" i="1" s="1"/>
  <c r="Y494" i="1" s="1"/>
  <c r="R495" i="1" a="1"/>
  <c r="R495" i="1" s="1"/>
  <c r="Y495" i="1" s="1"/>
  <c r="R496" i="1" a="1"/>
  <c r="R496" i="1" s="1"/>
  <c r="Y496" i="1" s="1"/>
  <c r="R497" i="1" a="1"/>
  <c r="R497" i="1" s="1"/>
  <c r="Y497" i="1" s="1"/>
  <c r="R498" i="1" a="1"/>
  <c r="R498" i="1" s="1"/>
  <c r="Y498" i="1" s="1"/>
  <c r="R499" i="1" a="1"/>
  <c r="R499" i="1" s="1"/>
  <c r="Y499" i="1" s="1"/>
  <c r="R500" i="1" a="1"/>
  <c r="R500" i="1" s="1"/>
  <c r="Y500" i="1" s="1"/>
  <c r="R501" i="1" a="1"/>
  <c r="R501" i="1" s="1"/>
  <c r="Y501" i="1" s="1"/>
  <c r="R502" i="1" a="1"/>
  <c r="R502" i="1" s="1"/>
  <c r="Y502" i="1" s="1"/>
  <c r="R503" i="1" a="1"/>
  <c r="R503" i="1" s="1"/>
  <c r="Y503" i="1" s="1"/>
  <c r="R504" i="1" a="1"/>
  <c r="R504" i="1" s="1"/>
  <c r="Y504" i="1" s="1"/>
  <c r="R505" i="1" a="1"/>
  <c r="R505" i="1" s="1"/>
  <c r="Y505" i="1" s="1"/>
  <c r="R506" i="1" a="1"/>
  <c r="R506" i="1" s="1"/>
  <c r="Y506" i="1" s="1"/>
  <c r="R507" i="1" a="1"/>
  <c r="R507" i="1" s="1"/>
  <c r="Y507" i="1" s="1"/>
  <c r="R508" i="1" a="1"/>
  <c r="R508" i="1" s="1"/>
  <c r="Y508" i="1" s="1"/>
  <c r="R509" i="1" a="1"/>
  <c r="R509" i="1" s="1"/>
  <c r="Y509" i="1" s="1"/>
  <c r="R510" i="1" a="1"/>
  <c r="R510" i="1" s="1"/>
  <c r="Y510" i="1" s="1"/>
  <c r="R511" i="1" a="1"/>
  <c r="R511" i="1" s="1"/>
  <c r="Y511" i="1" s="1"/>
  <c r="R512" i="1" a="1"/>
  <c r="R512" i="1" s="1"/>
  <c r="Y512" i="1" s="1"/>
  <c r="R513" i="1" a="1"/>
  <c r="R513" i="1" s="1"/>
  <c r="Y513" i="1" s="1"/>
  <c r="R514" i="1" a="1"/>
  <c r="R514" i="1" s="1"/>
  <c r="Y514" i="1" s="1"/>
  <c r="R515" i="1" a="1"/>
  <c r="R515" i="1" s="1"/>
  <c r="Y515" i="1" s="1"/>
  <c r="R516" i="1" a="1"/>
  <c r="R516" i="1" s="1"/>
  <c r="Y516" i="1" s="1"/>
  <c r="R517" i="1" a="1"/>
  <c r="R517" i="1" s="1"/>
  <c r="Y517" i="1" s="1"/>
  <c r="R518" i="1" a="1"/>
  <c r="R518" i="1" s="1"/>
  <c r="Y518" i="1" s="1"/>
  <c r="R519" i="1" a="1"/>
  <c r="R519" i="1" s="1"/>
  <c r="Y519" i="1" s="1"/>
  <c r="R520" i="1" a="1"/>
  <c r="R520" i="1" s="1"/>
  <c r="Y520" i="1" s="1"/>
  <c r="R521" i="1" a="1"/>
  <c r="R521" i="1" s="1"/>
  <c r="Y521" i="1" s="1"/>
  <c r="R522" i="1" a="1"/>
  <c r="R522" i="1" s="1"/>
  <c r="Y522" i="1" s="1"/>
  <c r="R523" i="1" a="1"/>
  <c r="R523" i="1" s="1"/>
  <c r="Y523" i="1" s="1"/>
  <c r="R524" i="1" a="1"/>
  <c r="R524" i="1" s="1"/>
  <c r="Y524" i="1" s="1"/>
  <c r="R525" i="1" a="1"/>
  <c r="R525" i="1" s="1"/>
  <c r="Y525" i="1" s="1"/>
  <c r="R526" i="1" a="1"/>
  <c r="R526" i="1" s="1"/>
  <c r="Y526" i="1" s="1"/>
  <c r="R527" i="1" a="1"/>
  <c r="R527" i="1" s="1"/>
  <c r="Y527" i="1" s="1"/>
  <c r="R37" i="1" a="1"/>
  <c r="R37" i="1" s="1"/>
  <c r="Y37" i="1" s="1"/>
  <c r="R528" i="1" a="1"/>
  <c r="R528" i="1" s="1"/>
  <c r="Y528" i="1" s="1"/>
  <c r="R529" i="1" a="1"/>
  <c r="R529" i="1" s="1"/>
  <c r="Y529" i="1" s="1"/>
  <c r="R530" i="1" a="1"/>
  <c r="R530" i="1" s="1"/>
  <c r="Y530" i="1" s="1"/>
  <c r="R38" i="1" a="1"/>
  <c r="R38" i="1" s="1"/>
  <c r="Y38" i="1" s="1"/>
  <c r="R531" i="1" a="1"/>
  <c r="R531" i="1" s="1"/>
  <c r="Y531" i="1" s="1"/>
  <c r="R532" i="1" a="1"/>
  <c r="R532" i="1" s="1"/>
  <c r="Y532" i="1" s="1"/>
  <c r="R533" i="1" a="1"/>
  <c r="R533" i="1" s="1"/>
  <c r="Y533" i="1" s="1"/>
  <c r="R534" i="1" a="1"/>
  <c r="R534" i="1" s="1"/>
  <c r="Y534" i="1" s="1"/>
  <c r="R535" i="1" a="1"/>
  <c r="R535" i="1" s="1"/>
  <c r="Y535" i="1" s="1"/>
  <c r="R536" i="1" a="1"/>
  <c r="R536" i="1" s="1"/>
  <c r="Y536" i="1" s="1"/>
  <c r="R537" i="1" a="1"/>
  <c r="R537" i="1" s="1"/>
  <c r="Y537" i="1" s="1"/>
  <c r="R538" i="1" a="1"/>
  <c r="R538" i="1" s="1"/>
  <c r="Y538" i="1" s="1"/>
  <c r="R39" i="1" a="1"/>
  <c r="R39" i="1" s="1"/>
  <c r="Y39" i="1" s="1"/>
  <c r="R539" i="1" a="1"/>
  <c r="R539" i="1" s="1"/>
  <c r="Y539" i="1" s="1"/>
  <c r="R540" i="1" a="1"/>
  <c r="R540" i="1" s="1"/>
  <c r="Y540" i="1" s="1"/>
  <c r="R541" i="1" a="1"/>
  <c r="R541" i="1" s="1"/>
  <c r="Y541" i="1" s="1"/>
  <c r="R542" i="1" a="1"/>
  <c r="R542" i="1" s="1"/>
  <c r="Y542" i="1" s="1"/>
  <c r="R543" i="1" a="1"/>
  <c r="R543" i="1" s="1"/>
  <c r="Y543" i="1" s="1"/>
  <c r="R544" i="1" a="1"/>
  <c r="R544" i="1" s="1"/>
  <c r="Y544" i="1" s="1"/>
  <c r="R545" i="1" a="1"/>
  <c r="R545" i="1" s="1"/>
  <c r="Y545" i="1" s="1"/>
  <c r="R546" i="1" a="1"/>
  <c r="R546" i="1" s="1"/>
  <c r="Y546" i="1" s="1"/>
  <c r="R547" i="1" a="1"/>
  <c r="R547" i="1" s="1"/>
  <c r="Y547" i="1" s="1"/>
  <c r="R548" i="1" a="1"/>
  <c r="R548" i="1" s="1"/>
  <c r="Y548" i="1" s="1"/>
  <c r="R549" i="1" a="1"/>
  <c r="R549" i="1" s="1"/>
  <c r="Y549" i="1" s="1"/>
  <c r="R550" i="1" a="1"/>
  <c r="R550" i="1" s="1"/>
  <c r="Y550" i="1" s="1"/>
  <c r="R551" i="1" a="1"/>
  <c r="R551" i="1" s="1"/>
  <c r="Y551" i="1" s="1"/>
  <c r="R552" i="1" a="1"/>
  <c r="R552" i="1" s="1"/>
  <c r="Y552" i="1" s="1"/>
  <c r="R553" i="1" a="1"/>
  <c r="R553" i="1" s="1"/>
  <c r="Y553" i="1" s="1"/>
  <c r="R40" i="1" a="1"/>
  <c r="R40" i="1" s="1"/>
  <c r="Y40" i="1" s="1"/>
  <c r="R41" i="1" a="1"/>
  <c r="R41" i="1" s="1"/>
  <c r="Y41" i="1" s="1"/>
  <c r="R554" i="1" a="1"/>
  <c r="R554" i="1" s="1"/>
  <c r="Y554" i="1" s="1"/>
  <c r="R555" i="1" a="1"/>
  <c r="R555" i="1" s="1"/>
  <c r="Y555" i="1" s="1"/>
  <c r="R42" i="1" a="1"/>
  <c r="R42" i="1" s="1"/>
  <c r="Y42" i="1" s="1"/>
  <c r="R43" i="1" a="1"/>
  <c r="R43" i="1" s="1"/>
  <c r="Y43" i="1" s="1"/>
  <c r="R556" i="1" a="1"/>
  <c r="R556" i="1" s="1"/>
  <c r="Y556" i="1" s="1"/>
  <c r="R557" i="1" a="1"/>
  <c r="R557" i="1" s="1"/>
  <c r="Y557" i="1" s="1"/>
  <c r="R558" i="1" a="1"/>
  <c r="R558" i="1" s="1"/>
  <c r="Y558" i="1" s="1"/>
  <c r="R559" i="1" a="1"/>
  <c r="R559" i="1" s="1"/>
  <c r="Y559" i="1" s="1"/>
  <c r="R560" i="1" a="1"/>
  <c r="R560" i="1" s="1"/>
  <c r="Y560" i="1" s="1"/>
  <c r="R561" i="1" a="1"/>
  <c r="R561" i="1" s="1"/>
  <c r="Y561" i="1" s="1"/>
  <c r="R562" i="1" a="1"/>
  <c r="R562" i="1" s="1"/>
  <c r="Y562" i="1" s="1"/>
  <c r="R563" i="1" a="1"/>
  <c r="R563" i="1"/>
  <c r="Y563" i="1" s="1"/>
  <c r="R564" i="1" a="1"/>
  <c r="R564" i="1" s="1"/>
  <c r="Y564" i="1" s="1"/>
  <c r="R565" i="1" a="1"/>
  <c r="R565" i="1" s="1"/>
  <c r="Y565" i="1" s="1"/>
  <c r="R566" i="1" a="1"/>
  <c r="R566" i="1" s="1"/>
  <c r="Y566" i="1" s="1"/>
  <c r="R44" i="1" a="1"/>
  <c r="R44" i="1" s="1"/>
  <c r="Y44" i="1" s="1"/>
  <c r="R567" i="1" a="1"/>
  <c r="R567" i="1" s="1"/>
  <c r="Y567" i="1" s="1"/>
  <c r="R568" i="1" a="1"/>
  <c r="R568" i="1" s="1"/>
  <c r="Y568" i="1" s="1"/>
  <c r="R569" i="1" a="1"/>
  <c r="R569" i="1" s="1"/>
  <c r="Y569" i="1" s="1"/>
  <c r="R570" i="1" a="1"/>
  <c r="R570" i="1" s="1"/>
  <c r="Y570" i="1" s="1"/>
  <c r="R571" i="1" a="1"/>
  <c r="R571" i="1" s="1"/>
  <c r="Y571" i="1" s="1"/>
  <c r="R572" i="1" a="1"/>
  <c r="R572" i="1" s="1"/>
  <c r="Y572" i="1" s="1"/>
  <c r="R573" i="1" a="1"/>
  <c r="R573" i="1" s="1"/>
  <c r="Y573" i="1" s="1"/>
  <c r="R574" i="1" a="1"/>
  <c r="R574" i="1" s="1"/>
  <c r="Y574" i="1" s="1"/>
  <c r="R575" i="1" a="1"/>
  <c r="R575" i="1" s="1"/>
  <c r="Y575" i="1" s="1"/>
  <c r="R576" i="1" a="1"/>
  <c r="R576" i="1" s="1"/>
  <c r="Y576" i="1" s="1"/>
  <c r="R577" i="1" a="1"/>
  <c r="R577" i="1" s="1"/>
  <c r="Y577" i="1" s="1"/>
  <c r="R578" i="1" a="1"/>
  <c r="R578" i="1" s="1"/>
  <c r="Y578" i="1" s="1"/>
  <c r="R579" i="1" a="1"/>
  <c r="R579" i="1" s="1"/>
  <c r="Y579" i="1" s="1"/>
  <c r="R580" i="1" a="1"/>
  <c r="R580" i="1" s="1"/>
  <c r="Y580" i="1" s="1"/>
  <c r="R581" i="1" a="1"/>
  <c r="R581" i="1" s="1"/>
  <c r="Y581" i="1" s="1"/>
  <c r="R582" i="1" a="1"/>
  <c r="R582" i="1" s="1"/>
  <c r="Y582" i="1" s="1"/>
  <c r="R583" i="1" a="1"/>
  <c r="R583" i="1" s="1"/>
  <c r="Y583" i="1" s="1"/>
  <c r="R584" i="1" a="1"/>
  <c r="R584" i="1" s="1"/>
  <c r="Y584" i="1" s="1"/>
  <c r="R585" i="1" a="1"/>
  <c r="R585" i="1" s="1"/>
  <c r="Y585" i="1" s="1"/>
  <c r="R586" i="1" a="1"/>
  <c r="R586" i="1" s="1"/>
  <c r="Y586" i="1" s="1"/>
  <c r="R587" i="1" a="1"/>
  <c r="R587" i="1" s="1"/>
  <c r="Y587" i="1" s="1"/>
  <c r="R588" i="1" a="1"/>
  <c r="R588" i="1" s="1"/>
  <c r="Y588" i="1" s="1"/>
  <c r="R45" i="1" a="1"/>
  <c r="R45" i="1" s="1"/>
  <c r="Y45" i="1" s="1"/>
  <c r="R589" i="1" a="1"/>
  <c r="R589" i="1" s="1"/>
  <c r="Y589" i="1" s="1"/>
  <c r="R590" i="1" a="1"/>
  <c r="R590" i="1" s="1"/>
  <c r="Y590" i="1" s="1"/>
  <c r="R591" i="1" a="1"/>
  <c r="R591" i="1" s="1"/>
  <c r="Y591" i="1" s="1"/>
  <c r="R592" i="1" a="1"/>
  <c r="R592" i="1" s="1"/>
  <c r="Y592" i="1" s="1"/>
  <c r="R593" i="1" a="1"/>
  <c r="R593" i="1" s="1"/>
  <c r="Y593" i="1" s="1"/>
  <c r="R594" i="1" a="1"/>
  <c r="R594" i="1" s="1"/>
  <c r="Y594" i="1" s="1"/>
  <c r="R595" i="1" a="1"/>
  <c r="R595" i="1" s="1"/>
  <c r="Y595" i="1" s="1"/>
  <c r="R596" i="1" a="1"/>
  <c r="R596" i="1" s="1"/>
  <c r="Y596" i="1" s="1"/>
  <c r="R597" i="1" a="1"/>
  <c r="R597" i="1" s="1"/>
  <c r="Y597" i="1" s="1"/>
  <c r="R598" i="1" a="1"/>
  <c r="R598" i="1" s="1"/>
  <c r="Y598" i="1" s="1"/>
  <c r="R599" i="1" a="1"/>
  <c r="R599" i="1" s="1"/>
  <c r="Y599" i="1" s="1"/>
  <c r="R600" i="1" a="1"/>
  <c r="R600" i="1" s="1"/>
  <c r="Y600" i="1" s="1"/>
  <c r="R46" i="1" a="1"/>
  <c r="R46" i="1" s="1"/>
  <c r="Y46" i="1" s="1"/>
  <c r="R601" i="1" a="1"/>
  <c r="R601" i="1" s="1"/>
  <c r="Y601" i="1" s="1"/>
  <c r="R602" i="1" a="1"/>
  <c r="R602" i="1" s="1"/>
  <c r="Y602" i="1" s="1"/>
  <c r="R603" i="1" a="1"/>
  <c r="R603" i="1" s="1"/>
  <c r="Y603" i="1" s="1"/>
  <c r="R47" i="1" a="1"/>
  <c r="R47" i="1" s="1"/>
  <c r="Y47" i="1" s="1"/>
  <c r="R604" i="1" a="1"/>
  <c r="R604" i="1" s="1"/>
  <c r="Y604" i="1" s="1"/>
  <c r="R48" i="1" a="1"/>
  <c r="R48" i="1" s="1"/>
  <c r="Y48" i="1" s="1"/>
  <c r="R605" i="1" a="1"/>
  <c r="R605" i="1" s="1"/>
  <c r="Y605" i="1" s="1"/>
  <c r="R606" i="1" a="1"/>
  <c r="R606" i="1" s="1"/>
  <c r="Y606" i="1" s="1"/>
  <c r="R49" i="1" a="1"/>
  <c r="R49" i="1" s="1"/>
  <c r="Y49" i="1" s="1"/>
  <c r="R607" i="1" a="1"/>
  <c r="R607" i="1" s="1"/>
  <c r="Y607" i="1" s="1"/>
  <c r="R608" i="1" a="1"/>
  <c r="R608" i="1" s="1"/>
  <c r="Y608" i="1" s="1"/>
  <c r="R609" i="1" a="1"/>
  <c r="R609" i="1" s="1"/>
  <c r="Y609" i="1" s="1"/>
  <c r="R610" i="1" a="1"/>
  <c r="R610" i="1" s="1"/>
  <c r="Y610" i="1" s="1"/>
  <c r="R50" i="1" a="1"/>
  <c r="R50" i="1" s="1"/>
  <c r="Y50" i="1" s="1"/>
  <c r="R51" i="1" a="1"/>
  <c r="R51" i="1" s="1"/>
  <c r="Y51" i="1" s="1"/>
  <c r="R611" i="1" a="1"/>
  <c r="R611" i="1" s="1"/>
  <c r="Y611" i="1" s="1"/>
  <c r="R612" i="1" a="1"/>
  <c r="R612" i="1" s="1"/>
  <c r="Y612" i="1" s="1"/>
  <c r="R613" i="1" a="1"/>
  <c r="R613" i="1" s="1"/>
  <c r="Y613" i="1" s="1"/>
  <c r="R614" i="1" a="1"/>
  <c r="R614" i="1" s="1"/>
  <c r="Y614" i="1" s="1"/>
  <c r="R52" i="1" a="1"/>
  <c r="R52" i="1" s="1"/>
  <c r="Y52" i="1" s="1"/>
  <c r="R615" i="1" a="1"/>
  <c r="R615" i="1" s="1"/>
  <c r="Y615" i="1" s="1"/>
  <c r="R616" i="1" a="1"/>
  <c r="R616" i="1" s="1"/>
  <c r="Y616" i="1" s="1"/>
  <c r="R617" i="1" a="1"/>
  <c r="R617" i="1" s="1"/>
  <c r="Y617" i="1" s="1"/>
  <c r="R618" i="1" a="1"/>
  <c r="R618" i="1"/>
  <c r="Y618" i="1" s="1"/>
  <c r="R53" i="1" a="1"/>
  <c r="R53" i="1" s="1"/>
  <c r="Y53" i="1" s="1"/>
  <c r="R619" i="1" a="1"/>
  <c r="R619" i="1" s="1"/>
  <c r="Y619" i="1" s="1"/>
  <c r="R620" i="1" a="1"/>
  <c r="R620" i="1" s="1"/>
  <c r="Y620" i="1" s="1"/>
  <c r="R621" i="1" a="1"/>
  <c r="R621" i="1" s="1"/>
  <c r="Y621" i="1" s="1"/>
  <c r="R622" i="1" a="1"/>
  <c r="R622" i="1"/>
  <c r="Y622" i="1" s="1"/>
  <c r="R54" i="1" a="1"/>
  <c r="R54" i="1" s="1"/>
  <c r="Y54" i="1" s="1"/>
  <c r="R623" i="1" a="1"/>
  <c r="R623" i="1" s="1"/>
  <c r="Y623" i="1" s="1"/>
  <c r="R55" i="1" a="1"/>
  <c r="R55" i="1" s="1"/>
  <c r="Y55" i="1" s="1"/>
  <c r="R624" i="1" a="1"/>
  <c r="R624" i="1" s="1"/>
  <c r="Y624" i="1" s="1"/>
  <c r="R625" i="1" a="1"/>
  <c r="R625" i="1" s="1"/>
  <c r="Y625" i="1" s="1"/>
  <c r="R626" i="1" a="1"/>
  <c r="R626" i="1" s="1"/>
  <c r="Y626" i="1" s="1"/>
  <c r="R627" i="1" a="1"/>
  <c r="R627" i="1" s="1"/>
  <c r="Y627" i="1" s="1"/>
  <c r="R628" i="1" a="1"/>
  <c r="R628" i="1" s="1"/>
  <c r="Y628" i="1" s="1"/>
  <c r="R629" i="1" a="1"/>
  <c r="R629" i="1" s="1"/>
  <c r="Y629" i="1" s="1"/>
  <c r="R630" i="1" a="1"/>
  <c r="R630" i="1" s="1"/>
  <c r="Y630" i="1" s="1"/>
  <c r="R631" i="1" a="1"/>
  <c r="R631" i="1" s="1"/>
  <c r="Y631" i="1" s="1"/>
  <c r="R632" i="1" a="1"/>
  <c r="R632" i="1" s="1"/>
  <c r="Y632" i="1" s="1"/>
  <c r="R56" i="1" a="1"/>
  <c r="R56" i="1" s="1"/>
  <c r="Y56" i="1" s="1"/>
  <c r="R633" i="1" a="1"/>
  <c r="R633" i="1" s="1"/>
  <c r="Y633" i="1" s="1"/>
  <c r="R634" i="1" a="1"/>
  <c r="R634" i="1" s="1"/>
  <c r="Y634" i="1" s="1"/>
  <c r="R635" i="1" a="1"/>
  <c r="R635" i="1" s="1"/>
  <c r="Y635" i="1" s="1"/>
  <c r="R636" i="1" a="1"/>
  <c r="R636" i="1" s="1"/>
  <c r="Y636" i="1" s="1"/>
  <c r="R637" i="1" a="1"/>
  <c r="R637" i="1" s="1"/>
  <c r="Y637" i="1" s="1"/>
  <c r="R57" i="1" a="1"/>
  <c r="R57" i="1" s="1"/>
  <c r="Y57" i="1" s="1"/>
  <c r="R638" i="1" a="1"/>
  <c r="R638" i="1" s="1"/>
  <c r="Y638" i="1" s="1"/>
  <c r="R639" i="1" a="1"/>
  <c r="R639" i="1" s="1"/>
  <c r="Y639" i="1" s="1"/>
  <c r="R640" i="1" a="1"/>
  <c r="R640" i="1" s="1"/>
  <c r="Y640" i="1" s="1"/>
  <c r="R641" i="1" a="1"/>
  <c r="R641" i="1" s="1"/>
  <c r="Y641" i="1" s="1"/>
  <c r="R642" i="1" a="1"/>
  <c r="R642" i="1" s="1"/>
  <c r="Y642" i="1" s="1"/>
  <c r="R643" i="1" a="1"/>
  <c r="R643" i="1" s="1"/>
  <c r="Y643" i="1" s="1"/>
  <c r="R644" i="1" a="1"/>
  <c r="R644" i="1" s="1"/>
  <c r="Y644" i="1" s="1"/>
  <c r="R645" i="1" a="1"/>
  <c r="R645" i="1" s="1"/>
  <c r="Y645" i="1" s="1"/>
  <c r="R646" i="1" a="1"/>
  <c r="R646" i="1" s="1"/>
  <c r="Y646" i="1" s="1"/>
  <c r="R647" i="1" a="1"/>
  <c r="R647" i="1" s="1"/>
  <c r="Y647" i="1" s="1"/>
  <c r="R58" i="1" a="1"/>
  <c r="R58" i="1" s="1"/>
  <c r="Y58" i="1" s="1"/>
  <c r="R648" i="1" a="1"/>
  <c r="R648" i="1" s="1"/>
  <c r="Y648" i="1" s="1"/>
  <c r="R649" i="1" a="1"/>
  <c r="R649" i="1" s="1"/>
  <c r="Y649" i="1" s="1"/>
  <c r="R650" i="1" a="1"/>
  <c r="R650" i="1" s="1"/>
  <c r="Y650" i="1" s="1"/>
  <c r="R651" i="1" a="1"/>
  <c r="R651" i="1" s="1"/>
  <c r="Y651" i="1" s="1"/>
  <c r="R652" i="1" a="1"/>
  <c r="R652" i="1" s="1"/>
  <c r="Y652" i="1" s="1"/>
  <c r="R653" i="1" a="1"/>
  <c r="R653" i="1" s="1"/>
  <c r="Y653" i="1" s="1"/>
  <c r="R654" i="1" a="1"/>
  <c r="R654" i="1" s="1"/>
  <c r="Y654" i="1" s="1"/>
  <c r="R655" i="1" a="1"/>
  <c r="R655" i="1" s="1"/>
  <c r="Y655" i="1" s="1"/>
  <c r="R656" i="1" a="1"/>
  <c r="R656" i="1" s="1"/>
  <c r="Y656" i="1" s="1"/>
  <c r="R59" i="1" a="1"/>
  <c r="R59" i="1" s="1"/>
  <c r="Y59" i="1" s="1"/>
  <c r="R657" i="1" a="1"/>
  <c r="R657" i="1" s="1"/>
  <c r="Y657" i="1" s="1"/>
  <c r="R658" i="1" a="1"/>
  <c r="R658" i="1" s="1"/>
  <c r="Y658" i="1" s="1"/>
  <c r="R659" i="1" a="1"/>
  <c r="R659" i="1" s="1"/>
  <c r="Y659" i="1" s="1"/>
  <c r="R660" i="1" a="1"/>
  <c r="R660" i="1" s="1"/>
  <c r="Y660" i="1" s="1"/>
  <c r="R661" i="1" a="1"/>
  <c r="R661" i="1" s="1"/>
  <c r="Y661" i="1" s="1"/>
  <c r="R662" i="1" a="1"/>
  <c r="R662" i="1" s="1"/>
  <c r="Y662" i="1" s="1"/>
  <c r="R663" i="1" a="1"/>
  <c r="R663" i="1" s="1"/>
  <c r="Y663" i="1" s="1"/>
  <c r="R60" i="1" a="1"/>
  <c r="R60" i="1" s="1"/>
  <c r="Y60" i="1" s="1"/>
  <c r="R61" i="1" a="1"/>
  <c r="R61" i="1" s="1"/>
  <c r="Y61" i="1" s="1"/>
  <c r="R664" i="1" a="1"/>
  <c r="R664" i="1" s="1"/>
  <c r="Y664" i="1" s="1"/>
  <c r="R665" i="1" a="1"/>
  <c r="R665" i="1" s="1"/>
  <c r="Y665" i="1" s="1"/>
  <c r="R666" i="1" a="1"/>
  <c r="R666" i="1" s="1"/>
  <c r="Y666" i="1" s="1"/>
  <c r="R667" i="1" a="1"/>
  <c r="R667" i="1" s="1"/>
  <c r="Y667" i="1" s="1"/>
  <c r="R668" i="1" a="1"/>
  <c r="R668" i="1" s="1"/>
  <c r="Y668" i="1" s="1"/>
  <c r="R669" i="1" a="1"/>
  <c r="R669" i="1" s="1"/>
  <c r="Y669" i="1" s="1"/>
  <c r="R670" i="1" a="1"/>
  <c r="R670" i="1" s="1"/>
  <c r="Y670" i="1" s="1"/>
  <c r="R671" i="1" a="1"/>
  <c r="R671" i="1" s="1"/>
  <c r="Y671" i="1" s="1"/>
  <c r="R672" i="1" a="1"/>
  <c r="R672" i="1" s="1"/>
  <c r="Y672" i="1" s="1"/>
  <c r="R673" i="1" a="1"/>
  <c r="R673" i="1" s="1"/>
  <c r="Y673" i="1" s="1"/>
  <c r="R674" i="1" a="1"/>
  <c r="R674" i="1" s="1"/>
  <c r="Y674" i="1" s="1"/>
  <c r="R675" i="1" a="1"/>
  <c r="R675" i="1" s="1"/>
  <c r="Y675" i="1" s="1"/>
  <c r="R676" i="1" a="1"/>
  <c r="R676" i="1" s="1"/>
  <c r="Y676" i="1" s="1"/>
  <c r="R677" i="1" a="1"/>
  <c r="R677" i="1" s="1"/>
  <c r="Y677" i="1" s="1"/>
  <c r="R678" i="1" a="1"/>
  <c r="R678" i="1" s="1"/>
  <c r="Y678" i="1" s="1"/>
  <c r="R679" i="1" a="1"/>
  <c r="R679" i="1" s="1"/>
  <c r="Y679" i="1" s="1"/>
  <c r="R680" i="1" a="1"/>
  <c r="R680" i="1" s="1"/>
  <c r="Y680" i="1" s="1"/>
  <c r="R681" i="1" a="1"/>
  <c r="R681" i="1" s="1"/>
  <c r="Y681" i="1" s="1"/>
  <c r="R682" i="1" a="1"/>
  <c r="R682" i="1" s="1"/>
  <c r="Y682" i="1" s="1"/>
  <c r="R683" i="1" a="1"/>
  <c r="R683" i="1" s="1"/>
  <c r="Y683" i="1" s="1"/>
  <c r="R684" i="1" a="1"/>
  <c r="R684" i="1" s="1"/>
  <c r="Y684" i="1" s="1"/>
  <c r="R685" i="1" a="1"/>
  <c r="R685" i="1" s="1"/>
  <c r="Y685" i="1" s="1"/>
  <c r="R686" i="1" a="1"/>
  <c r="R686" i="1" s="1"/>
  <c r="Y686" i="1" s="1"/>
  <c r="R687" i="1" a="1"/>
  <c r="R687" i="1" s="1"/>
  <c r="Y687" i="1" s="1"/>
  <c r="R688" i="1" a="1"/>
  <c r="R688" i="1" s="1"/>
  <c r="Y688" i="1" s="1"/>
  <c r="R689" i="1" a="1"/>
  <c r="R689" i="1" s="1"/>
  <c r="Y689" i="1" s="1"/>
  <c r="R690" i="1" a="1"/>
  <c r="R690" i="1" s="1"/>
  <c r="Y690" i="1" s="1"/>
  <c r="R691" i="1" a="1"/>
  <c r="R691" i="1" s="1"/>
  <c r="Y691" i="1" s="1"/>
  <c r="R692" i="1" a="1"/>
  <c r="R692" i="1" s="1"/>
  <c r="Y692" i="1" s="1"/>
  <c r="R693" i="1" a="1"/>
  <c r="R693" i="1" s="1"/>
  <c r="Y693" i="1" s="1"/>
  <c r="R694" i="1" a="1"/>
  <c r="R694" i="1" s="1"/>
  <c r="Y694" i="1" s="1"/>
  <c r="R695" i="1" a="1"/>
  <c r="R695" i="1" s="1"/>
  <c r="Y695" i="1" s="1"/>
  <c r="R696" i="1" a="1"/>
  <c r="R696" i="1" s="1"/>
  <c r="Y696" i="1" s="1"/>
  <c r="R697" i="1" a="1"/>
  <c r="R697" i="1" s="1"/>
  <c r="Y697" i="1" s="1"/>
  <c r="R698" i="1" a="1"/>
  <c r="R698" i="1" s="1"/>
  <c r="Y698" i="1" s="1"/>
  <c r="R699" i="1" a="1"/>
  <c r="R699" i="1" s="1"/>
  <c r="Y699" i="1" s="1"/>
  <c r="R700" i="1" a="1"/>
  <c r="R700" i="1" s="1"/>
  <c r="Y700" i="1" s="1"/>
  <c r="R701" i="1" a="1"/>
  <c r="R701" i="1" s="1"/>
  <c r="Y701" i="1" s="1"/>
  <c r="R702" i="1" a="1"/>
  <c r="R702" i="1" s="1"/>
  <c r="Y702" i="1" s="1"/>
  <c r="R703" i="1" a="1"/>
  <c r="R703" i="1" s="1"/>
  <c r="Y703" i="1" s="1"/>
  <c r="R704" i="1" a="1"/>
  <c r="R704" i="1" s="1"/>
  <c r="Y704" i="1" s="1"/>
  <c r="R705" i="1" a="1"/>
  <c r="R705" i="1" s="1"/>
  <c r="Y705" i="1" s="1"/>
  <c r="R706" i="1" a="1"/>
  <c r="R706" i="1" s="1"/>
  <c r="Y706" i="1" s="1"/>
  <c r="R62" i="1" a="1"/>
  <c r="R62" i="1" s="1"/>
  <c r="Y62" i="1" s="1"/>
  <c r="R707" i="1" a="1"/>
  <c r="R707" i="1" s="1"/>
  <c r="Y707" i="1" s="1"/>
  <c r="R708" i="1" a="1"/>
  <c r="R708" i="1" s="1"/>
  <c r="Y708" i="1" s="1"/>
  <c r="R709" i="1" a="1"/>
  <c r="R709" i="1" s="1"/>
  <c r="Y709" i="1" s="1"/>
  <c r="R710" i="1" a="1"/>
  <c r="R710" i="1" s="1"/>
  <c r="Y710" i="1" s="1"/>
  <c r="R711" i="1" a="1"/>
  <c r="R711" i="1" s="1"/>
  <c r="Y711" i="1" s="1"/>
  <c r="R712" i="1" a="1"/>
  <c r="R712" i="1" s="1"/>
  <c r="Y712" i="1" s="1"/>
  <c r="R713" i="1" a="1"/>
  <c r="R713" i="1" s="1"/>
  <c r="Y713" i="1" s="1"/>
  <c r="R714" i="1" a="1"/>
  <c r="R714" i="1" s="1"/>
  <c r="Y714" i="1" s="1"/>
  <c r="R715" i="1" a="1"/>
  <c r="R715" i="1" s="1"/>
  <c r="Y715" i="1" s="1"/>
  <c r="R716" i="1" a="1"/>
  <c r="R716" i="1" s="1"/>
  <c r="Y716" i="1" s="1"/>
  <c r="R717" i="1" a="1"/>
  <c r="R717" i="1" s="1"/>
  <c r="Y717" i="1" s="1"/>
  <c r="R718" i="1" a="1"/>
  <c r="R718" i="1" s="1"/>
  <c r="Y718" i="1" s="1"/>
  <c r="R719" i="1" a="1"/>
  <c r="R719" i="1" s="1"/>
  <c r="Y719" i="1" s="1"/>
  <c r="R720" i="1" a="1"/>
  <c r="R720" i="1" s="1"/>
  <c r="Y720" i="1" s="1"/>
  <c r="R721" i="1" a="1"/>
  <c r="R721" i="1" s="1"/>
  <c r="Y721" i="1" s="1"/>
  <c r="R722" i="1" a="1"/>
  <c r="R722" i="1" s="1"/>
  <c r="Y722" i="1" s="1"/>
  <c r="R723" i="1" a="1"/>
  <c r="R723" i="1" s="1"/>
  <c r="Y723" i="1" s="1"/>
  <c r="R724" i="1" a="1"/>
  <c r="R724" i="1" s="1"/>
  <c r="Y724" i="1" s="1"/>
  <c r="R725" i="1" a="1"/>
  <c r="R725" i="1" s="1"/>
  <c r="Y725" i="1" s="1"/>
  <c r="R726" i="1" a="1"/>
  <c r="R726" i="1" s="1"/>
  <c r="Y726" i="1" s="1"/>
  <c r="R727" i="1" a="1"/>
  <c r="R727" i="1" s="1"/>
  <c r="Y727" i="1" s="1"/>
  <c r="R728" i="1" a="1"/>
  <c r="R728" i="1" s="1"/>
  <c r="Y728" i="1" s="1"/>
  <c r="R729" i="1" a="1"/>
  <c r="R729" i="1" s="1"/>
  <c r="Y729" i="1" s="1"/>
  <c r="R730" i="1" a="1"/>
  <c r="R730" i="1" s="1"/>
  <c r="Y730" i="1" s="1"/>
  <c r="R63" i="1" a="1"/>
  <c r="R63" i="1" s="1"/>
  <c r="Y63" i="1" s="1"/>
  <c r="R731" i="1" a="1"/>
  <c r="R731" i="1" s="1"/>
  <c r="Y731" i="1" s="1"/>
  <c r="R732" i="1" a="1"/>
  <c r="R732" i="1" s="1"/>
  <c r="Y732" i="1" s="1"/>
  <c r="R733" i="1" a="1"/>
  <c r="R733" i="1" s="1"/>
  <c r="Y733" i="1" s="1"/>
  <c r="R734" i="1" a="1"/>
  <c r="R734" i="1" s="1"/>
  <c r="Y734" i="1" s="1"/>
  <c r="R735" i="1" a="1"/>
  <c r="R735" i="1" s="1"/>
  <c r="Y735" i="1" s="1"/>
  <c r="R736" i="1" a="1"/>
  <c r="R736" i="1" s="1"/>
  <c r="Y736" i="1" s="1"/>
  <c r="R737" i="1" a="1"/>
  <c r="R737" i="1" s="1"/>
  <c r="Y737" i="1" s="1"/>
  <c r="R738" i="1" a="1"/>
  <c r="R738" i="1" s="1"/>
  <c r="Y738" i="1" s="1"/>
  <c r="R739" i="1" a="1"/>
  <c r="R739" i="1" s="1"/>
  <c r="Y739" i="1" s="1"/>
  <c r="R740" i="1" a="1"/>
  <c r="R740" i="1" s="1"/>
  <c r="Y740" i="1" s="1"/>
  <c r="R741" i="1" a="1"/>
  <c r="R741" i="1" s="1"/>
  <c r="Y741" i="1" s="1"/>
  <c r="R742" i="1" a="1"/>
  <c r="R742" i="1" s="1"/>
  <c r="Y742" i="1" s="1"/>
  <c r="R743" i="1" a="1"/>
  <c r="R743" i="1" s="1"/>
  <c r="Y743" i="1" s="1"/>
  <c r="R744" i="1" a="1"/>
  <c r="R744" i="1" s="1"/>
  <c r="Y744" i="1" s="1"/>
  <c r="R745" i="1" a="1"/>
  <c r="R745" i="1" s="1"/>
  <c r="Y745" i="1" s="1"/>
  <c r="R746" i="1" a="1"/>
  <c r="R746" i="1" s="1"/>
  <c r="Y746" i="1" s="1"/>
  <c r="R747" i="1" a="1"/>
  <c r="R747" i="1" s="1"/>
  <c r="Y747" i="1" s="1"/>
  <c r="R748" i="1" a="1"/>
  <c r="R748" i="1" s="1"/>
  <c r="Y748" i="1" s="1"/>
  <c r="R749" i="1" a="1"/>
  <c r="R749" i="1" s="1"/>
  <c r="Y749" i="1" s="1"/>
  <c r="R750" i="1" a="1"/>
  <c r="R750" i="1" s="1"/>
  <c r="Y750" i="1" s="1"/>
  <c r="R751" i="1" a="1"/>
  <c r="R751" i="1" s="1"/>
  <c r="Y751" i="1" s="1"/>
  <c r="R752" i="1" a="1"/>
  <c r="R752" i="1" s="1"/>
  <c r="Y752" i="1" s="1"/>
  <c r="R753" i="1" a="1"/>
  <c r="R753" i="1" s="1"/>
  <c r="Y753" i="1" s="1"/>
  <c r="R64" i="1" a="1"/>
  <c r="R64" i="1" s="1"/>
  <c r="Y64" i="1" s="1"/>
  <c r="R754" i="1" a="1"/>
  <c r="R754" i="1" s="1"/>
  <c r="Y754" i="1" s="1"/>
  <c r="R755" i="1" a="1"/>
  <c r="R755" i="1" s="1"/>
  <c r="Y755" i="1" s="1"/>
  <c r="R756" i="1" a="1"/>
  <c r="R756" i="1" s="1"/>
  <c r="Y756" i="1" s="1"/>
  <c r="R757" i="1" a="1"/>
  <c r="R757" i="1" s="1"/>
  <c r="Y757" i="1" s="1"/>
  <c r="R758" i="1" a="1"/>
  <c r="R758" i="1" s="1"/>
  <c r="Y758" i="1" s="1"/>
  <c r="R759" i="1" a="1"/>
  <c r="R759" i="1" s="1"/>
  <c r="Y759" i="1" s="1"/>
  <c r="R760" i="1" a="1"/>
  <c r="R760" i="1" s="1"/>
  <c r="Y760" i="1" s="1"/>
  <c r="R761" i="1" a="1"/>
  <c r="R761" i="1" s="1"/>
  <c r="Y761" i="1" s="1"/>
  <c r="R762" i="1" a="1"/>
  <c r="R762" i="1" s="1"/>
  <c r="Y762" i="1" s="1"/>
  <c r="R763" i="1" a="1"/>
  <c r="R763" i="1" s="1"/>
  <c r="Y763" i="1" s="1"/>
  <c r="R764" i="1" a="1"/>
  <c r="R764" i="1" s="1"/>
  <c r="Y764" i="1" s="1"/>
  <c r="R765" i="1" a="1"/>
  <c r="R765" i="1" s="1"/>
  <c r="Y765" i="1" s="1"/>
  <c r="R766" i="1" a="1"/>
  <c r="R766" i="1" s="1"/>
  <c r="Y766" i="1" s="1"/>
  <c r="R767" i="1" a="1"/>
  <c r="R767" i="1" s="1"/>
  <c r="Y767" i="1" s="1"/>
  <c r="R768" i="1" a="1"/>
  <c r="R768" i="1" s="1"/>
  <c r="Y768" i="1" s="1"/>
  <c r="R769" i="1" a="1"/>
  <c r="R769" i="1" s="1"/>
  <c r="Y769" i="1" s="1"/>
  <c r="R770" i="1" a="1"/>
  <c r="R770" i="1" s="1"/>
  <c r="Y770" i="1" s="1"/>
  <c r="R771" i="1" a="1"/>
  <c r="R771" i="1" s="1"/>
  <c r="Y771" i="1" s="1"/>
  <c r="R772" i="1" a="1"/>
  <c r="R772" i="1" s="1"/>
  <c r="Y772" i="1" s="1"/>
  <c r="R773" i="1" a="1"/>
  <c r="R773" i="1" s="1"/>
  <c r="Y773" i="1" s="1"/>
  <c r="R774" i="1" a="1"/>
  <c r="R774" i="1" s="1"/>
  <c r="Y774" i="1" s="1"/>
  <c r="R775" i="1" a="1"/>
  <c r="R775" i="1" s="1"/>
  <c r="Y775" i="1" s="1"/>
  <c r="R776" i="1" a="1"/>
  <c r="R776" i="1" s="1"/>
  <c r="Y776" i="1" s="1"/>
  <c r="R777" i="1" a="1"/>
  <c r="R777" i="1" s="1"/>
  <c r="Y777" i="1" s="1"/>
  <c r="R778" i="1" a="1"/>
  <c r="R778" i="1" s="1"/>
  <c r="Y778" i="1" s="1"/>
  <c r="R779" i="1" a="1"/>
  <c r="R779" i="1" s="1"/>
  <c r="Y779" i="1" s="1"/>
  <c r="R65" i="1" a="1"/>
  <c r="R65" i="1" s="1"/>
  <c r="Y65" i="1" s="1"/>
  <c r="R780" i="1" a="1"/>
  <c r="R780" i="1" s="1"/>
  <c r="Y780" i="1" s="1"/>
  <c r="R781" i="1" a="1"/>
  <c r="R781" i="1" s="1"/>
  <c r="Y781" i="1" s="1"/>
  <c r="R66" i="1" a="1"/>
  <c r="R66" i="1" s="1"/>
  <c r="Y66" i="1" s="1"/>
  <c r="R782" i="1" a="1"/>
  <c r="R782" i="1" s="1"/>
  <c r="Y782" i="1" s="1"/>
  <c r="R783" i="1" a="1"/>
  <c r="R783" i="1" s="1"/>
  <c r="Y783" i="1" s="1"/>
  <c r="R784" i="1" a="1"/>
  <c r="R784" i="1" s="1"/>
  <c r="Y784" i="1" s="1"/>
  <c r="R785" i="1" a="1"/>
  <c r="R785" i="1" s="1"/>
  <c r="Y785" i="1" s="1"/>
  <c r="R786" i="1" a="1"/>
  <c r="R786" i="1" s="1"/>
  <c r="Y786" i="1" s="1"/>
  <c r="R787" i="1" a="1"/>
  <c r="R787" i="1" s="1"/>
  <c r="Y787" i="1" s="1"/>
  <c r="R788" i="1" a="1"/>
  <c r="R788" i="1" s="1"/>
  <c r="Y788" i="1" s="1"/>
  <c r="R789" i="1" a="1"/>
  <c r="R789" i="1" s="1"/>
  <c r="Y789" i="1" s="1"/>
  <c r="R790" i="1" a="1"/>
  <c r="R790" i="1" s="1"/>
  <c r="Y790" i="1" s="1"/>
  <c r="R791" i="1" a="1"/>
  <c r="R791" i="1" s="1"/>
  <c r="Y791" i="1" s="1"/>
  <c r="R67" i="1" a="1"/>
  <c r="R67" i="1" s="1"/>
  <c r="Y67" i="1" s="1"/>
  <c r="R792" i="1" a="1"/>
  <c r="R792" i="1" s="1"/>
  <c r="Y792" i="1" s="1"/>
  <c r="R793" i="1" a="1"/>
  <c r="R793" i="1" s="1"/>
  <c r="Y793" i="1" s="1"/>
  <c r="R794" i="1" a="1"/>
  <c r="R794" i="1" s="1"/>
  <c r="Y794" i="1" s="1"/>
  <c r="R795" i="1" a="1"/>
  <c r="R795" i="1"/>
  <c r="Y795" i="1" s="1"/>
  <c r="R796" i="1" a="1"/>
  <c r="R796" i="1" s="1"/>
  <c r="Y796" i="1" s="1"/>
  <c r="R797" i="1" a="1"/>
  <c r="R797" i="1" s="1"/>
  <c r="Y797" i="1" s="1"/>
  <c r="R798" i="1" a="1"/>
  <c r="R798" i="1" s="1"/>
  <c r="Y798" i="1" s="1"/>
  <c r="R799" i="1" a="1"/>
  <c r="R799" i="1" s="1"/>
  <c r="Y799" i="1" s="1"/>
  <c r="R800" i="1" a="1"/>
  <c r="R800" i="1" s="1"/>
  <c r="Y800" i="1" s="1"/>
  <c r="R801" i="1" a="1"/>
  <c r="R801" i="1" s="1"/>
  <c r="Y801" i="1" s="1"/>
  <c r="R802" i="1" a="1"/>
  <c r="R802" i="1" s="1"/>
  <c r="Y802" i="1" s="1"/>
  <c r="R803" i="1" a="1"/>
  <c r="R803" i="1" s="1"/>
  <c r="Y803" i="1" s="1"/>
  <c r="R68" i="1" a="1"/>
  <c r="R68" i="1" s="1"/>
  <c r="Y68" i="1" s="1"/>
  <c r="R804" i="1" a="1"/>
  <c r="R804" i="1" s="1"/>
  <c r="Y804" i="1" s="1"/>
  <c r="R805" i="1" a="1"/>
  <c r="R805" i="1" s="1"/>
  <c r="Y805" i="1" s="1"/>
  <c r="R806" i="1" a="1"/>
  <c r="R806" i="1" s="1"/>
  <c r="Y806" i="1" s="1"/>
  <c r="R807" i="1" a="1"/>
  <c r="R807" i="1" s="1"/>
  <c r="Y807" i="1" s="1"/>
  <c r="R808" i="1" a="1"/>
  <c r="R808" i="1" s="1"/>
  <c r="Y808" i="1" s="1"/>
  <c r="R809" i="1" a="1"/>
  <c r="R809" i="1" s="1"/>
  <c r="Y809" i="1" s="1"/>
  <c r="R810" i="1" a="1"/>
  <c r="R810" i="1" s="1"/>
  <c r="Y810" i="1" s="1"/>
  <c r="R811" i="1" a="1"/>
  <c r="R811" i="1" s="1"/>
  <c r="Y811" i="1" s="1"/>
  <c r="R812" i="1" a="1"/>
  <c r="R812" i="1" s="1"/>
  <c r="Y812" i="1" s="1"/>
  <c r="R813" i="1" a="1"/>
  <c r="R813" i="1" s="1"/>
  <c r="Y813" i="1" s="1"/>
  <c r="R814" i="1" a="1"/>
  <c r="R814" i="1" s="1"/>
  <c r="Y814" i="1" s="1"/>
  <c r="R815" i="1" a="1"/>
  <c r="R815" i="1" s="1"/>
  <c r="Y815" i="1" s="1"/>
  <c r="R816" i="1" a="1"/>
  <c r="R816" i="1" s="1"/>
  <c r="Y816" i="1" s="1"/>
  <c r="R817" i="1" a="1"/>
  <c r="R817" i="1" s="1"/>
  <c r="Y817" i="1" s="1"/>
  <c r="R818" i="1" a="1"/>
  <c r="R818" i="1" s="1"/>
  <c r="Y818" i="1" s="1"/>
  <c r="R819" i="1" a="1"/>
  <c r="R819" i="1" s="1"/>
  <c r="Y819" i="1" s="1"/>
  <c r="R820" i="1" a="1"/>
  <c r="R820" i="1" s="1"/>
  <c r="Y820" i="1" s="1"/>
  <c r="R821" i="1" a="1"/>
  <c r="R821" i="1" s="1"/>
  <c r="Y821" i="1" s="1"/>
  <c r="R822" i="1" a="1"/>
  <c r="R822" i="1" s="1"/>
  <c r="Y822" i="1" s="1"/>
  <c r="R823" i="1" a="1"/>
  <c r="R823" i="1" s="1"/>
  <c r="Y823" i="1" s="1"/>
  <c r="R824" i="1" a="1"/>
  <c r="R824" i="1" s="1"/>
  <c r="Y824" i="1" s="1"/>
  <c r="R825" i="1" a="1"/>
  <c r="R825" i="1" s="1"/>
  <c r="Y825" i="1" s="1"/>
  <c r="R826" i="1" a="1"/>
  <c r="R826" i="1" s="1"/>
  <c r="Y826" i="1" s="1"/>
  <c r="R827" i="1" a="1"/>
  <c r="R827" i="1" s="1"/>
  <c r="Y827" i="1" s="1"/>
  <c r="R828" i="1" a="1"/>
  <c r="R828" i="1" s="1"/>
  <c r="Y828" i="1" s="1"/>
  <c r="R829" i="1" a="1"/>
  <c r="R829" i="1" s="1"/>
  <c r="Y829" i="1" s="1"/>
  <c r="R830" i="1" a="1"/>
  <c r="R830" i="1" s="1"/>
  <c r="Y830" i="1" s="1"/>
  <c r="R831" i="1" a="1"/>
  <c r="R831" i="1" s="1"/>
  <c r="Y831" i="1" s="1"/>
  <c r="R832" i="1" a="1"/>
  <c r="R832" i="1" s="1"/>
  <c r="Y832" i="1" s="1"/>
  <c r="R833" i="1" a="1"/>
  <c r="R833" i="1" s="1"/>
  <c r="Y833" i="1" s="1"/>
  <c r="R834" i="1" a="1"/>
  <c r="R834" i="1" s="1"/>
  <c r="Y834" i="1" s="1"/>
  <c r="R835" i="1" a="1"/>
  <c r="R835" i="1" s="1"/>
  <c r="Y835" i="1" s="1"/>
  <c r="R836" i="1" a="1"/>
  <c r="R836" i="1" s="1"/>
  <c r="Y836" i="1" s="1"/>
  <c r="R837" i="1" a="1"/>
  <c r="R837" i="1" s="1"/>
  <c r="Y837" i="1" s="1"/>
  <c r="R838" i="1" a="1"/>
  <c r="R838" i="1" s="1"/>
  <c r="Y838" i="1" s="1"/>
  <c r="R839" i="1" a="1"/>
  <c r="R839" i="1" s="1"/>
  <c r="Y839" i="1" s="1"/>
  <c r="R840" i="1" a="1"/>
  <c r="R840" i="1" s="1"/>
  <c r="Y840" i="1" s="1"/>
  <c r="R69" i="1" a="1"/>
  <c r="R69" i="1" s="1"/>
  <c r="Y69" i="1" s="1"/>
  <c r="R841" i="1" a="1"/>
  <c r="R841" i="1" s="1"/>
  <c r="Y841" i="1" s="1"/>
  <c r="R70" i="1" a="1"/>
  <c r="R70" i="1" s="1"/>
  <c r="Y70" i="1" s="1"/>
  <c r="R842" i="1" a="1"/>
  <c r="R842" i="1" s="1"/>
  <c r="Y842" i="1" s="1"/>
  <c r="R843" i="1" a="1"/>
  <c r="R843" i="1" s="1"/>
  <c r="Y843" i="1" s="1"/>
  <c r="R844" i="1" a="1"/>
  <c r="R844" i="1" s="1"/>
  <c r="Y844" i="1" s="1"/>
  <c r="R845" i="1" a="1"/>
  <c r="R845" i="1" s="1"/>
  <c r="Y845" i="1" s="1"/>
  <c r="R846" i="1" a="1"/>
  <c r="R846" i="1" s="1"/>
  <c r="Y846" i="1" s="1"/>
  <c r="R847" i="1" a="1"/>
  <c r="R847" i="1" s="1"/>
  <c r="Y847" i="1" s="1"/>
  <c r="R848" i="1" a="1"/>
  <c r="R848" i="1" s="1"/>
  <c r="Y848" i="1" s="1"/>
  <c r="R849" i="1" a="1"/>
  <c r="R849" i="1" s="1"/>
  <c r="Y849" i="1" s="1"/>
  <c r="R850" i="1" a="1"/>
  <c r="R850" i="1" s="1"/>
  <c r="Y850" i="1" s="1"/>
  <c r="R851" i="1" a="1"/>
  <c r="R851" i="1" s="1"/>
  <c r="Y851" i="1" s="1"/>
  <c r="R852" i="1" a="1"/>
  <c r="R852" i="1" s="1"/>
  <c r="Y852" i="1" s="1"/>
  <c r="R853" i="1" a="1"/>
  <c r="R853" i="1" s="1"/>
  <c r="Y853" i="1" s="1"/>
  <c r="R854" i="1" a="1"/>
  <c r="R854" i="1" s="1"/>
  <c r="Y854" i="1" s="1"/>
  <c r="R855" i="1" a="1"/>
  <c r="R855" i="1" s="1"/>
  <c r="Y855" i="1" s="1"/>
  <c r="R856" i="1" a="1"/>
  <c r="R856" i="1" s="1"/>
  <c r="Y856" i="1" s="1"/>
  <c r="R857" i="1" a="1"/>
  <c r="R857" i="1" s="1"/>
  <c r="Y857" i="1" s="1"/>
  <c r="R858" i="1" a="1"/>
  <c r="R858" i="1" s="1"/>
  <c r="Y858" i="1" s="1"/>
  <c r="R859" i="1" a="1"/>
  <c r="R859" i="1" s="1"/>
  <c r="Y859" i="1" s="1"/>
  <c r="R860" i="1" a="1"/>
  <c r="R860" i="1" s="1"/>
  <c r="Y860" i="1" s="1"/>
  <c r="R861" i="1" a="1"/>
  <c r="R861" i="1"/>
  <c r="Y861" i="1" s="1"/>
  <c r="R862" i="1" a="1"/>
  <c r="R862" i="1" s="1"/>
  <c r="Y862" i="1" s="1"/>
  <c r="R863" i="1" a="1"/>
  <c r="R863" i="1" s="1"/>
  <c r="Y863" i="1" s="1"/>
  <c r="R864" i="1" a="1"/>
  <c r="R864" i="1" s="1"/>
  <c r="Y864" i="1" s="1"/>
  <c r="R865" i="1" a="1"/>
  <c r="R865" i="1" s="1"/>
  <c r="Y865" i="1" s="1"/>
  <c r="R866" i="1" a="1"/>
  <c r="R866" i="1" s="1"/>
  <c r="Y866" i="1" s="1"/>
  <c r="R867" i="1" a="1"/>
  <c r="R867" i="1" s="1"/>
  <c r="Y867" i="1" s="1"/>
  <c r="R868" i="1" a="1"/>
  <c r="R868" i="1" s="1"/>
  <c r="Y868" i="1" s="1"/>
  <c r="R869" i="1" a="1"/>
  <c r="R869" i="1" s="1"/>
  <c r="Y869" i="1" s="1"/>
  <c r="R870" i="1" a="1"/>
  <c r="R870" i="1" s="1"/>
  <c r="Y870" i="1" s="1"/>
  <c r="R871" i="1" a="1"/>
  <c r="R871" i="1" s="1"/>
  <c r="Y871" i="1" s="1"/>
  <c r="R872" i="1" a="1"/>
  <c r="R872" i="1" s="1"/>
  <c r="Y872" i="1" s="1"/>
  <c r="R873" i="1" a="1"/>
  <c r="R873" i="1" s="1"/>
  <c r="Y873" i="1" s="1"/>
  <c r="R874" i="1" a="1"/>
  <c r="R874" i="1" s="1"/>
  <c r="Y874" i="1" s="1"/>
  <c r="R875" i="1" a="1"/>
  <c r="R875" i="1" s="1"/>
  <c r="Y875" i="1" s="1"/>
  <c r="R876" i="1" a="1"/>
  <c r="R876" i="1" s="1"/>
  <c r="Y876" i="1" s="1"/>
  <c r="R877" i="1" a="1"/>
  <c r="R877" i="1" s="1"/>
  <c r="Y877" i="1" s="1"/>
  <c r="R878" i="1" a="1"/>
  <c r="R878" i="1" s="1"/>
  <c r="Y878" i="1" s="1"/>
  <c r="R879" i="1" a="1"/>
  <c r="R879" i="1" s="1"/>
  <c r="Y879" i="1" s="1"/>
  <c r="R880" i="1" a="1"/>
  <c r="R880" i="1" s="1"/>
  <c r="Y880" i="1" s="1"/>
  <c r="R881" i="1" a="1"/>
  <c r="R881" i="1" s="1"/>
  <c r="Y881" i="1" s="1"/>
  <c r="R882" i="1" a="1"/>
  <c r="R882" i="1" s="1"/>
  <c r="Y882" i="1" s="1"/>
  <c r="R71" i="1" a="1"/>
  <c r="R71" i="1" s="1"/>
  <c r="Y71" i="1" s="1"/>
  <c r="R883" i="1" a="1"/>
  <c r="R883" i="1" s="1"/>
  <c r="Y883" i="1" s="1"/>
  <c r="R884" i="1" a="1"/>
  <c r="R884" i="1" s="1"/>
  <c r="Y884" i="1" s="1"/>
  <c r="R885" i="1" a="1"/>
  <c r="R885" i="1" s="1"/>
  <c r="Y885" i="1" s="1"/>
  <c r="R886" i="1" a="1"/>
  <c r="R886" i="1" s="1"/>
  <c r="Y886" i="1" s="1"/>
  <c r="R887" i="1" a="1"/>
  <c r="R887" i="1" s="1"/>
  <c r="Y887" i="1" s="1"/>
  <c r="R888" i="1" a="1"/>
  <c r="R888" i="1" s="1"/>
  <c r="Y888" i="1" s="1"/>
  <c r="R889" i="1" a="1"/>
  <c r="R889" i="1" s="1"/>
  <c r="Y889" i="1" s="1"/>
  <c r="R890" i="1" a="1"/>
  <c r="R890" i="1" s="1"/>
  <c r="Y890" i="1" s="1"/>
  <c r="R891" i="1" a="1"/>
  <c r="R891" i="1" s="1"/>
  <c r="Y891" i="1" s="1"/>
  <c r="R892" i="1" a="1"/>
  <c r="R892" i="1" s="1"/>
  <c r="Y892" i="1" s="1"/>
  <c r="R72" i="1" a="1"/>
  <c r="R72" i="1" s="1"/>
  <c r="Y72" i="1" s="1"/>
  <c r="R893" i="1" a="1"/>
  <c r="R893" i="1" s="1"/>
  <c r="Y893" i="1" s="1"/>
  <c r="R894" i="1" a="1"/>
  <c r="R894" i="1" s="1"/>
  <c r="Y894" i="1" s="1"/>
  <c r="R895" i="1" a="1"/>
  <c r="R895" i="1" s="1"/>
  <c r="Y895" i="1" s="1"/>
  <c r="R896" i="1" a="1"/>
  <c r="R896" i="1" s="1"/>
  <c r="Y896" i="1" s="1"/>
  <c r="R897" i="1" a="1"/>
  <c r="R897" i="1" s="1"/>
  <c r="Y897" i="1" s="1"/>
  <c r="R898" i="1" a="1"/>
  <c r="R898" i="1" s="1"/>
  <c r="Y898" i="1" s="1"/>
  <c r="R899" i="1" a="1"/>
  <c r="R899" i="1" s="1"/>
  <c r="Y899" i="1" s="1"/>
  <c r="R900" i="1" a="1"/>
  <c r="R900" i="1" s="1"/>
  <c r="Y900" i="1" s="1"/>
  <c r="R901" i="1" a="1"/>
  <c r="R901" i="1" s="1"/>
  <c r="Y901" i="1" s="1"/>
  <c r="R902" i="1" a="1"/>
  <c r="R902" i="1" s="1"/>
  <c r="Y902" i="1" s="1"/>
  <c r="R903" i="1" a="1"/>
  <c r="R903" i="1" s="1"/>
  <c r="Y903" i="1" s="1"/>
  <c r="R73" i="1" a="1"/>
  <c r="R73" i="1" s="1"/>
  <c r="Y73" i="1" s="1"/>
  <c r="R904" i="1" a="1"/>
  <c r="R904" i="1" s="1"/>
  <c r="Y904" i="1" s="1"/>
  <c r="R905" i="1" a="1"/>
  <c r="R905" i="1" s="1"/>
  <c r="Y905" i="1" s="1"/>
  <c r="R906" i="1" a="1"/>
  <c r="R906" i="1" s="1"/>
  <c r="Y906" i="1" s="1"/>
  <c r="R907" i="1" a="1"/>
  <c r="R907" i="1" s="1"/>
  <c r="Y907" i="1" s="1"/>
  <c r="R908" i="1" a="1"/>
  <c r="R908" i="1" s="1"/>
  <c r="Y908" i="1" s="1"/>
  <c r="R909" i="1" a="1"/>
  <c r="R909" i="1" s="1"/>
  <c r="Y909" i="1" s="1"/>
  <c r="R910" i="1" a="1"/>
  <c r="R910" i="1" s="1"/>
  <c r="Y910" i="1" s="1"/>
  <c r="R911" i="1" a="1"/>
  <c r="R911" i="1" s="1"/>
  <c r="Y911" i="1" s="1"/>
  <c r="R74" i="1" a="1"/>
  <c r="R74" i="1" s="1"/>
  <c r="Y74" i="1" s="1"/>
  <c r="R912" i="1" a="1"/>
  <c r="R912" i="1" s="1"/>
  <c r="Y912" i="1" s="1"/>
  <c r="R913" i="1" a="1"/>
  <c r="R913" i="1" s="1"/>
  <c r="Y913" i="1" s="1"/>
  <c r="R914" i="1" a="1"/>
  <c r="R914" i="1" s="1"/>
  <c r="Y914" i="1" s="1"/>
  <c r="R915" i="1" a="1"/>
  <c r="R915" i="1" s="1"/>
  <c r="Y915" i="1" s="1"/>
  <c r="R916" i="1" a="1"/>
  <c r="R916" i="1"/>
  <c r="Y916" i="1" s="1"/>
  <c r="R917" i="1" a="1"/>
  <c r="R917" i="1" s="1"/>
  <c r="Y917" i="1" s="1"/>
  <c r="R918" i="1" a="1"/>
  <c r="R918" i="1"/>
  <c r="Y918" i="1" s="1"/>
  <c r="R919" i="1" a="1"/>
  <c r="R919" i="1" s="1"/>
  <c r="Y919" i="1" s="1"/>
  <c r="R920" i="1" a="1"/>
  <c r="R920" i="1"/>
  <c r="Y920" i="1" s="1"/>
  <c r="R75" i="1" a="1"/>
  <c r="R75" i="1" s="1"/>
  <c r="Y75" i="1" s="1"/>
  <c r="R921" i="1" a="1"/>
  <c r="R921" i="1" s="1"/>
  <c r="Y921" i="1" s="1"/>
  <c r="R922" i="1" a="1"/>
  <c r="R922" i="1" s="1"/>
  <c r="Y922" i="1" s="1"/>
  <c r="R923" i="1" a="1"/>
  <c r="R923" i="1"/>
  <c r="Y923" i="1" s="1"/>
  <c r="R924" i="1" a="1"/>
  <c r="R924" i="1" s="1"/>
  <c r="Y924" i="1" s="1"/>
  <c r="R925" i="1" a="1"/>
  <c r="R925" i="1" s="1"/>
  <c r="Y925" i="1" s="1"/>
  <c r="R926" i="1" a="1"/>
  <c r="R926" i="1" s="1"/>
  <c r="Y926" i="1" s="1"/>
  <c r="R927" i="1" a="1"/>
  <c r="R927" i="1" s="1"/>
  <c r="Y927" i="1" s="1"/>
  <c r="R928" i="1" a="1"/>
  <c r="R928" i="1" s="1"/>
  <c r="Y928" i="1" s="1"/>
  <c r="R929" i="1" a="1"/>
  <c r="R929" i="1" s="1"/>
  <c r="Y929" i="1" s="1"/>
  <c r="R930" i="1" a="1"/>
  <c r="R930" i="1" s="1"/>
  <c r="Y930" i="1" s="1"/>
  <c r="R931" i="1" a="1"/>
  <c r="R931" i="1" s="1"/>
  <c r="Y931" i="1" s="1"/>
  <c r="R932" i="1" a="1"/>
  <c r="R932" i="1" s="1"/>
  <c r="Y932" i="1" s="1"/>
  <c r="R933" i="1" a="1"/>
  <c r="R933" i="1" s="1"/>
  <c r="Y933" i="1" s="1"/>
  <c r="R934" i="1" a="1"/>
  <c r="R934" i="1" s="1"/>
  <c r="Y934" i="1" s="1"/>
  <c r="R935" i="1" a="1"/>
  <c r="R935" i="1" s="1"/>
  <c r="Y935" i="1" s="1"/>
  <c r="R936" i="1" a="1"/>
  <c r="R936" i="1" s="1"/>
  <c r="Y936" i="1" s="1"/>
  <c r="R76" i="1" a="1"/>
  <c r="R76" i="1" s="1"/>
  <c r="Y76" i="1" s="1"/>
  <c r="R937" i="1" a="1"/>
  <c r="R937" i="1" s="1"/>
  <c r="Y937" i="1" s="1"/>
  <c r="R938" i="1" a="1"/>
  <c r="R938" i="1" s="1"/>
  <c r="Y938" i="1" s="1"/>
  <c r="R939" i="1" a="1"/>
  <c r="R939" i="1" s="1"/>
  <c r="Y939" i="1" s="1"/>
  <c r="R940" i="1" a="1"/>
  <c r="R940" i="1"/>
  <c r="Y940" i="1" s="1"/>
  <c r="R941" i="1" a="1"/>
  <c r="R941" i="1" s="1"/>
  <c r="Y941" i="1" s="1"/>
  <c r="R942" i="1" a="1"/>
  <c r="R942" i="1" s="1"/>
  <c r="Y942" i="1" s="1"/>
  <c r="R943" i="1" a="1"/>
  <c r="R943" i="1" s="1"/>
  <c r="Y943" i="1" s="1"/>
  <c r="R944" i="1" a="1"/>
  <c r="R944" i="1" s="1"/>
  <c r="Y944" i="1" s="1"/>
  <c r="R945" i="1" a="1"/>
  <c r="R945" i="1" s="1"/>
  <c r="Y945" i="1" s="1"/>
  <c r="R946" i="1" a="1"/>
  <c r="R946" i="1" s="1"/>
  <c r="Y946" i="1" s="1"/>
  <c r="R947" i="1" a="1"/>
  <c r="R947" i="1" s="1"/>
  <c r="Y947" i="1" s="1"/>
  <c r="R948" i="1" a="1"/>
  <c r="R948" i="1" s="1"/>
  <c r="Y948" i="1" s="1"/>
  <c r="R949" i="1" a="1"/>
  <c r="R949" i="1" s="1"/>
  <c r="Y949" i="1" s="1"/>
  <c r="R950" i="1" a="1"/>
  <c r="R950" i="1" s="1"/>
  <c r="Y950" i="1" s="1"/>
  <c r="R951" i="1" a="1"/>
  <c r="R951" i="1" s="1"/>
  <c r="Y951" i="1" s="1"/>
  <c r="R952" i="1" a="1"/>
  <c r="R952" i="1" s="1"/>
  <c r="Y952" i="1" s="1"/>
  <c r="R953" i="1" a="1"/>
  <c r="R953" i="1" s="1"/>
  <c r="Y953" i="1" s="1"/>
  <c r="R954" i="1" a="1"/>
  <c r="R954" i="1" s="1"/>
  <c r="Y954" i="1" s="1"/>
  <c r="R955" i="1" a="1"/>
  <c r="R955" i="1" s="1"/>
  <c r="Y955" i="1" s="1"/>
  <c r="R956" i="1" a="1"/>
  <c r="R956" i="1" s="1"/>
  <c r="Y956" i="1" s="1"/>
  <c r="R957" i="1" a="1"/>
  <c r="R957" i="1" s="1"/>
  <c r="Y957" i="1" s="1"/>
  <c r="R958" i="1" a="1"/>
  <c r="R958" i="1" s="1"/>
  <c r="Y958" i="1" s="1"/>
  <c r="R959" i="1" a="1"/>
  <c r="R959" i="1" s="1"/>
  <c r="Y959" i="1" s="1"/>
  <c r="R960" i="1" a="1"/>
  <c r="R960" i="1" s="1"/>
  <c r="Y960" i="1" s="1"/>
  <c r="R961" i="1" a="1"/>
  <c r="R961" i="1" s="1"/>
  <c r="Y961" i="1" s="1"/>
  <c r="R962" i="1" a="1"/>
  <c r="R962" i="1" s="1"/>
  <c r="Y962" i="1" s="1"/>
  <c r="R963" i="1" a="1"/>
  <c r="R963" i="1" s="1"/>
  <c r="Y963" i="1" s="1"/>
  <c r="R964" i="1" a="1"/>
  <c r="R964" i="1" s="1"/>
  <c r="Y964" i="1" s="1"/>
  <c r="R77" i="1" a="1"/>
  <c r="R77" i="1" s="1"/>
  <c r="Y77" i="1" s="1"/>
  <c r="R965" i="1" a="1"/>
  <c r="R965" i="1" s="1"/>
  <c r="Y965" i="1" s="1"/>
  <c r="R966" i="1" a="1"/>
  <c r="R966" i="1" s="1"/>
  <c r="Y966" i="1" s="1"/>
  <c r="R967" i="1" a="1"/>
  <c r="R967" i="1" s="1"/>
  <c r="Y967" i="1" s="1"/>
  <c r="R968" i="1" a="1"/>
  <c r="R968" i="1" s="1"/>
  <c r="Y968" i="1" s="1"/>
  <c r="R969" i="1" a="1"/>
  <c r="R969" i="1" s="1"/>
  <c r="Y969" i="1" s="1"/>
  <c r="R970" i="1" a="1"/>
  <c r="R970" i="1" s="1"/>
  <c r="Y970" i="1" s="1"/>
  <c r="R971" i="1" a="1"/>
  <c r="R971" i="1" s="1"/>
  <c r="Y971" i="1" s="1"/>
  <c r="R972" i="1" a="1"/>
  <c r="R972" i="1" s="1"/>
  <c r="Y972" i="1" s="1"/>
  <c r="R973" i="1" a="1"/>
  <c r="R973" i="1" s="1"/>
  <c r="Y973" i="1" s="1"/>
  <c r="R974" i="1" a="1"/>
  <c r="R974" i="1" s="1"/>
  <c r="Y974" i="1" s="1"/>
  <c r="R975" i="1" a="1"/>
  <c r="R975" i="1" s="1"/>
  <c r="Y975" i="1" s="1"/>
  <c r="R976" i="1" a="1"/>
  <c r="R976" i="1" s="1"/>
  <c r="Y976" i="1" s="1"/>
  <c r="R977" i="1" a="1"/>
  <c r="R977" i="1" s="1"/>
  <c r="Y977" i="1" s="1"/>
  <c r="R978" i="1" a="1"/>
  <c r="R978" i="1" s="1"/>
  <c r="Y978" i="1" s="1"/>
  <c r="R979" i="1" a="1"/>
  <c r="R979" i="1" s="1"/>
  <c r="Y979" i="1" s="1"/>
  <c r="R980" i="1" a="1"/>
  <c r="R980" i="1" s="1"/>
  <c r="Y980" i="1" s="1"/>
  <c r="R981" i="1" a="1"/>
  <c r="R981" i="1" s="1"/>
  <c r="Y981" i="1" s="1"/>
  <c r="R982" i="1" a="1"/>
  <c r="R982" i="1" s="1"/>
  <c r="Y982" i="1" s="1"/>
  <c r="R983" i="1" a="1"/>
  <c r="R983" i="1" s="1"/>
  <c r="Y983" i="1" s="1"/>
  <c r="R984" i="1" a="1"/>
  <c r="R984" i="1" s="1"/>
  <c r="Y984" i="1" s="1"/>
  <c r="R985" i="1" a="1"/>
  <c r="R985" i="1" s="1"/>
  <c r="Y985" i="1" s="1"/>
  <c r="R986" i="1" a="1"/>
  <c r="R986" i="1" s="1"/>
  <c r="Y986" i="1" s="1"/>
  <c r="R987" i="1" a="1"/>
  <c r="R987" i="1" s="1"/>
  <c r="Y987" i="1" s="1"/>
  <c r="R988" i="1" a="1"/>
  <c r="R988" i="1" s="1"/>
  <c r="Y988" i="1" s="1"/>
  <c r="R989" i="1" a="1"/>
  <c r="R989" i="1" s="1"/>
  <c r="Y989" i="1" s="1"/>
  <c r="R990" i="1" a="1"/>
  <c r="R990" i="1" s="1"/>
  <c r="Y990" i="1" s="1"/>
  <c r="R991" i="1" a="1"/>
  <c r="R991" i="1" s="1"/>
  <c r="Y991" i="1" s="1"/>
  <c r="R992" i="1" a="1"/>
  <c r="R992" i="1" s="1"/>
  <c r="Y992" i="1" s="1"/>
  <c r="R993" i="1" a="1"/>
  <c r="R993" i="1" s="1"/>
  <c r="Y993" i="1" s="1"/>
  <c r="R994" i="1" a="1"/>
  <c r="R994" i="1" s="1"/>
  <c r="Y994" i="1" s="1"/>
  <c r="R995" i="1" a="1"/>
  <c r="R995" i="1" s="1"/>
  <c r="Y995" i="1" s="1"/>
  <c r="R996" i="1" a="1"/>
  <c r="R996" i="1" s="1"/>
  <c r="Y996" i="1" s="1"/>
  <c r="R997" i="1" a="1"/>
  <c r="R997" i="1" s="1"/>
  <c r="Y997" i="1" s="1"/>
  <c r="R998" i="1" a="1"/>
  <c r="R998" i="1" s="1"/>
  <c r="Y998" i="1" s="1"/>
  <c r="R999" i="1" a="1"/>
  <c r="R999" i="1" s="1"/>
  <c r="Y999" i="1" s="1"/>
  <c r="R1000" i="1" a="1"/>
  <c r="R1000" i="1" s="1"/>
  <c r="Y1000" i="1" s="1"/>
  <c r="R1001" i="1" a="1"/>
  <c r="R1001" i="1" s="1"/>
  <c r="Y1001" i="1" s="1"/>
  <c r="R1002" i="1" a="1"/>
  <c r="R1002" i="1" s="1"/>
  <c r="Y1002" i="1" s="1"/>
  <c r="R1003" i="1" a="1"/>
  <c r="R1003" i="1" s="1"/>
  <c r="Y1003" i="1" s="1"/>
  <c r="R1004" i="1" a="1"/>
  <c r="R1004" i="1" s="1"/>
  <c r="Y1004" i="1" s="1"/>
  <c r="R1005" i="1" a="1"/>
  <c r="R1005" i="1" s="1"/>
  <c r="Y1005" i="1" s="1"/>
  <c r="R1006" i="1" a="1"/>
  <c r="R1006" i="1" s="1"/>
  <c r="Y1006" i="1" s="1"/>
  <c r="R1007" i="1" a="1"/>
  <c r="R1007" i="1" s="1"/>
  <c r="Y1007" i="1" s="1"/>
  <c r="R1008" i="1" a="1"/>
  <c r="R1008" i="1" s="1"/>
  <c r="Y1008" i="1" s="1"/>
  <c r="R1009" i="1" a="1"/>
  <c r="R1009" i="1" s="1"/>
  <c r="Y1009" i="1" s="1"/>
  <c r="R1010" i="1" a="1"/>
  <c r="R1010" i="1" s="1"/>
  <c r="Y1010" i="1" s="1"/>
  <c r="R1011" i="1" a="1"/>
  <c r="R1011" i="1" s="1"/>
  <c r="Y1011" i="1" s="1"/>
  <c r="R1012" i="1" a="1"/>
  <c r="R1012" i="1" s="1"/>
  <c r="Y1012" i="1" s="1"/>
  <c r="R1013" i="1" a="1"/>
  <c r="R1013" i="1" s="1"/>
  <c r="Y1013" i="1" s="1"/>
  <c r="R78" i="1" a="1"/>
  <c r="R78" i="1" s="1"/>
  <c r="Y78" i="1" s="1"/>
  <c r="R1014" i="1" a="1"/>
  <c r="R1014" i="1" s="1"/>
  <c r="Y1014" i="1" s="1"/>
  <c r="R1015" i="1" a="1"/>
  <c r="R1015" i="1" s="1"/>
  <c r="Y1015" i="1" s="1"/>
  <c r="R1016" i="1" a="1"/>
  <c r="R1016" i="1" s="1"/>
  <c r="Y1016" i="1" s="1"/>
  <c r="R1017" i="1" a="1"/>
  <c r="R1017" i="1" s="1"/>
  <c r="Y1017" i="1" s="1"/>
  <c r="R1018" i="1" a="1"/>
  <c r="R1018" i="1" s="1"/>
  <c r="Y1018" i="1" s="1"/>
  <c r="R1019" i="1" a="1"/>
  <c r="R1019" i="1" s="1"/>
  <c r="Y1019" i="1" s="1"/>
  <c r="R1020" i="1" a="1"/>
  <c r="R1020" i="1" s="1"/>
  <c r="Y1020" i="1" s="1"/>
  <c r="R1021" i="1" a="1"/>
  <c r="R1021" i="1" s="1"/>
  <c r="Y1021" i="1" s="1"/>
  <c r="R1022" i="1" a="1"/>
  <c r="R1022" i="1" s="1"/>
  <c r="Y1022" i="1" s="1"/>
  <c r="R1023" i="1" a="1"/>
  <c r="R1023" i="1" s="1"/>
  <c r="Y1023" i="1" s="1"/>
  <c r="R1024" i="1" a="1"/>
  <c r="R1024" i="1" s="1"/>
  <c r="Y1024" i="1" s="1"/>
  <c r="R1025" i="1" a="1"/>
  <c r="R1025" i="1" s="1"/>
  <c r="Y1025" i="1" s="1"/>
  <c r="R79" i="1" a="1"/>
  <c r="R79" i="1" s="1"/>
  <c r="Y79" i="1" s="1"/>
  <c r="R80" i="1" a="1"/>
  <c r="R80" i="1" s="1"/>
  <c r="Y80" i="1" s="1"/>
  <c r="R1026" i="1" a="1"/>
  <c r="R1026" i="1" s="1"/>
  <c r="Y1026" i="1" s="1"/>
  <c r="R1027" i="1" a="1"/>
  <c r="R1027" i="1" s="1"/>
  <c r="Y1027" i="1" s="1"/>
  <c r="R1028" i="1" a="1"/>
  <c r="R1028" i="1" s="1"/>
  <c r="Y1028" i="1" s="1"/>
  <c r="R1029" i="1" a="1"/>
  <c r="R1029" i="1" s="1"/>
  <c r="Y1029" i="1" s="1"/>
  <c r="R81" i="1" a="1"/>
  <c r="R81" i="1" s="1"/>
  <c r="Y81" i="1" s="1"/>
  <c r="R1030" i="1" a="1"/>
  <c r="R1030" i="1" s="1"/>
  <c r="Y1030" i="1" s="1"/>
  <c r="R1031" i="1" a="1"/>
  <c r="R1031" i="1" s="1"/>
  <c r="Y1031" i="1" s="1"/>
  <c r="R1032" i="1" a="1"/>
  <c r="R1032" i="1" s="1"/>
  <c r="Y1032" i="1" s="1"/>
  <c r="R1033" i="1" a="1"/>
  <c r="R1033" i="1" s="1"/>
  <c r="Y1033" i="1" s="1"/>
  <c r="R1034" i="1" a="1"/>
  <c r="R1034" i="1" s="1"/>
  <c r="Y1034" i="1" s="1"/>
  <c r="R82" i="1" a="1"/>
  <c r="R82" i="1" s="1"/>
  <c r="Y82" i="1" s="1"/>
  <c r="R1035" i="1" a="1"/>
  <c r="R1035" i="1" s="1"/>
  <c r="Y1035" i="1" s="1"/>
  <c r="R1036" i="1" a="1"/>
  <c r="R1036" i="1" s="1"/>
  <c r="Y1036" i="1" s="1"/>
  <c r="R1037" i="1" a="1"/>
  <c r="R1037" i="1" s="1"/>
  <c r="Y1037" i="1" s="1"/>
  <c r="R1038" i="1" a="1"/>
  <c r="R1038" i="1" s="1"/>
  <c r="Y1038" i="1" s="1"/>
  <c r="R1039" i="1" a="1"/>
  <c r="R1039" i="1" s="1"/>
  <c r="Y1039" i="1" s="1"/>
  <c r="R1040" i="1" a="1"/>
  <c r="R1040" i="1" s="1"/>
  <c r="Y1040" i="1" s="1"/>
  <c r="R1041" i="1" a="1"/>
  <c r="R1041" i="1" s="1"/>
  <c r="Y1041" i="1" s="1"/>
  <c r="R83" i="1" a="1"/>
  <c r="R83" i="1" s="1"/>
  <c r="Y83" i="1" s="1"/>
  <c r="R1042" i="1" a="1"/>
  <c r="R1042" i="1" s="1"/>
  <c r="Y1042" i="1" s="1"/>
  <c r="R1043" i="1" a="1"/>
  <c r="R1043" i="1" s="1"/>
  <c r="Y1043" i="1" s="1"/>
  <c r="R1044" i="1" a="1"/>
  <c r="R1044" i="1" s="1"/>
  <c r="Y1044" i="1" s="1"/>
  <c r="R84" i="1" a="1"/>
  <c r="R84" i="1" s="1"/>
  <c r="Y84" i="1" s="1"/>
  <c r="R1045" i="1" a="1"/>
  <c r="R1045" i="1" s="1"/>
  <c r="Y1045" i="1" s="1"/>
  <c r="R1046" i="1" a="1"/>
  <c r="R1046" i="1" s="1"/>
  <c r="Y1046" i="1" s="1"/>
  <c r="R1047" i="1" a="1"/>
  <c r="R1047" i="1" s="1"/>
  <c r="Y1047" i="1" s="1"/>
  <c r="R1048" i="1" a="1"/>
  <c r="R1048" i="1" s="1"/>
  <c r="Y1048" i="1" s="1"/>
  <c r="R1049" i="1" a="1"/>
  <c r="R1049" i="1" s="1"/>
  <c r="Y1049" i="1" s="1"/>
  <c r="R85" i="1" a="1"/>
  <c r="R85" i="1" s="1"/>
  <c r="Y85" i="1" s="1"/>
  <c r="R1050" i="1" a="1"/>
  <c r="R1050" i="1" s="1"/>
  <c r="Y1050" i="1" s="1"/>
  <c r="R1051" i="1" a="1"/>
  <c r="R1051" i="1"/>
  <c r="Y1051" i="1" s="1"/>
  <c r="R1052" i="1" a="1"/>
  <c r="R1052" i="1" s="1"/>
  <c r="Y1052" i="1" s="1"/>
  <c r="R1053" i="1" a="1"/>
  <c r="R1053" i="1"/>
  <c r="Y1053" i="1" s="1"/>
  <c r="R1054" i="1" a="1"/>
  <c r="R1054" i="1" s="1"/>
  <c r="Y1054" i="1" s="1"/>
  <c r="R1055" i="1" a="1"/>
  <c r="R1055" i="1" s="1"/>
  <c r="Y1055" i="1" s="1"/>
  <c r="R1056" i="1" a="1"/>
  <c r="R1056" i="1" s="1"/>
  <c r="Y1056" i="1" s="1"/>
  <c r="R1057" i="1" a="1"/>
  <c r="R1057" i="1" s="1"/>
  <c r="Y1057" i="1" s="1"/>
  <c r="R86" i="1" a="1"/>
  <c r="R86" i="1" s="1"/>
  <c r="Y86" i="1" s="1"/>
  <c r="AA86" i="1" s="1"/>
  <c r="R1058" i="1" a="1"/>
  <c r="R1058" i="1" s="1"/>
  <c r="Y1058" i="1" s="1"/>
  <c r="R1059" i="1" a="1"/>
  <c r="R1059" i="1" s="1"/>
  <c r="Y1059" i="1" s="1"/>
  <c r="R1060" i="1" a="1"/>
  <c r="R1060" i="1" s="1"/>
  <c r="Y1060" i="1" s="1"/>
  <c r="R1061" i="1" a="1"/>
  <c r="R1061" i="1" s="1"/>
  <c r="Y1061" i="1" s="1"/>
  <c r="R1062" i="1" a="1"/>
  <c r="R1062" i="1" s="1"/>
  <c r="Y1062" i="1" s="1"/>
  <c r="R1063" i="1" a="1"/>
  <c r="R1063" i="1" s="1"/>
  <c r="Y1063" i="1" s="1"/>
  <c r="R1064" i="1" a="1"/>
  <c r="R1064" i="1" s="1"/>
  <c r="Y1064" i="1" s="1"/>
  <c r="AA1064" i="1" s="1"/>
  <c r="R1065" i="1" a="1"/>
  <c r="R1065" i="1" s="1"/>
  <c r="Y1065" i="1" s="1"/>
  <c r="R1066" i="1" a="1"/>
  <c r="R1066" i="1"/>
  <c r="Y1066" i="1" s="1"/>
  <c r="R1067" i="1" a="1"/>
  <c r="R1067" i="1"/>
  <c r="Y1067" i="1" s="1"/>
  <c r="R1068" i="1" a="1"/>
  <c r="R1068" i="1" s="1"/>
  <c r="Y1068" i="1" s="1"/>
  <c r="R1069" i="1" a="1"/>
  <c r="R1069" i="1" s="1"/>
  <c r="Y1069" i="1" s="1"/>
  <c r="R1070" i="1" a="1"/>
  <c r="R1070" i="1" s="1"/>
  <c r="Y1070" i="1" s="1"/>
  <c r="R1071" i="1" a="1"/>
  <c r="R1071" i="1" s="1"/>
  <c r="Y1071" i="1" s="1"/>
  <c r="R1072" i="1" a="1"/>
  <c r="R1072" i="1" s="1"/>
  <c r="Y1072" i="1" s="1"/>
  <c r="R1073" i="1" a="1"/>
  <c r="R1073" i="1" s="1"/>
  <c r="Y1073" i="1" s="1"/>
  <c r="R1074" i="1" a="1"/>
  <c r="R1074" i="1" s="1"/>
  <c r="Y1074" i="1" s="1"/>
  <c r="R1075" i="1" a="1"/>
  <c r="R1075" i="1" s="1"/>
  <c r="Y1075" i="1" s="1"/>
  <c r="R1076" i="1" a="1"/>
  <c r="R1076" i="1" s="1"/>
  <c r="Y1076" i="1" s="1"/>
  <c r="R1077" i="1" a="1"/>
  <c r="R1077" i="1" s="1"/>
  <c r="Y1077" i="1" s="1"/>
  <c r="R1078" i="1" a="1"/>
  <c r="R1078" i="1" s="1"/>
  <c r="Y1078" i="1" s="1"/>
  <c r="R1079" i="1" a="1"/>
  <c r="R1079" i="1" s="1"/>
  <c r="Y1079" i="1" s="1"/>
  <c r="R1080" i="1" a="1"/>
  <c r="R1080" i="1" s="1"/>
  <c r="Y1080" i="1" s="1"/>
  <c r="R1081" i="1" a="1"/>
  <c r="R1081" i="1" s="1"/>
  <c r="Y1081" i="1" s="1"/>
  <c r="R87" i="1" a="1"/>
  <c r="R87" i="1" s="1"/>
  <c r="Y87" i="1" s="1"/>
  <c r="R1082" i="1" a="1"/>
  <c r="R1082" i="1" s="1"/>
  <c r="Y1082" i="1" s="1"/>
  <c r="AA1082" i="1" s="1"/>
  <c r="R1083" i="1" a="1"/>
  <c r="R1083" i="1" s="1"/>
  <c r="Y1083" i="1" s="1"/>
  <c r="R88" i="1" a="1"/>
  <c r="R88" i="1" s="1"/>
  <c r="Y88" i="1" s="1"/>
  <c r="R1084" i="1" a="1"/>
  <c r="R1084" i="1" s="1"/>
  <c r="Y1084" i="1" s="1"/>
  <c r="R1085" i="1" a="1"/>
  <c r="R1085" i="1" s="1"/>
  <c r="Y1085" i="1" s="1"/>
  <c r="R1086" i="1" a="1"/>
  <c r="R1086" i="1" s="1"/>
  <c r="Y1086" i="1" s="1"/>
  <c r="R1087" i="1" a="1"/>
  <c r="R1087" i="1" s="1"/>
  <c r="Y1087" i="1" s="1"/>
  <c r="R1088" i="1" a="1"/>
  <c r="R1088" i="1" s="1"/>
  <c r="Y1088" i="1" s="1"/>
  <c r="R1089" i="1" a="1"/>
  <c r="R1089" i="1" s="1"/>
  <c r="Y1089" i="1" s="1"/>
  <c r="R1090" i="1" a="1"/>
  <c r="R1090" i="1" s="1"/>
  <c r="Y1090" i="1" s="1"/>
  <c r="R89" i="1" a="1"/>
  <c r="R89" i="1" s="1"/>
  <c r="Y89" i="1" s="1"/>
  <c r="R1091" i="1" a="1"/>
  <c r="R1091" i="1" s="1"/>
  <c r="Y1091" i="1" s="1"/>
  <c r="R90" i="1" a="1"/>
  <c r="R90" i="1" s="1"/>
  <c r="Y90" i="1" s="1"/>
  <c r="R1092" i="1" a="1"/>
  <c r="R1092" i="1" s="1"/>
  <c r="Y1092" i="1" s="1"/>
  <c r="R1093" i="1" a="1"/>
  <c r="R1093" i="1" s="1"/>
  <c r="Y1093" i="1" s="1"/>
  <c r="R1094" i="1" a="1"/>
  <c r="R1094" i="1" s="1"/>
  <c r="Y1094" i="1" s="1"/>
  <c r="R1095" i="1" a="1"/>
  <c r="R1095" i="1" s="1"/>
  <c r="Y1095" i="1" s="1"/>
  <c r="R1096" i="1" a="1"/>
  <c r="R1096" i="1" s="1"/>
  <c r="Y1096" i="1" s="1"/>
  <c r="R91" i="1" a="1"/>
  <c r="R91" i="1" s="1"/>
  <c r="Y91" i="1" s="1"/>
  <c r="R1097" i="1" a="1"/>
  <c r="R1097" i="1" s="1"/>
  <c r="Y1097" i="1" s="1"/>
  <c r="R1098" i="1" a="1"/>
  <c r="R1098" i="1" s="1"/>
  <c r="Y1098" i="1" s="1"/>
  <c r="R1099" i="1" a="1"/>
  <c r="R1099" i="1" s="1"/>
  <c r="Y1099" i="1" s="1"/>
  <c r="R1100" i="1" a="1"/>
  <c r="R1100" i="1" s="1"/>
  <c r="Y1100" i="1" s="1"/>
  <c r="R1101" i="1" a="1"/>
  <c r="R1101" i="1" s="1"/>
  <c r="Y1101" i="1" s="1"/>
  <c r="R1102" i="1" a="1"/>
  <c r="R1102" i="1" s="1"/>
  <c r="Y1102" i="1" s="1"/>
  <c r="R1103" i="1" a="1"/>
  <c r="R1103" i="1" s="1"/>
  <c r="Y1103" i="1" s="1"/>
  <c r="R1104" i="1" a="1"/>
  <c r="R1104" i="1" s="1"/>
  <c r="Y1104" i="1" s="1"/>
  <c r="Z1104" i="1" s="1"/>
  <c r="R1105" i="1" a="1"/>
  <c r="R1105" i="1" s="1"/>
  <c r="Y1105" i="1" s="1"/>
  <c r="R1106" i="1" a="1"/>
  <c r="R1106" i="1" s="1"/>
  <c r="Y1106" i="1" s="1"/>
  <c r="R1107" i="1" a="1"/>
  <c r="R1107" i="1" s="1"/>
  <c r="Y1107" i="1" s="1"/>
  <c r="R1108" i="1" a="1"/>
  <c r="R1108" i="1" s="1"/>
  <c r="Y1108" i="1" s="1"/>
  <c r="R1109" i="1" a="1"/>
  <c r="R1109" i="1" s="1"/>
  <c r="Y1109" i="1" s="1"/>
  <c r="R1110" i="1" a="1"/>
  <c r="R1110" i="1" s="1"/>
  <c r="Y1110" i="1" s="1"/>
  <c r="Z1110" i="1" s="1"/>
  <c r="R1111" i="1" a="1"/>
  <c r="R1111" i="1" s="1"/>
  <c r="Y1111" i="1" s="1"/>
  <c r="R1112" i="1" a="1"/>
  <c r="R1112" i="1" s="1"/>
  <c r="Y1112" i="1" s="1"/>
  <c r="R92" i="1" a="1"/>
  <c r="R92" i="1" s="1"/>
  <c r="Y92" i="1" s="1"/>
  <c r="R1113" i="1" a="1"/>
  <c r="R1113" i="1" s="1"/>
  <c r="Y1113" i="1" s="1"/>
  <c r="R1114" i="1" a="1"/>
  <c r="R1114" i="1" s="1"/>
  <c r="Y1114" i="1" s="1"/>
  <c r="R1115" i="1" a="1"/>
  <c r="R1115" i="1" s="1"/>
  <c r="Y1115" i="1" s="1"/>
  <c r="R1116" i="1" a="1"/>
  <c r="R1116" i="1" s="1"/>
  <c r="Y1116" i="1" s="1"/>
  <c r="R1117" i="1" a="1"/>
  <c r="R1117" i="1" s="1"/>
  <c r="Y1117" i="1" s="1"/>
  <c r="R1118" i="1" a="1"/>
  <c r="R1118" i="1" s="1"/>
  <c r="Y1118" i="1" s="1"/>
  <c r="R1119" i="1" a="1"/>
  <c r="R1119" i="1" s="1"/>
  <c r="Y1119" i="1" s="1"/>
  <c r="R1120" i="1" a="1"/>
  <c r="R1120" i="1" s="1"/>
  <c r="Y1120" i="1" s="1"/>
  <c r="R1121" i="1" a="1"/>
  <c r="R1121" i="1" s="1"/>
  <c r="Y1121" i="1" s="1"/>
  <c r="R1122" i="1" a="1"/>
  <c r="R1122" i="1" s="1"/>
  <c r="Y1122" i="1" s="1"/>
  <c r="R1123" i="1" a="1"/>
  <c r="R1123" i="1" s="1"/>
  <c r="Y1123" i="1" s="1"/>
  <c r="R1124" i="1" a="1"/>
  <c r="R1124" i="1" s="1"/>
  <c r="Y1124" i="1" s="1"/>
  <c r="R1125" i="1" a="1"/>
  <c r="R1125" i="1" s="1"/>
  <c r="Y1125" i="1" s="1"/>
  <c r="R1126" i="1" a="1"/>
  <c r="R1126" i="1" s="1"/>
  <c r="Y1126" i="1" s="1"/>
  <c r="R1127" i="1" a="1"/>
  <c r="R1127" i="1" s="1"/>
  <c r="Y1127" i="1" s="1"/>
  <c r="R1128" i="1" a="1"/>
  <c r="R1128" i="1" s="1"/>
  <c r="Y1128" i="1" s="1"/>
  <c r="R1129" i="1" a="1"/>
  <c r="R1129" i="1" s="1"/>
  <c r="Y1129" i="1" s="1"/>
  <c r="R1130" i="1" a="1"/>
  <c r="R1130" i="1" s="1"/>
  <c r="Y1130" i="1" s="1"/>
  <c r="R1131" i="1" a="1"/>
  <c r="R1131" i="1" s="1"/>
  <c r="Y1131" i="1" s="1"/>
  <c r="R1132" i="1" a="1"/>
  <c r="R1132" i="1" s="1"/>
  <c r="Y1132" i="1" s="1"/>
  <c r="R1133" i="1" a="1"/>
  <c r="R1133" i="1"/>
  <c r="Y1133" i="1" s="1"/>
  <c r="R1134" i="1" a="1"/>
  <c r="R1134" i="1" s="1"/>
  <c r="Y1134" i="1" s="1"/>
  <c r="R1135" i="1" a="1"/>
  <c r="R1135" i="1" s="1"/>
  <c r="Y1135" i="1" s="1"/>
  <c r="AA1135" i="1" s="1"/>
  <c r="R1136" i="1" a="1"/>
  <c r="R1136" i="1" s="1"/>
  <c r="Y1136" i="1" s="1"/>
  <c r="R1137" i="1" a="1"/>
  <c r="R1137" i="1" s="1"/>
  <c r="Y1137" i="1" s="1"/>
  <c r="R1138" i="1" a="1"/>
  <c r="R1138" i="1" s="1"/>
  <c r="Y1138" i="1" s="1"/>
  <c r="R1139" i="1" a="1"/>
  <c r="R1139" i="1" s="1"/>
  <c r="Y1139" i="1" s="1"/>
  <c r="R1140" i="1" a="1"/>
  <c r="R1140" i="1" s="1"/>
  <c r="Y1140" i="1" s="1"/>
  <c r="R1141" i="1" a="1"/>
  <c r="R1141" i="1"/>
  <c r="Y1141" i="1" s="1"/>
  <c r="R1142" i="1" a="1"/>
  <c r="R1142" i="1" s="1"/>
  <c r="Y1142" i="1" s="1"/>
  <c r="R1143" i="1" a="1"/>
  <c r="R1143" i="1" s="1"/>
  <c r="Y1143" i="1" s="1"/>
  <c r="AA1143" i="1" s="1"/>
  <c r="R1144" i="1" a="1"/>
  <c r="R1144" i="1" s="1"/>
  <c r="Y1144" i="1" s="1"/>
  <c r="R1145" i="1" a="1"/>
  <c r="R1145" i="1" s="1"/>
  <c r="Y1145" i="1" s="1"/>
  <c r="R1146" i="1" a="1"/>
  <c r="R1146" i="1" s="1"/>
  <c r="Y1146" i="1" s="1"/>
  <c r="R1147" i="1" a="1"/>
  <c r="R1147" i="1" s="1"/>
  <c r="Y1147" i="1" s="1"/>
  <c r="R1148" i="1" a="1"/>
  <c r="R1148" i="1" s="1"/>
  <c r="Y1148" i="1" s="1"/>
  <c r="R1149" i="1" a="1"/>
  <c r="R1149" i="1" s="1"/>
  <c r="Y1149" i="1" s="1"/>
  <c r="R93" i="1" a="1"/>
  <c r="R93" i="1" s="1"/>
  <c r="Y93" i="1" s="1"/>
  <c r="AB889" i="1" l="1"/>
  <c r="AC889" i="1"/>
  <c r="Z889" i="1"/>
  <c r="AA889" i="1"/>
  <c r="AB120" i="1"/>
  <c r="AC120" i="1"/>
  <c r="Z120" i="1"/>
  <c r="AA120" i="1"/>
  <c r="AB905" i="1"/>
  <c r="AC905" i="1"/>
  <c r="Z905" i="1"/>
  <c r="AA905" i="1"/>
  <c r="AB891" i="1"/>
  <c r="AC891" i="1"/>
  <c r="Z891" i="1"/>
  <c r="AA891" i="1"/>
  <c r="AB800" i="1"/>
  <c r="AC800" i="1"/>
  <c r="Z800" i="1"/>
  <c r="AA800" i="1"/>
  <c r="AB952" i="1"/>
  <c r="AC952" i="1"/>
  <c r="Z952" i="1"/>
  <c r="AA952" i="1"/>
  <c r="AB740" i="1"/>
  <c r="AC740" i="1"/>
  <c r="Z740" i="1"/>
  <c r="AA740" i="1"/>
  <c r="AB678" i="1"/>
  <c r="AC678" i="1"/>
  <c r="Z678" i="1"/>
  <c r="AA678" i="1"/>
  <c r="AC36" i="1"/>
  <c r="AB36" i="1"/>
  <c r="Z36" i="1"/>
  <c r="AA36" i="1"/>
  <c r="AC410" i="1"/>
  <c r="AB410" i="1"/>
  <c r="Z410" i="1"/>
  <c r="AA410" i="1"/>
  <c r="AB372" i="1"/>
  <c r="AC372" i="1"/>
  <c r="Z372" i="1"/>
  <c r="AA372" i="1"/>
  <c r="AB270" i="1"/>
  <c r="AC270" i="1"/>
  <c r="Z270" i="1"/>
  <c r="AA270" i="1"/>
  <c r="AB896" i="1"/>
  <c r="AC896" i="1"/>
  <c r="Z896" i="1"/>
  <c r="AA896" i="1"/>
  <c r="AB254" i="1"/>
  <c r="AC254" i="1"/>
  <c r="Z254" i="1"/>
  <c r="AA254" i="1"/>
  <c r="AB227" i="1"/>
  <c r="AC227" i="1"/>
  <c r="Z227" i="1"/>
  <c r="AA227" i="1"/>
  <c r="AB909" i="1"/>
  <c r="AC909" i="1"/>
  <c r="Z909" i="1"/>
  <c r="AA909" i="1"/>
  <c r="AB902" i="1"/>
  <c r="AC902" i="1"/>
  <c r="Z902" i="1"/>
  <c r="AA902" i="1"/>
  <c r="AB894" i="1"/>
  <c r="AC894" i="1"/>
  <c r="Z894" i="1"/>
  <c r="AA894" i="1"/>
  <c r="AB887" i="1"/>
  <c r="AC887" i="1"/>
  <c r="Z887" i="1"/>
  <c r="AA887" i="1"/>
  <c r="AB495" i="1"/>
  <c r="AC495" i="1"/>
  <c r="Z495" i="1"/>
  <c r="AA495" i="1"/>
  <c r="AB436" i="1"/>
  <c r="AC436" i="1"/>
  <c r="Z436" i="1"/>
  <c r="AA436" i="1"/>
  <c r="AC1058" i="1"/>
  <c r="AB1058" i="1"/>
  <c r="Z1058" i="1"/>
  <c r="AA1058" i="1"/>
  <c r="AC567" i="1"/>
  <c r="AB567" i="1"/>
  <c r="Z567" i="1"/>
  <c r="AA567" i="1"/>
  <c r="AB167" i="1"/>
  <c r="AC167" i="1"/>
  <c r="Z167" i="1"/>
  <c r="AA167" i="1"/>
  <c r="AC971" i="1"/>
  <c r="AB971" i="1"/>
  <c r="Z971" i="1"/>
  <c r="AA971" i="1"/>
  <c r="AB956" i="1"/>
  <c r="AC956" i="1"/>
  <c r="Z956" i="1"/>
  <c r="AA956" i="1"/>
  <c r="AB948" i="1"/>
  <c r="AC948" i="1"/>
  <c r="Z948" i="1"/>
  <c r="AA948" i="1"/>
  <c r="AB841" i="1"/>
  <c r="AC841" i="1"/>
  <c r="Z841" i="1"/>
  <c r="AA841" i="1"/>
  <c r="AB385" i="1"/>
  <c r="AC385" i="1"/>
  <c r="Z385" i="1"/>
  <c r="AA385" i="1"/>
  <c r="AB735" i="1"/>
  <c r="AC735" i="1"/>
  <c r="Z735" i="1"/>
  <c r="AA735" i="1"/>
  <c r="AB673" i="1"/>
  <c r="AC673" i="1"/>
  <c r="Z673" i="1"/>
  <c r="AA673" i="1"/>
  <c r="AC73" i="1"/>
  <c r="AB73" i="1"/>
  <c r="Z73" i="1"/>
  <c r="AA73" i="1"/>
  <c r="AB1147" i="1"/>
  <c r="AC1147" i="1"/>
  <c r="Z1147" i="1"/>
  <c r="AB1125" i="1"/>
  <c r="AC1125" i="1"/>
  <c r="AA1125" i="1"/>
  <c r="AB1075" i="1"/>
  <c r="AC1075" i="1"/>
  <c r="Z1075" i="1"/>
  <c r="AA1075" i="1"/>
  <c r="AB1036" i="1"/>
  <c r="AC1036" i="1"/>
  <c r="Z1036" i="1"/>
  <c r="AA1036" i="1"/>
  <c r="AB1001" i="1"/>
  <c r="AC1001" i="1"/>
  <c r="Z1001" i="1"/>
  <c r="AA1001" i="1"/>
  <c r="AB949" i="1"/>
  <c r="AC949" i="1"/>
  <c r="Z949" i="1"/>
  <c r="AA949" i="1"/>
  <c r="AB904" i="1"/>
  <c r="AC904" i="1"/>
  <c r="Z904" i="1"/>
  <c r="AA904" i="1"/>
  <c r="AB866" i="1"/>
  <c r="AC866" i="1"/>
  <c r="Z866" i="1"/>
  <c r="AA866" i="1"/>
  <c r="AB814" i="1"/>
  <c r="AC814" i="1"/>
  <c r="Z814" i="1"/>
  <c r="AA814" i="1"/>
  <c r="AB772" i="1"/>
  <c r="AC772" i="1"/>
  <c r="Z772" i="1"/>
  <c r="AA772" i="1"/>
  <c r="AB728" i="1"/>
  <c r="AC728" i="1"/>
  <c r="Z728" i="1"/>
  <c r="AA728" i="1"/>
  <c r="AB674" i="1"/>
  <c r="AC674" i="1"/>
  <c r="Z674" i="1"/>
  <c r="AA674" i="1"/>
  <c r="AC639" i="1"/>
  <c r="AB639" i="1"/>
  <c r="Z639" i="1"/>
  <c r="AA639" i="1"/>
  <c r="AB609" i="1"/>
  <c r="AC609" i="1"/>
  <c r="Z609" i="1"/>
  <c r="AA609" i="1"/>
  <c r="AC534" i="1"/>
  <c r="Z534" i="1"/>
  <c r="AA534" i="1"/>
  <c r="AB534" i="1"/>
  <c r="AB489" i="1"/>
  <c r="AC489" i="1"/>
  <c r="Z489" i="1"/>
  <c r="AA489" i="1"/>
  <c r="AC438" i="1"/>
  <c r="AB438" i="1"/>
  <c r="Z438" i="1"/>
  <c r="AA438" i="1"/>
  <c r="AB404" i="1"/>
  <c r="AC404" i="1"/>
  <c r="Z404" i="1"/>
  <c r="AA404" i="1"/>
  <c r="AC368" i="1"/>
  <c r="AB368" i="1"/>
  <c r="Z368" i="1"/>
  <c r="AA368" i="1"/>
  <c r="AB355" i="1"/>
  <c r="AC355" i="1"/>
  <c r="Z355" i="1"/>
  <c r="AA355" i="1"/>
  <c r="AC348" i="1"/>
  <c r="AB348" i="1"/>
  <c r="Z348" i="1"/>
  <c r="AA348" i="1"/>
  <c r="AC341" i="1"/>
  <c r="AB341" i="1"/>
  <c r="Z341" i="1"/>
  <c r="AA341" i="1"/>
  <c r="AB334" i="1"/>
  <c r="AC334" i="1"/>
  <c r="Z334" i="1"/>
  <c r="AA334" i="1"/>
  <c r="AB326" i="1"/>
  <c r="AC326" i="1"/>
  <c r="Z326" i="1"/>
  <c r="AA326" i="1"/>
  <c r="AC318" i="1"/>
  <c r="AB318" i="1"/>
  <c r="Z318" i="1"/>
  <c r="AA318" i="1"/>
  <c r="AC310" i="1"/>
  <c r="AB310" i="1"/>
  <c r="Z310" i="1"/>
  <c r="AA310" i="1"/>
  <c r="AB302" i="1"/>
  <c r="AC302" i="1"/>
  <c r="Z302" i="1"/>
  <c r="AA302" i="1"/>
  <c r="AB294" i="1"/>
  <c r="AC294" i="1"/>
  <c r="Z294" i="1"/>
  <c r="AA294" i="1"/>
  <c r="AC286" i="1"/>
  <c r="AB286" i="1"/>
  <c r="Z286" i="1"/>
  <c r="AA286" i="1"/>
  <c r="AC19" i="1"/>
  <c r="AB19" i="1"/>
  <c r="Z19" i="1"/>
  <c r="AA19" i="1"/>
  <c r="AB274" i="1"/>
  <c r="AC274" i="1"/>
  <c r="Z274" i="1"/>
  <c r="AA274" i="1"/>
  <c r="AB267" i="1"/>
  <c r="AC267" i="1"/>
  <c r="Z267" i="1"/>
  <c r="AA267" i="1"/>
  <c r="AB260" i="1"/>
  <c r="AC260" i="1"/>
  <c r="Z260" i="1"/>
  <c r="AA260" i="1"/>
  <c r="AB253" i="1"/>
  <c r="AC253" i="1"/>
  <c r="Z253" i="1"/>
  <c r="AA253" i="1"/>
  <c r="AB248" i="1"/>
  <c r="AC248" i="1"/>
  <c r="Z248" i="1"/>
  <c r="AA248" i="1"/>
  <c r="AB240" i="1"/>
  <c r="AC240" i="1"/>
  <c r="Z240" i="1"/>
  <c r="AA240" i="1"/>
  <c r="AB234" i="1"/>
  <c r="AC234" i="1"/>
  <c r="Z234" i="1"/>
  <c r="AA234" i="1"/>
  <c r="AB219" i="1"/>
  <c r="AC219" i="1"/>
  <c r="Z219" i="1"/>
  <c r="AA219" i="1"/>
  <c r="AB211" i="1"/>
  <c r="AC211" i="1"/>
  <c r="Z211" i="1"/>
  <c r="AA211" i="1"/>
  <c r="AB204" i="1"/>
  <c r="AC204" i="1"/>
  <c r="Z204" i="1"/>
  <c r="AA204" i="1"/>
  <c r="AB197" i="1"/>
  <c r="AC197" i="1"/>
  <c r="Z197" i="1"/>
  <c r="AA197" i="1"/>
  <c r="AB189" i="1"/>
  <c r="AC189" i="1"/>
  <c r="Z189" i="1"/>
  <c r="AA189" i="1"/>
  <c r="AB181" i="1"/>
  <c r="AC181" i="1"/>
  <c r="Z181" i="1"/>
  <c r="AA181" i="1"/>
  <c r="AB8" i="1"/>
  <c r="AC8" i="1"/>
  <c r="Z8" i="1"/>
  <c r="AA8" i="1"/>
  <c r="AB168" i="1"/>
  <c r="AC168" i="1"/>
  <c r="Z168" i="1"/>
  <c r="AA168" i="1"/>
  <c r="AB161" i="1"/>
  <c r="AC161" i="1"/>
  <c r="Z161" i="1"/>
  <c r="AA161" i="1"/>
  <c r="AB154" i="1"/>
  <c r="AC154" i="1"/>
  <c r="Z154" i="1"/>
  <c r="AA154" i="1"/>
  <c r="AB146" i="1"/>
  <c r="AC146" i="1"/>
  <c r="Z146" i="1"/>
  <c r="AA146" i="1"/>
  <c r="AB138" i="1"/>
  <c r="AC138" i="1"/>
  <c r="Z138" i="1"/>
  <c r="AA138" i="1"/>
  <c r="AB132" i="1"/>
  <c r="AC132" i="1"/>
  <c r="Z132" i="1"/>
  <c r="AA132" i="1"/>
  <c r="AB4" i="1"/>
  <c r="AC4" i="1"/>
  <c r="Z4" i="1"/>
  <c r="AA4" i="1"/>
  <c r="AB119" i="1"/>
  <c r="AC119" i="1"/>
  <c r="Z119" i="1"/>
  <c r="AA119" i="1"/>
  <c r="AB111" i="1"/>
  <c r="AC111" i="1"/>
  <c r="Z111" i="1"/>
  <c r="AA111" i="1"/>
  <c r="AB104" i="1"/>
  <c r="AC104" i="1"/>
  <c r="Z104" i="1"/>
  <c r="AA104" i="1"/>
  <c r="AB96" i="1"/>
  <c r="AC96" i="1"/>
  <c r="Z96" i="1"/>
  <c r="AA96" i="1"/>
  <c r="AA1147" i="1"/>
  <c r="AB1146" i="1"/>
  <c r="AC1146" i="1"/>
  <c r="Z1146" i="1"/>
  <c r="AA1146" i="1"/>
  <c r="AB1139" i="1"/>
  <c r="AC1139" i="1"/>
  <c r="Z1139" i="1"/>
  <c r="AB1132" i="1"/>
  <c r="AC1132" i="1"/>
  <c r="AA1132" i="1"/>
  <c r="Z1132" i="1"/>
  <c r="AB1124" i="1"/>
  <c r="AC1124" i="1"/>
  <c r="AA1124" i="1"/>
  <c r="Z1124" i="1"/>
  <c r="AB1116" i="1"/>
  <c r="AC1116" i="1"/>
  <c r="AA1116" i="1"/>
  <c r="Z1116" i="1"/>
  <c r="AB1109" i="1"/>
  <c r="AC1109" i="1"/>
  <c r="AA1109" i="1"/>
  <c r="Z1109" i="1"/>
  <c r="AB1101" i="1"/>
  <c r="AC1101" i="1"/>
  <c r="Z1101" i="1"/>
  <c r="AA1101" i="1"/>
  <c r="AB1094" i="1"/>
  <c r="AC1094" i="1"/>
  <c r="Z1094" i="1"/>
  <c r="AA1094" i="1"/>
  <c r="AB1088" i="1"/>
  <c r="AC1088" i="1"/>
  <c r="Z1088" i="1"/>
  <c r="AA1088" i="1"/>
  <c r="AB87" i="1"/>
  <c r="AC87" i="1"/>
  <c r="Z87" i="1"/>
  <c r="AA87" i="1"/>
  <c r="AB1074" i="1"/>
  <c r="AC1074" i="1"/>
  <c r="Z1074" i="1"/>
  <c r="AA1074" i="1"/>
  <c r="AB1060" i="1"/>
  <c r="AC1060" i="1"/>
  <c r="Z1060" i="1"/>
  <c r="AA1060" i="1"/>
  <c r="AB1054" i="1"/>
  <c r="AC1054" i="1"/>
  <c r="Z1054" i="1"/>
  <c r="AA1054" i="1"/>
  <c r="AB1049" i="1"/>
  <c r="AC1049" i="1"/>
  <c r="Z1049" i="1"/>
  <c r="AA1049" i="1"/>
  <c r="AB1042" i="1"/>
  <c r="AC1042" i="1"/>
  <c r="AA1042" i="1"/>
  <c r="Z1042" i="1"/>
  <c r="AB1035" i="1"/>
  <c r="AC1035" i="1"/>
  <c r="Z1035" i="1"/>
  <c r="AA1035" i="1"/>
  <c r="AB1029" i="1"/>
  <c r="AC1029" i="1"/>
  <c r="Z1029" i="1"/>
  <c r="AA1029" i="1"/>
  <c r="AB1023" i="1"/>
  <c r="AC1023" i="1"/>
  <c r="Z1023" i="1"/>
  <c r="AA1023" i="1"/>
  <c r="AB1015" i="1"/>
  <c r="AC1015" i="1"/>
  <c r="AA1015" i="1"/>
  <c r="Z1015" i="1"/>
  <c r="AB1008" i="1"/>
  <c r="AC1008" i="1"/>
  <c r="Z1008" i="1"/>
  <c r="AA1008" i="1"/>
  <c r="AB1000" i="1"/>
  <c r="AC1000" i="1"/>
  <c r="Z1000" i="1"/>
  <c r="AA1000" i="1"/>
  <c r="AB992" i="1"/>
  <c r="AC992" i="1"/>
  <c r="Z992" i="1"/>
  <c r="AA992" i="1"/>
  <c r="AB984" i="1"/>
  <c r="AC984" i="1"/>
  <c r="AA984" i="1"/>
  <c r="Z984" i="1"/>
  <c r="AB976" i="1"/>
  <c r="AC976" i="1"/>
  <c r="Z976" i="1"/>
  <c r="AA976" i="1"/>
  <c r="AB969" i="1"/>
  <c r="AC969" i="1"/>
  <c r="Z969" i="1"/>
  <c r="AA969" i="1"/>
  <c r="AB962" i="1"/>
  <c r="AC962" i="1"/>
  <c r="Z962" i="1"/>
  <c r="AA962" i="1"/>
  <c r="AB955" i="1"/>
  <c r="AC955" i="1"/>
  <c r="Z955" i="1"/>
  <c r="AA955" i="1"/>
  <c r="AB941" i="1"/>
  <c r="AC941" i="1"/>
  <c r="Z941" i="1"/>
  <c r="AA941" i="1"/>
  <c r="AB935" i="1"/>
  <c r="AC935" i="1"/>
  <c r="Z935" i="1"/>
  <c r="AA935" i="1"/>
  <c r="AB927" i="1"/>
  <c r="AC927" i="1"/>
  <c r="Z927" i="1"/>
  <c r="AA927" i="1"/>
  <c r="AB75" i="1"/>
  <c r="AC75" i="1"/>
  <c r="Z75" i="1"/>
  <c r="AA75" i="1"/>
  <c r="AB898" i="1"/>
  <c r="AC898" i="1"/>
  <c r="Z898" i="1"/>
  <c r="AA898" i="1"/>
  <c r="AB72" i="1"/>
  <c r="AC72" i="1"/>
  <c r="Z72" i="1"/>
  <c r="AA72" i="1"/>
  <c r="AB881" i="1"/>
  <c r="AC881" i="1"/>
  <c r="Z881" i="1"/>
  <c r="AA881" i="1"/>
  <c r="AB873" i="1"/>
  <c r="AC873" i="1"/>
  <c r="Z873" i="1"/>
  <c r="AA873" i="1"/>
  <c r="AB865" i="1"/>
  <c r="AC865" i="1"/>
  <c r="Z865" i="1"/>
  <c r="AA865" i="1"/>
  <c r="AB858" i="1"/>
  <c r="AC858" i="1"/>
  <c r="Z858" i="1"/>
  <c r="AA858" i="1"/>
  <c r="AC850" i="1"/>
  <c r="AB850" i="1"/>
  <c r="Z850" i="1"/>
  <c r="AA850" i="1"/>
  <c r="AC842" i="1"/>
  <c r="AB842" i="1"/>
  <c r="Z842" i="1"/>
  <c r="AA842" i="1"/>
  <c r="AB837" i="1"/>
  <c r="AC837" i="1"/>
  <c r="Z837" i="1"/>
  <c r="AA837" i="1"/>
  <c r="AB829" i="1"/>
  <c r="AC829" i="1"/>
  <c r="Z829" i="1"/>
  <c r="AA829" i="1"/>
  <c r="AB821" i="1"/>
  <c r="AC821" i="1"/>
  <c r="Z821" i="1"/>
  <c r="AA821" i="1"/>
  <c r="AB813" i="1"/>
  <c r="AC813" i="1"/>
  <c r="Z813" i="1"/>
  <c r="AA813" i="1"/>
  <c r="AB805" i="1"/>
  <c r="AC805" i="1"/>
  <c r="Z805" i="1"/>
  <c r="AA805" i="1"/>
  <c r="AB799" i="1"/>
  <c r="AC799" i="1"/>
  <c r="Z799" i="1"/>
  <c r="AA799" i="1"/>
  <c r="AB792" i="1"/>
  <c r="AC792" i="1"/>
  <c r="Z792" i="1"/>
  <c r="AA792" i="1"/>
  <c r="AB785" i="1"/>
  <c r="AC785" i="1"/>
  <c r="Z785" i="1"/>
  <c r="AA785" i="1"/>
  <c r="AB779" i="1"/>
  <c r="AC779" i="1"/>
  <c r="Z779" i="1"/>
  <c r="AA779" i="1"/>
  <c r="AB771" i="1"/>
  <c r="AC771" i="1"/>
  <c r="Z771" i="1"/>
  <c r="AA771" i="1"/>
  <c r="AB763" i="1"/>
  <c r="AC763" i="1"/>
  <c r="Z763" i="1"/>
  <c r="AA763" i="1"/>
  <c r="AB755" i="1"/>
  <c r="AC755" i="1"/>
  <c r="Z755" i="1"/>
  <c r="AA755" i="1"/>
  <c r="AB748" i="1"/>
  <c r="AC748" i="1"/>
  <c r="Z748" i="1"/>
  <c r="AA748" i="1"/>
  <c r="AB734" i="1"/>
  <c r="AC734" i="1"/>
  <c r="Z734" i="1"/>
  <c r="AA734" i="1"/>
  <c r="AB727" i="1"/>
  <c r="AC727" i="1"/>
  <c r="Z727" i="1"/>
  <c r="AA727" i="1"/>
  <c r="AB719" i="1"/>
  <c r="AC719" i="1"/>
  <c r="Z719" i="1"/>
  <c r="AA719" i="1"/>
  <c r="AB711" i="1"/>
  <c r="AC711" i="1"/>
  <c r="Z711" i="1"/>
  <c r="AA711" i="1"/>
  <c r="AB704" i="1"/>
  <c r="AC704" i="1"/>
  <c r="Z704" i="1"/>
  <c r="AA704" i="1"/>
  <c r="AB696" i="1"/>
  <c r="AC696" i="1"/>
  <c r="Z696" i="1"/>
  <c r="AA696" i="1"/>
  <c r="AB688" i="1"/>
  <c r="AC688" i="1"/>
  <c r="Z688" i="1"/>
  <c r="AA688" i="1"/>
  <c r="AB680" i="1"/>
  <c r="AC680" i="1"/>
  <c r="Z680" i="1"/>
  <c r="AA680" i="1"/>
  <c r="AB666" i="1"/>
  <c r="AC666" i="1"/>
  <c r="Z666" i="1"/>
  <c r="AA666" i="1"/>
  <c r="AB660" i="1"/>
  <c r="AC660" i="1"/>
  <c r="Z660" i="1"/>
  <c r="AA660" i="1"/>
  <c r="AB653" i="1"/>
  <c r="AC653" i="1"/>
  <c r="Z653" i="1"/>
  <c r="AA653" i="1"/>
  <c r="AB646" i="1"/>
  <c r="AC646" i="1"/>
  <c r="Z646" i="1"/>
  <c r="AA646" i="1"/>
  <c r="AB638" i="1"/>
  <c r="AC638" i="1"/>
  <c r="Z638" i="1"/>
  <c r="AA638" i="1"/>
  <c r="AB632" i="1"/>
  <c r="AC632" i="1"/>
  <c r="Z632" i="1"/>
  <c r="AA632" i="1"/>
  <c r="AB624" i="1"/>
  <c r="AC624" i="1"/>
  <c r="Z624" i="1"/>
  <c r="AA624" i="1"/>
  <c r="AB619" i="1"/>
  <c r="AC619" i="1"/>
  <c r="Z619" i="1"/>
  <c r="AA619" i="1"/>
  <c r="AB614" i="1"/>
  <c r="AC614" i="1"/>
  <c r="Z614" i="1"/>
  <c r="AA614" i="1"/>
  <c r="AB608" i="1"/>
  <c r="AC608" i="1"/>
  <c r="Z608" i="1"/>
  <c r="AA608" i="1"/>
  <c r="AB603" i="1"/>
  <c r="AC603" i="1"/>
  <c r="Z603" i="1"/>
  <c r="AA603" i="1"/>
  <c r="AB596" i="1"/>
  <c r="Z596" i="1"/>
  <c r="AC596" i="1"/>
  <c r="AA596" i="1"/>
  <c r="AB45" i="1"/>
  <c r="AC45" i="1"/>
  <c r="Z45" i="1"/>
  <c r="AA45" i="1"/>
  <c r="AB581" i="1"/>
  <c r="AC581" i="1"/>
  <c r="Z581" i="1"/>
  <c r="AA581" i="1"/>
  <c r="AB573" i="1"/>
  <c r="AC573" i="1"/>
  <c r="Z573" i="1"/>
  <c r="AA573" i="1"/>
  <c r="AC44" i="1"/>
  <c r="AB44" i="1"/>
  <c r="Z44" i="1"/>
  <c r="AA44" i="1"/>
  <c r="AC560" i="1"/>
  <c r="AB560" i="1"/>
  <c r="Z560" i="1"/>
  <c r="AA560" i="1"/>
  <c r="AB554" i="1"/>
  <c r="AC554" i="1"/>
  <c r="Z554" i="1"/>
  <c r="AA554" i="1"/>
  <c r="AB548" i="1"/>
  <c r="AC548" i="1"/>
  <c r="Z548" i="1"/>
  <c r="AA548" i="1"/>
  <c r="AC540" i="1"/>
  <c r="AB540" i="1"/>
  <c r="Z540" i="1"/>
  <c r="AA540" i="1"/>
  <c r="AC533" i="1"/>
  <c r="AB533" i="1"/>
  <c r="Z533" i="1"/>
  <c r="AA533" i="1"/>
  <c r="AB527" i="1"/>
  <c r="AC527" i="1"/>
  <c r="Z527" i="1"/>
  <c r="AA527" i="1"/>
  <c r="AB519" i="1"/>
  <c r="AC519" i="1"/>
  <c r="Z519" i="1"/>
  <c r="AA519" i="1"/>
  <c r="AC511" i="1"/>
  <c r="AB511" i="1"/>
  <c r="Z511" i="1"/>
  <c r="AA511" i="1"/>
  <c r="AC503" i="1"/>
  <c r="AB503" i="1"/>
  <c r="Z503" i="1"/>
  <c r="AA503" i="1"/>
  <c r="AC488" i="1"/>
  <c r="AB488" i="1"/>
  <c r="Z488" i="1"/>
  <c r="AA488" i="1"/>
  <c r="AC480" i="1"/>
  <c r="AB480" i="1"/>
  <c r="Z480" i="1"/>
  <c r="AA480" i="1"/>
  <c r="AC472" i="1"/>
  <c r="AB472" i="1"/>
  <c r="Z472" i="1"/>
  <c r="AA472" i="1"/>
  <c r="AB466" i="1"/>
  <c r="AC466" i="1"/>
  <c r="Z466" i="1"/>
  <c r="AA466" i="1"/>
  <c r="AB458" i="1"/>
  <c r="AC458" i="1"/>
  <c r="Z458" i="1"/>
  <c r="AA458" i="1"/>
  <c r="AB452" i="1"/>
  <c r="AC452" i="1"/>
  <c r="Z452" i="1"/>
  <c r="AA452" i="1"/>
  <c r="AB445" i="1"/>
  <c r="AC445" i="1"/>
  <c r="Z445" i="1"/>
  <c r="AA445" i="1"/>
  <c r="AB32" i="1"/>
  <c r="AC32" i="1"/>
  <c r="Z32" i="1"/>
  <c r="AA32" i="1"/>
  <c r="AC431" i="1"/>
  <c r="AB431" i="1"/>
  <c r="Z431" i="1"/>
  <c r="AA431" i="1"/>
  <c r="AC424" i="1"/>
  <c r="AB424" i="1"/>
  <c r="Z424" i="1"/>
  <c r="AA424" i="1"/>
  <c r="AC418" i="1"/>
  <c r="AB418" i="1"/>
  <c r="Z418" i="1"/>
  <c r="AA418" i="1"/>
  <c r="AB403" i="1"/>
  <c r="AC403" i="1"/>
  <c r="Z403" i="1"/>
  <c r="AA403" i="1"/>
  <c r="AB395" i="1"/>
  <c r="AC395" i="1"/>
  <c r="Z395" i="1"/>
  <c r="AA395" i="1"/>
  <c r="AB387" i="1"/>
  <c r="AC387" i="1"/>
  <c r="Z387" i="1"/>
  <c r="AA387" i="1"/>
  <c r="AB381" i="1"/>
  <c r="AC381" i="1"/>
  <c r="Z381" i="1"/>
  <c r="AA381" i="1"/>
  <c r="AB374" i="1"/>
  <c r="AC374" i="1"/>
  <c r="Z374" i="1"/>
  <c r="AA374" i="1"/>
  <c r="AB367" i="1"/>
  <c r="AC367" i="1"/>
  <c r="Z367" i="1"/>
  <c r="AA367" i="1"/>
  <c r="AB362" i="1"/>
  <c r="AC362" i="1"/>
  <c r="Z362" i="1"/>
  <c r="AA362" i="1"/>
  <c r="AB354" i="1"/>
  <c r="AC354" i="1"/>
  <c r="Z354" i="1"/>
  <c r="AA354" i="1"/>
  <c r="AB22" i="1"/>
  <c r="AC22" i="1"/>
  <c r="Z22" i="1"/>
  <c r="AA22" i="1"/>
  <c r="AB21" i="1"/>
  <c r="AC21" i="1"/>
  <c r="Z21" i="1"/>
  <c r="AA21" i="1"/>
  <c r="AB333" i="1"/>
  <c r="AC333" i="1"/>
  <c r="Z333" i="1"/>
  <c r="AA333" i="1"/>
  <c r="AB325" i="1"/>
  <c r="AC325" i="1"/>
  <c r="Z325" i="1"/>
  <c r="AA325" i="1"/>
  <c r="AB317" i="1"/>
  <c r="AC317" i="1"/>
  <c r="Z317" i="1"/>
  <c r="AA317" i="1"/>
  <c r="AB309" i="1"/>
  <c r="AC309" i="1"/>
  <c r="Z309" i="1"/>
  <c r="AA309" i="1"/>
  <c r="AB301" i="1"/>
  <c r="AC301" i="1"/>
  <c r="Z301" i="1"/>
  <c r="AA301" i="1"/>
  <c r="AB293" i="1"/>
  <c r="AC293" i="1"/>
  <c r="Z293" i="1"/>
  <c r="AA293" i="1"/>
  <c r="AB285" i="1"/>
  <c r="AC285" i="1"/>
  <c r="Z285" i="1"/>
  <c r="AA285" i="1"/>
  <c r="AB279" i="1"/>
  <c r="AC279" i="1"/>
  <c r="Z279" i="1"/>
  <c r="AA279" i="1"/>
  <c r="AB273" i="1"/>
  <c r="AC273" i="1"/>
  <c r="Z273" i="1"/>
  <c r="AA273" i="1"/>
  <c r="AB16" i="1"/>
  <c r="AC16" i="1"/>
  <c r="Z16" i="1"/>
  <c r="AA16" i="1"/>
  <c r="AC259" i="1"/>
  <c r="AB259" i="1"/>
  <c r="Z259" i="1"/>
  <c r="AA259" i="1"/>
  <c r="AB252" i="1"/>
  <c r="AC252" i="1"/>
  <c r="Z252" i="1"/>
  <c r="AA252" i="1"/>
  <c r="AB247" i="1"/>
  <c r="AC247" i="1"/>
  <c r="Z247" i="1"/>
  <c r="AA247" i="1"/>
  <c r="AB12" i="1"/>
  <c r="AC12" i="1"/>
  <c r="Z12" i="1"/>
  <c r="AA12" i="1"/>
  <c r="AB233" i="1"/>
  <c r="AC233" i="1"/>
  <c r="Z233" i="1"/>
  <c r="AA233" i="1"/>
  <c r="AB226" i="1"/>
  <c r="AC226" i="1"/>
  <c r="Z226" i="1"/>
  <c r="AA226" i="1"/>
  <c r="AB218" i="1"/>
  <c r="AC218" i="1"/>
  <c r="Z218" i="1"/>
  <c r="AA218" i="1"/>
  <c r="AB203" i="1"/>
  <c r="AC203" i="1"/>
  <c r="Z203" i="1"/>
  <c r="AA203" i="1"/>
  <c r="AB196" i="1"/>
  <c r="AC196" i="1"/>
  <c r="Z196" i="1"/>
  <c r="AA196" i="1"/>
  <c r="AB188" i="1"/>
  <c r="AC188" i="1"/>
  <c r="Z188" i="1"/>
  <c r="AA188" i="1"/>
  <c r="AB180" i="1"/>
  <c r="AC180" i="1"/>
  <c r="Z180" i="1"/>
  <c r="AA180" i="1"/>
  <c r="AB174" i="1"/>
  <c r="AC174" i="1"/>
  <c r="Z174" i="1"/>
  <c r="AA174" i="1"/>
  <c r="AB160" i="1"/>
  <c r="AC160" i="1"/>
  <c r="Z160" i="1"/>
  <c r="AA160" i="1"/>
  <c r="AB153" i="1"/>
  <c r="AC153" i="1"/>
  <c r="Z153" i="1"/>
  <c r="AA153" i="1"/>
  <c r="AB145" i="1"/>
  <c r="AC145" i="1"/>
  <c r="Z145" i="1"/>
  <c r="AA145" i="1"/>
  <c r="AB137" i="1"/>
  <c r="AC137" i="1"/>
  <c r="Z137" i="1"/>
  <c r="AA137" i="1"/>
  <c r="AB131" i="1"/>
  <c r="AC131" i="1"/>
  <c r="Z131" i="1"/>
  <c r="AA131" i="1"/>
  <c r="AB124" i="1"/>
  <c r="AC124" i="1"/>
  <c r="Z124" i="1"/>
  <c r="AA124" i="1"/>
  <c r="AB118" i="1"/>
  <c r="AC118" i="1"/>
  <c r="Z118" i="1"/>
  <c r="AA118" i="1"/>
  <c r="AB110" i="1"/>
  <c r="AC110" i="1"/>
  <c r="Z110" i="1"/>
  <c r="AA110" i="1"/>
  <c r="AB103" i="1"/>
  <c r="AC103" i="1"/>
  <c r="Z103" i="1"/>
  <c r="AA103" i="1"/>
  <c r="AB95" i="1"/>
  <c r="AC95" i="1"/>
  <c r="Z95" i="1"/>
  <c r="AA95" i="1"/>
  <c r="AB1095" i="1"/>
  <c r="AC1095" i="1"/>
  <c r="Z1095" i="1"/>
  <c r="AA1095" i="1"/>
  <c r="AB85" i="1"/>
  <c r="AC85" i="1"/>
  <c r="Z85" i="1"/>
  <c r="AA85" i="1"/>
  <c r="AB1016" i="1"/>
  <c r="AC1016" i="1"/>
  <c r="Z1016" i="1"/>
  <c r="AA1016" i="1"/>
  <c r="AB970" i="1"/>
  <c r="AC970" i="1"/>
  <c r="Z970" i="1"/>
  <c r="AA970" i="1"/>
  <c r="AB928" i="1"/>
  <c r="AC928" i="1"/>
  <c r="Z928" i="1"/>
  <c r="AA928" i="1"/>
  <c r="AB916" i="1"/>
  <c r="AC916" i="1"/>
  <c r="Z916" i="1"/>
  <c r="AA916" i="1"/>
  <c r="AC874" i="1"/>
  <c r="Z874" i="1"/>
  <c r="AA874" i="1"/>
  <c r="AB874" i="1"/>
  <c r="AB838" i="1"/>
  <c r="AC838" i="1"/>
  <c r="Z838" i="1"/>
  <c r="AA838" i="1"/>
  <c r="AB756" i="1"/>
  <c r="AC756" i="1"/>
  <c r="Z756" i="1"/>
  <c r="AA756" i="1"/>
  <c r="AB712" i="1"/>
  <c r="AC712" i="1"/>
  <c r="Z712" i="1"/>
  <c r="AA712" i="1"/>
  <c r="AC667" i="1"/>
  <c r="AB667" i="1"/>
  <c r="Z667" i="1"/>
  <c r="AA667" i="1"/>
  <c r="AB625" i="1"/>
  <c r="AC625" i="1"/>
  <c r="Z625" i="1"/>
  <c r="AA625" i="1"/>
  <c r="AC589" i="1"/>
  <c r="AB589" i="1"/>
  <c r="Z589" i="1"/>
  <c r="AA589" i="1"/>
  <c r="AC561" i="1"/>
  <c r="AB561" i="1"/>
  <c r="Z561" i="1"/>
  <c r="AA561" i="1"/>
  <c r="AC520" i="1"/>
  <c r="AB520" i="1"/>
  <c r="Z520" i="1"/>
  <c r="AA520" i="1"/>
  <c r="AB481" i="1"/>
  <c r="AC481" i="1"/>
  <c r="Z481" i="1"/>
  <c r="AA481" i="1"/>
  <c r="AC446" i="1"/>
  <c r="AB446" i="1"/>
  <c r="Z446" i="1"/>
  <c r="AA446" i="1"/>
  <c r="AB28" i="1"/>
  <c r="AC28" i="1"/>
  <c r="Z28" i="1"/>
  <c r="AA28" i="1"/>
  <c r="AB1093" i="1"/>
  <c r="AC1093" i="1"/>
  <c r="Z1093" i="1"/>
  <c r="AA1093" i="1"/>
  <c r="AB1048" i="1"/>
  <c r="AC1048" i="1"/>
  <c r="Z1048" i="1"/>
  <c r="AA1048" i="1"/>
  <c r="AB1014" i="1"/>
  <c r="Z1014" i="1"/>
  <c r="AA1014" i="1"/>
  <c r="AC1014" i="1"/>
  <c r="AB975" i="1"/>
  <c r="AC975" i="1"/>
  <c r="Z975" i="1"/>
  <c r="AA975" i="1"/>
  <c r="AB872" i="1"/>
  <c r="AC872" i="1"/>
  <c r="Z872" i="1"/>
  <c r="AA872" i="1"/>
  <c r="AB828" i="1"/>
  <c r="AC828" i="1"/>
  <c r="Z828" i="1"/>
  <c r="AA828" i="1"/>
  <c r="AB67" i="1"/>
  <c r="AC67" i="1"/>
  <c r="Z67" i="1"/>
  <c r="AA67" i="1"/>
  <c r="AB754" i="1"/>
  <c r="AC754" i="1"/>
  <c r="Z754" i="1"/>
  <c r="AA754" i="1"/>
  <c r="AB718" i="1"/>
  <c r="AC718" i="1"/>
  <c r="Z718" i="1"/>
  <c r="AA718" i="1"/>
  <c r="AB665" i="1"/>
  <c r="AC665" i="1"/>
  <c r="Z665" i="1"/>
  <c r="AA665" i="1"/>
  <c r="AB631" i="1"/>
  <c r="AC631" i="1"/>
  <c r="Z631" i="1"/>
  <c r="AA631" i="1"/>
  <c r="AC602" i="1"/>
  <c r="AB602" i="1"/>
  <c r="Z602" i="1"/>
  <c r="AA602" i="1"/>
  <c r="AC559" i="1"/>
  <c r="AB559" i="1"/>
  <c r="Z559" i="1"/>
  <c r="AA559" i="1"/>
  <c r="AC518" i="1"/>
  <c r="AB518" i="1"/>
  <c r="Z518" i="1"/>
  <c r="AA518" i="1"/>
  <c r="AC471" i="1"/>
  <c r="AB471" i="1"/>
  <c r="Z471" i="1"/>
  <c r="AA471" i="1"/>
  <c r="AC437" i="1"/>
  <c r="AB437" i="1"/>
  <c r="Z437" i="1"/>
  <c r="AA437" i="1"/>
  <c r="AB402" i="1"/>
  <c r="AC402" i="1"/>
  <c r="Z402" i="1"/>
  <c r="AA402" i="1"/>
  <c r="AB366" i="1"/>
  <c r="AC366" i="1"/>
  <c r="Z366" i="1"/>
  <c r="AA366" i="1"/>
  <c r="AB332" i="1"/>
  <c r="AC332" i="1"/>
  <c r="Z332" i="1"/>
  <c r="AA332" i="1"/>
  <c r="AB292" i="1"/>
  <c r="AC292" i="1"/>
  <c r="Z292" i="1"/>
  <c r="AA292" i="1"/>
  <c r="AB278" i="1"/>
  <c r="AC278" i="1"/>
  <c r="Z278" i="1"/>
  <c r="AA278" i="1"/>
  <c r="AB258" i="1"/>
  <c r="AC258" i="1"/>
  <c r="Z258" i="1"/>
  <c r="AA258" i="1"/>
  <c r="AC232" i="1"/>
  <c r="AB232" i="1"/>
  <c r="Z232" i="1"/>
  <c r="AA232" i="1"/>
  <c r="AB217" i="1"/>
  <c r="AC217" i="1"/>
  <c r="Z217" i="1"/>
  <c r="AA217" i="1"/>
  <c r="AB10" i="1"/>
  <c r="AC10" i="1"/>
  <c r="Z10" i="1"/>
  <c r="AA10" i="1"/>
  <c r="AB187" i="1"/>
  <c r="AC187" i="1"/>
  <c r="Z187" i="1"/>
  <c r="AA187" i="1"/>
  <c r="AB173" i="1"/>
  <c r="AC173" i="1"/>
  <c r="Z173" i="1"/>
  <c r="AA173" i="1"/>
  <c r="AB159" i="1"/>
  <c r="AC159" i="1"/>
  <c r="Z159" i="1"/>
  <c r="AA159" i="1"/>
  <c r="AB144" i="1"/>
  <c r="AC144" i="1"/>
  <c r="Z144" i="1"/>
  <c r="AA144" i="1"/>
  <c r="AB136" i="1"/>
  <c r="AC136" i="1"/>
  <c r="Z136" i="1"/>
  <c r="AA136" i="1"/>
  <c r="AB123" i="1"/>
  <c r="AC123" i="1"/>
  <c r="Z123" i="1"/>
  <c r="AA123" i="1"/>
  <c r="AB109" i="1"/>
  <c r="AC109" i="1"/>
  <c r="Z109" i="1"/>
  <c r="AA109" i="1"/>
  <c r="AB94" i="1"/>
  <c r="AC94" i="1"/>
  <c r="Z94" i="1"/>
  <c r="AA94" i="1"/>
  <c r="AB1144" i="1"/>
  <c r="AC1144" i="1"/>
  <c r="Z1144" i="1"/>
  <c r="AA1144" i="1"/>
  <c r="AB1137" i="1"/>
  <c r="AC1137" i="1"/>
  <c r="Z1137" i="1"/>
  <c r="AA1137" i="1"/>
  <c r="AB1130" i="1"/>
  <c r="AC1130" i="1"/>
  <c r="Z1130" i="1"/>
  <c r="AB1122" i="1"/>
  <c r="AC1122" i="1"/>
  <c r="Z1122" i="1"/>
  <c r="AA1122" i="1"/>
  <c r="AB1114" i="1"/>
  <c r="AC1114" i="1"/>
  <c r="Z1114" i="1"/>
  <c r="AB1107" i="1"/>
  <c r="AC1107" i="1"/>
  <c r="Z1107" i="1"/>
  <c r="AA1107" i="1"/>
  <c r="AB1099" i="1"/>
  <c r="AC1099" i="1"/>
  <c r="Z1099" i="1"/>
  <c r="AA1099" i="1"/>
  <c r="AB1092" i="1"/>
  <c r="AC1092" i="1"/>
  <c r="Z1092" i="1"/>
  <c r="AB1086" i="1"/>
  <c r="AC1086" i="1"/>
  <c r="Z1086" i="1"/>
  <c r="AA1086" i="1"/>
  <c r="AB1080" i="1"/>
  <c r="AC1080" i="1"/>
  <c r="Z1080" i="1"/>
  <c r="AA1080" i="1"/>
  <c r="AB1072" i="1"/>
  <c r="AC1072" i="1"/>
  <c r="Z1072" i="1"/>
  <c r="AA1072" i="1"/>
  <c r="AB1047" i="1"/>
  <c r="AC1047" i="1"/>
  <c r="AA1047" i="1"/>
  <c r="Z1047" i="1"/>
  <c r="AB1041" i="1"/>
  <c r="AC1041" i="1"/>
  <c r="Z1041" i="1"/>
  <c r="AA1041" i="1"/>
  <c r="AB1034" i="1"/>
  <c r="AC1034" i="1"/>
  <c r="Z1034" i="1"/>
  <c r="AA1034" i="1"/>
  <c r="AB1027" i="1"/>
  <c r="AC1027" i="1"/>
  <c r="Z1027" i="1"/>
  <c r="AA1027" i="1"/>
  <c r="AB1021" i="1"/>
  <c r="AC1021" i="1"/>
  <c r="AA1021" i="1"/>
  <c r="Z1021" i="1"/>
  <c r="AB78" i="1"/>
  <c r="AC78" i="1"/>
  <c r="Z78" i="1"/>
  <c r="AA78" i="1"/>
  <c r="AB1006" i="1"/>
  <c r="AC1006" i="1"/>
  <c r="Z1006" i="1"/>
  <c r="AA1006" i="1"/>
  <c r="AB998" i="1"/>
  <c r="AC998" i="1"/>
  <c r="Z998" i="1"/>
  <c r="AA998" i="1"/>
  <c r="AB990" i="1"/>
  <c r="AC990" i="1"/>
  <c r="AA990" i="1"/>
  <c r="Z990" i="1"/>
  <c r="AB982" i="1"/>
  <c r="AC982" i="1"/>
  <c r="Z982" i="1"/>
  <c r="AA982" i="1"/>
  <c r="AB974" i="1"/>
  <c r="AC974" i="1"/>
  <c r="Z974" i="1"/>
  <c r="AA974" i="1"/>
  <c r="AB967" i="1"/>
  <c r="AC967" i="1"/>
  <c r="Z967" i="1"/>
  <c r="AA967" i="1"/>
  <c r="AB960" i="1"/>
  <c r="AC960" i="1"/>
  <c r="Z960" i="1"/>
  <c r="AA960" i="1"/>
  <c r="AB953" i="1"/>
  <c r="AC953" i="1"/>
  <c r="Z953" i="1"/>
  <c r="AA953" i="1"/>
  <c r="AB947" i="1"/>
  <c r="AC947" i="1"/>
  <c r="Z947" i="1"/>
  <c r="AA947" i="1"/>
  <c r="AC933" i="1"/>
  <c r="AB933" i="1"/>
  <c r="Z933" i="1"/>
  <c r="AA933" i="1"/>
  <c r="AB925" i="1"/>
  <c r="AC925" i="1"/>
  <c r="Z925" i="1"/>
  <c r="AA925" i="1"/>
  <c r="AB914" i="1"/>
  <c r="AC914" i="1"/>
  <c r="Z914" i="1"/>
  <c r="AA914" i="1"/>
  <c r="AB908" i="1"/>
  <c r="AC908" i="1"/>
  <c r="Z908" i="1"/>
  <c r="AA908" i="1"/>
  <c r="AB903" i="1"/>
  <c r="AC903" i="1"/>
  <c r="Z903" i="1"/>
  <c r="AA903" i="1"/>
  <c r="AB886" i="1"/>
  <c r="AC886" i="1"/>
  <c r="Z886" i="1"/>
  <c r="AA886" i="1"/>
  <c r="AB879" i="1"/>
  <c r="AC879" i="1"/>
  <c r="Z879" i="1"/>
  <c r="AA879" i="1"/>
  <c r="AB871" i="1"/>
  <c r="AC871" i="1"/>
  <c r="Z871" i="1"/>
  <c r="AA871" i="1"/>
  <c r="AB863" i="1"/>
  <c r="AC863" i="1"/>
  <c r="Z863" i="1"/>
  <c r="AA863" i="1"/>
  <c r="AB856" i="1"/>
  <c r="AC856" i="1"/>
  <c r="Z856" i="1"/>
  <c r="AA856" i="1"/>
  <c r="AB848" i="1"/>
  <c r="AC848" i="1"/>
  <c r="Z848" i="1"/>
  <c r="AA848" i="1"/>
  <c r="AB835" i="1"/>
  <c r="AC835" i="1"/>
  <c r="Z835" i="1"/>
  <c r="AA835" i="1"/>
  <c r="AB827" i="1"/>
  <c r="AC827" i="1"/>
  <c r="Z827" i="1"/>
  <c r="AA827" i="1"/>
  <c r="AB819" i="1"/>
  <c r="AC819" i="1"/>
  <c r="Z819" i="1"/>
  <c r="AA819" i="1"/>
  <c r="AB811" i="1"/>
  <c r="AC811" i="1"/>
  <c r="Z811" i="1"/>
  <c r="AA811" i="1"/>
  <c r="AB68" i="1"/>
  <c r="AC68" i="1"/>
  <c r="Z68" i="1"/>
  <c r="AA68" i="1"/>
  <c r="AB797" i="1"/>
  <c r="AC797" i="1"/>
  <c r="Z797" i="1"/>
  <c r="AA797" i="1"/>
  <c r="AB791" i="1"/>
  <c r="AC791" i="1"/>
  <c r="Z791" i="1"/>
  <c r="AA791" i="1"/>
  <c r="AB783" i="1"/>
  <c r="AC783" i="1"/>
  <c r="Z783" i="1"/>
  <c r="AA783" i="1"/>
  <c r="AB777" i="1"/>
  <c r="AC777" i="1"/>
  <c r="Z777" i="1"/>
  <c r="AA777" i="1"/>
  <c r="AB769" i="1"/>
  <c r="AC769" i="1"/>
  <c r="Z769" i="1"/>
  <c r="AA769" i="1"/>
  <c r="AB761" i="1"/>
  <c r="AC761" i="1"/>
  <c r="Z761" i="1"/>
  <c r="AA761" i="1"/>
  <c r="AB64" i="1"/>
  <c r="AC64" i="1"/>
  <c r="Z64" i="1"/>
  <c r="AA64" i="1"/>
  <c r="AB746" i="1"/>
  <c r="AC746" i="1"/>
  <c r="Z746" i="1"/>
  <c r="AA746" i="1"/>
  <c r="AB739" i="1"/>
  <c r="AC739" i="1"/>
  <c r="Z739" i="1"/>
  <c r="AA739" i="1"/>
  <c r="AB732" i="1"/>
  <c r="AC732" i="1"/>
  <c r="Z732" i="1"/>
  <c r="AA732" i="1"/>
  <c r="AB725" i="1"/>
  <c r="AC725" i="1"/>
  <c r="Z725" i="1"/>
  <c r="AA725" i="1"/>
  <c r="AB717" i="1"/>
  <c r="AC717" i="1"/>
  <c r="Z717" i="1"/>
  <c r="AA717" i="1"/>
  <c r="AB709" i="1"/>
  <c r="AC709" i="1"/>
  <c r="Z709" i="1"/>
  <c r="AA709" i="1"/>
  <c r="AB702" i="1"/>
  <c r="AC702" i="1"/>
  <c r="Z702" i="1"/>
  <c r="AA702" i="1"/>
  <c r="AB694" i="1"/>
  <c r="AC694" i="1"/>
  <c r="Z694" i="1"/>
  <c r="AA694" i="1"/>
  <c r="AB686" i="1"/>
  <c r="AC686" i="1"/>
  <c r="Z686" i="1"/>
  <c r="AA686" i="1"/>
  <c r="AB672" i="1"/>
  <c r="AC672" i="1"/>
  <c r="Z672" i="1"/>
  <c r="AA672" i="1"/>
  <c r="AB664" i="1"/>
  <c r="AC664" i="1"/>
  <c r="Z664" i="1"/>
  <c r="AA664" i="1"/>
  <c r="AB658" i="1"/>
  <c r="AC658" i="1"/>
  <c r="Z658" i="1"/>
  <c r="AA658" i="1"/>
  <c r="AB651" i="1"/>
  <c r="AC651" i="1"/>
  <c r="Z651" i="1"/>
  <c r="AA651" i="1"/>
  <c r="AB644" i="1"/>
  <c r="AC644" i="1"/>
  <c r="Z644" i="1"/>
  <c r="AA644" i="1"/>
  <c r="AB637" i="1"/>
  <c r="AC637" i="1"/>
  <c r="Z637" i="1"/>
  <c r="AA637" i="1"/>
  <c r="AB630" i="1"/>
  <c r="AC630" i="1"/>
  <c r="Z630" i="1"/>
  <c r="AA630" i="1"/>
  <c r="AB623" i="1"/>
  <c r="AC623" i="1"/>
  <c r="Z623" i="1"/>
  <c r="AA623" i="1"/>
  <c r="AB618" i="1"/>
  <c r="AC618" i="1"/>
  <c r="Z618" i="1"/>
  <c r="AA618" i="1"/>
  <c r="AB612" i="1"/>
  <c r="AC612" i="1"/>
  <c r="Z612" i="1"/>
  <c r="AA612" i="1"/>
  <c r="AB49" i="1"/>
  <c r="AC49" i="1"/>
  <c r="Z49" i="1"/>
  <c r="AA49" i="1"/>
  <c r="AB601" i="1"/>
  <c r="AC601" i="1"/>
  <c r="Z601" i="1"/>
  <c r="AA601" i="1"/>
  <c r="AB594" i="1"/>
  <c r="AC594" i="1"/>
  <c r="Z594" i="1"/>
  <c r="AA594" i="1"/>
  <c r="AB587" i="1"/>
  <c r="AC587" i="1"/>
  <c r="Z587" i="1"/>
  <c r="AA587" i="1"/>
  <c r="AB579" i="1"/>
  <c r="AC579" i="1"/>
  <c r="Z579" i="1"/>
  <c r="AA579" i="1"/>
  <c r="AB571" i="1"/>
  <c r="AC571" i="1"/>
  <c r="Z571" i="1"/>
  <c r="AA571" i="1"/>
  <c r="AC565" i="1"/>
  <c r="AB565" i="1"/>
  <c r="Z565" i="1"/>
  <c r="AA565" i="1"/>
  <c r="AB558" i="1"/>
  <c r="AC558" i="1"/>
  <c r="Z558" i="1"/>
  <c r="AA558" i="1"/>
  <c r="AB40" i="1"/>
  <c r="AC40" i="1"/>
  <c r="Z40" i="1"/>
  <c r="AA40" i="1"/>
  <c r="AB546" i="1"/>
  <c r="AC546" i="1"/>
  <c r="Z546" i="1"/>
  <c r="AA546" i="1"/>
  <c r="AB39" i="1"/>
  <c r="AC39" i="1"/>
  <c r="Z39" i="1"/>
  <c r="AA39" i="1"/>
  <c r="AB531" i="1"/>
  <c r="AC531" i="1"/>
  <c r="Z531" i="1"/>
  <c r="AA531" i="1"/>
  <c r="AB525" i="1"/>
  <c r="AC525" i="1"/>
  <c r="Z525" i="1"/>
  <c r="AA525" i="1"/>
  <c r="AB517" i="1"/>
  <c r="AC517" i="1"/>
  <c r="Z517" i="1"/>
  <c r="AA517" i="1"/>
  <c r="AB509" i="1"/>
  <c r="AC509" i="1"/>
  <c r="Z509" i="1"/>
  <c r="AA509" i="1"/>
  <c r="AB501" i="1"/>
  <c r="AC501" i="1"/>
  <c r="Z501" i="1"/>
  <c r="AA501" i="1"/>
  <c r="AC494" i="1"/>
  <c r="AB494" i="1"/>
  <c r="Z494" i="1"/>
  <c r="AA494" i="1"/>
  <c r="AC486" i="1"/>
  <c r="AB486" i="1"/>
  <c r="Z486" i="1"/>
  <c r="AA486" i="1"/>
  <c r="AC478" i="1"/>
  <c r="AB478" i="1"/>
  <c r="Z478" i="1"/>
  <c r="AA478" i="1"/>
  <c r="AC470" i="1"/>
  <c r="AB470" i="1"/>
  <c r="Z470" i="1"/>
  <c r="AA470" i="1"/>
  <c r="AB464" i="1"/>
  <c r="AC464" i="1"/>
  <c r="Z464" i="1"/>
  <c r="AA464" i="1"/>
  <c r="AB35" i="1"/>
  <c r="AC35" i="1"/>
  <c r="Z35" i="1"/>
  <c r="AA35" i="1"/>
  <c r="AC450" i="1"/>
  <c r="AB450" i="1"/>
  <c r="Z450" i="1"/>
  <c r="AA450" i="1"/>
  <c r="AC443" i="1"/>
  <c r="AB443" i="1"/>
  <c r="Z443" i="1"/>
  <c r="AA443" i="1"/>
  <c r="AC430" i="1"/>
  <c r="AB430" i="1"/>
  <c r="Z430" i="1"/>
  <c r="AA430" i="1"/>
  <c r="AB30" i="1"/>
  <c r="AC30" i="1"/>
  <c r="Z30" i="1"/>
  <c r="AA30" i="1"/>
  <c r="AB416" i="1"/>
  <c r="AC416" i="1"/>
  <c r="Z416" i="1"/>
  <c r="AA416" i="1"/>
  <c r="AB409" i="1"/>
  <c r="AC409" i="1"/>
  <c r="Z409" i="1"/>
  <c r="AA409" i="1"/>
  <c r="AB401" i="1"/>
  <c r="AC401" i="1"/>
  <c r="Z401" i="1"/>
  <c r="AA401" i="1"/>
  <c r="AB393" i="1"/>
  <c r="AC393" i="1"/>
  <c r="Z393" i="1"/>
  <c r="AA393" i="1"/>
  <c r="AB379" i="1"/>
  <c r="AC379" i="1"/>
  <c r="Z379" i="1"/>
  <c r="AA379" i="1"/>
  <c r="AB365" i="1"/>
  <c r="AC365" i="1"/>
  <c r="Z365" i="1"/>
  <c r="AA365" i="1"/>
  <c r="AB360" i="1"/>
  <c r="AC360" i="1"/>
  <c r="Z360" i="1"/>
  <c r="AA360" i="1"/>
  <c r="AB352" i="1"/>
  <c r="AC352" i="1"/>
  <c r="Z352" i="1"/>
  <c r="AA352" i="1"/>
  <c r="AB346" i="1"/>
  <c r="AC346" i="1"/>
  <c r="Z346" i="1"/>
  <c r="AA346" i="1"/>
  <c r="AB339" i="1"/>
  <c r="AC339" i="1"/>
  <c r="Z339" i="1"/>
  <c r="AA339" i="1"/>
  <c r="AB331" i="1"/>
  <c r="AC331" i="1"/>
  <c r="Z331" i="1"/>
  <c r="AA331" i="1"/>
  <c r="AB323" i="1"/>
  <c r="AC323" i="1"/>
  <c r="Z323" i="1"/>
  <c r="AA323" i="1"/>
  <c r="AB315" i="1"/>
  <c r="AC315" i="1"/>
  <c r="Z315" i="1"/>
  <c r="AA315" i="1"/>
  <c r="AB307" i="1"/>
  <c r="AC307" i="1"/>
  <c r="Z307" i="1"/>
  <c r="AA307" i="1"/>
  <c r="AB299" i="1"/>
  <c r="AC299" i="1"/>
  <c r="Z299" i="1"/>
  <c r="AA299" i="1"/>
  <c r="AB291" i="1"/>
  <c r="AC291" i="1"/>
  <c r="Z291" i="1"/>
  <c r="AA291" i="1"/>
  <c r="AB20" i="1"/>
  <c r="AC20" i="1"/>
  <c r="Z20" i="1"/>
  <c r="AA20" i="1"/>
  <c r="AB277" i="1"/>
  <c r="AC277" i="1"/>
  <c r="Z277" i="1"/>
  <c r="AA277" i="1"/>
  <c r="AB271" i="1"/>
  <c r="AC271" i="1"/>
  <c r="Z271" i="1"/>
  <c r="AA271" i="1"/>
  <c r="AB265" i="1"/>
  <c r="AC265" i="1"/>
  <c r="Z265" i="1"/>
  <c r="AA265" i="1"/>
  <c r="AB257" i="1"/>
  <c r="AC257" i="1"/>
  <c r="Z257" i="1"/>
  <c r="AA257" i="1"/>
  <c r="AB251" i="1"/>
  <c r="AC251" i="1"/>
  <c r="Z251" i="1"/>
  <c r="AA251" i="1"/>
  <c r="AB245" i="1"/>
  <c r="AC245" i="1"/>
  <c r="Z245" i="1"/>
  <c r="AA245" i="1"/>
  <c r="AB238" i="1"/>
  <c r="AC238" i="1"/>
  <c r="Z238" i="1"/>
  <c r="AA238" i="1"/>
  <c r="AB231" i="1"/>
  <c r="AC231" i="1"/>
  <c r="Z231" i="1"/>
  <c r="AA231" i="1"/>
  <c r="AC224" i="1"/>
  <c r="AB224" i="1"/>
  <c r="Z224" i="1"/>
  <c r="AA224" i="1"/>
  <c r="AB216" i="1"/>
  <c r="AC216" i="1"/>
  <c r="Z216" i="1"/>
  <c r="AA216" i="1"/>
  <c r="AB209" i="1"/>
  <c r="AC209" i="1"/>
  <c r="Z209" i="1"/>
  <c r="AA209" i="1"/>
  <c r="AB202" i="1"/>
  <c r="AC202" i="1"/>
  <c r="Z202" i="1"/>
  <c r="AA202" i="1"/>
  <c r="AB194" i="1"/>
  <c r="AC194" i="1"/>
  <c r="Z194" i="1"/>
  <c r="AA194" i="1"/>
  <c r="AB186" i="1"/>
  <c r="AC186" i="1"/>
  <c r="Z186" i="1"/>
  <c r="AA186" i="1"/>
  <c r="AB9" i="1"/>
  <c r="AC9" i="1"/>
  <c r="Z9" i="1"/>
  <c r="AA9" i="1"/>
  <c r="AB172" i="1"/>
  <c r="AC172" i="1"/>
  <c r="Z172" i="1"/>
  <c r="AA172" i="1"/>
  <c r="AB166" i="1"/>
  <c r="AC166" i="1"/>
  <c r="Z166" i="1"/>
  <c r="AA166" i="1"/>
  <c r="AB158" i="1"/>
  <c r="AC158" i="1"/>
  <c r="Z158" i="1"/>
  <c r="AA158" i="1"/>
  <c r="AB151" i="1"/>
  <c r="AC151" i="1"/>
  <c r="Z151" i="1"/>
  <c r="AA151" i="1"/>
  <c r="AB143" i="1"/>
  <c r="AC143" i="1"/>
  <c r="Z143" i="1"/>
  <c r="AA143" i="1"/>
  <c r="AB129" i="1"/>
  <c r="AC129" i="1"/>
  <c r="Z129" i="1"/>
  <c r="AA129" i="1"/>
  <c r="AB3" i="1"/>
  <c r="AC3" i="1"/>
  <c r="Z3" i="1"/>
  <c r="AA3" i="1"/>
  <c r="AB116" i="1"/>
  <c r="AC116" i="1"/>
  <c r="Z116" i="1"/>
  <c r="AA116" i="1"/>
  <c r="AB108" i="1"/>
  <c r="AC108" i="1"/>
  <c r="AA108" i="1"/>
  <c r="Z108" i="1"/>
  <c r="AB101" i="1"/>
  <c r="AC101" i="1"/>
  <c r="Z101" i="1"/>
  <c r="AA101" i="1"/>
  <c r="AA1092" i="1"/>
  <c r="AB1102" i="1"/>
  <c r="AC1102" i="1"/>
  <c r="Z1102" i="1"/>
  <c r="AA1102" i="1"/>
  <c r="AB1061" i="1"/>
  <c r="AC1061" i="1"/>
  <c r="Z1061" i="1"/>
  <c r="AA1061" i="1"/>
  <c r="AB1024" i="1"/>
  <c r="AC1024" i="1"/>
  <c r="Z1024" i="1"/>
  <c r="AA1024" i="1"/>
  <c r="AB985" i="1"/>
  <c r="AC985" i="1"/>
  <c r="Z985" i="1"/>
  <c r="AA985" i="1"/>
  <c r="AB910" i="1"/>
  <c r="AC910" i="1"/>
  <c r="Z910" i="1"/>
  <c r="AA910" i="1"/>
  <c r="AB888" i="1"/>
  <c r="AC888" i="1"/>
  <c r="Z888" i="1"/>
  <c r="AA888" i="1"/>
  <c r="AB843" i="1"/>
  <c r="AC843" i="1"/>
  <c r="Z843" i="1"/>
  <c r="AA843" i="1"/>
  <c r="AB806" i="1"/>
  <c r="AC806" i="1"/>
  <c r="Z806" i="1"/>
  <c r="AA806" i="1"/>
  <c r="AB764" i="1"/>
  <c r="AC764" i="1"/>
  <c r="Z764" i="1"/>
  <c r="AA764" i="1"/>
  <c r="AB720" i="1"/>
  <c r="AC720" i="1"/>
  <c r="Z720" i="1"/>
  <c r="AA720" i="1"/>
  <c r="AB681" i="1"/>
  <c r="AC681" i="1"/>
  <c r="Z681" i="1"/>
  <c r="AA681" i="1"/>
  <c r="AB647" i="1"/>
  <c r="AC647" i="1"/>
  <c r="Z647" i="1"/>
  <c r="AA647" i="1"/>
  <c r="AB52" i="1"/>
  <c r="AC52" i="1"/>
  <c r="Z52" i="1"/>
  <c r="AA52" i="1"/>
  <c r="AC582" i="1"/>
  <c r="AB582" i="1"/>
  <c r="Z582" i="1"/>
  <c r="AA582" i="1"/>
  <c r="AC541" i="1"/>
  <c r="AB541" i="1"/>
  <c r="Z541" i="1"/>
  <c r="AA541" i="1"/>
  <c r="AC496" i="1"/>
  <c r="AB496" i="1"/>
  <c r="Z496" i="1"/>
  <c r="AA496" i="1"/>
  <c r="AC453" i="1"/>
  <c r="AB453" i="1"/>
  <c r="Z453" i="1"/>
  <c r="AA453" i="1"/>
  <c r="AC411" i="1"/>
  <c r="AB411" i="1"/>
  <c r="Z411" i="1"/>
  <c r="AA411" i="1"/>
  <c r="AB375" i="1"/>
  <c r="AC375" i="1"/>
  <c r="Z375" i="1"/>
  <c r="AA375" i="1"/>
  <c r="AB1138" i="1"/>
  <c r="AC1138" i="1"/>
  <c r="Z1138" i="1"/>
  <c r="AA1138" i="1"/>
  <c r="AB1123" i="1"/>
  <c r="AC1123" i="1"/>
  <c r="Z1123" i="1"/>
  <c r="AA1123" i="1"/>
  <c r="AB1087" i="1"/>
  <c r="AC1087" i="1"/>
  <c r="Z1087" i="1"/>
  <c r="AB83" i="1"/>
  <c r="AC83" i="1"/>
  <c r="Z83" i="1"/>
  <c r="AA83" i="1"/>
  <c r="AB1007" i="1"/>
  <c r="AC1007" i="1"/>
  <c r="Z1007" i="1"/>
  <c r="AA1007" i="1"/>
  <c r="AB968" i="1"/>
  <c r="AC968" i="1"/>
  <c r="Z968" i="1"/>
  <c r="AA968" i="1"/>
  <c r="AB926" i="1"/>
  <c r="AC926" i="1"/>
  <c r="Z926" i="1"/>
  <c r="AA926" i="1"/>
  <c r="AB920" i="1"/>
  <c r="AC920" i="1"/>
  <c r="Z920" i="1"/>
  <c r="AA920" i="1"/>
  <c r="AB892" i="1"/>
  <c r="AC892" i="1"/>
  <c r="Z892" i="1"/>
  <c r="AA892" i="1"/>
  <c r="AB857" i="1"/>
  <c r="AC857" i="1"/>
  <c r="Z857" i="1"/>
  <c r="AA857" i="1"/>
  <c r="AB804" i="1"/>
  <c r="AC804" i="1"/>
  <c r="Z804" i="1"/>
  <c r="AA804" i="1"/>
  <c r="AB778" i="1"/>
  <c r="AC778" i="1"/>
  <c r="Z778" i="1"/>
  <c r="AA778" i="1"/>
  <c r="AB747" i="1"/>
  <c r="AC747" i="1"/>
  <c r="Z747" i="1"/>
  <c r="AA747" i="1"/>
  <c r="AB710" i="1"/>
  <c r="Z710" i="1"/>
  <c r="AA710" i="1"/>
  <c r="AC710" i="1"/>
  <c r="AB679" i="1"/>
  <c r="AC679" i="1"/>
  <c r="Z679" i="1"/>
  <c r="AA679" i="1"/>
  <c r="AB645" i="1"/>
  <c r="AC645" i="1"/>
  <c r="Z645" i="1"/>
  <c r="AA645" i="1"/>
  <c r="AC613" i="1"/>
  <c r="AB613" i="1"/>
  <c r="Z613" i="1"/>
  <c r="AA613" i="1"/>
  <c r="AC588" i="1"/>
  <c r="AB588" i="1"/>
  <c r="Z588" i="1"/>
  <c r="AA588" i="1"/>
  <c r="AC41" i="1"/>
  <c r="AB41" i="1"/>
  <c r="Z41" i="1"/>
  <c r="AA41" i="1"/>
  <c r="AC526" i="1"/>
  <c r="AB526" i="1"/>
  <c r="Z526" i="1"/>
  <c r="AA526" i="1"/>
  <c r="AB487" i="1"/>
  <c r="AC487" i="1"/>
  <c r="Z487" i="1"/>
  <c r="AA487" i="1"/>
  <c r="AC457" i="1"/>
  <c r="AB457" i="1"/>
  <c r="Z457" i="1"/>
  <c r="AA457" i="1"/>
  <c r="AB423" i="1"/>
  <c r="AC423" i="1"/>
  <c r="Z423" i="1"/>
  <c r="AA423" i="1"/>
  <c r="AB373" i="1"/>
  <c r="AC373" i="1"/>
  <c r="Z373" i="1"/>
  <c r="AA373" i="1"/>
  <c r="AB340" i="1"/>
  <c r="AC340" i="1"/>
  <c r="Z340" i="1"/>
  <c r="AA340" i="1"/>
  <c r="AB308" i="1"/>
  <c r="AC308" i="1"/>
  <c r="Z308" i="1"/>
  <c r="AA308" i="1"/>
  <c r="AB284" i="1"/>
  <c r="AC284" i="1"/>
  <c r="Z284" i="1"/>
  <c r="AA284" i="1"/>
  <c r="AB266" i="1"/>
  <c r="AC266" i="1"/>
  <c r="Z266" i="1"/>
  <c r="AA266" i="1"/>
  <c r="AB239" i="1"/>
  <c r="AC239" i="1"/>
  <c r="Z239" i="1"/>
  <c r="AA239" i="1"/>
  <c r="AB225" i="1"/>
  <c r="AC225" i="1"/>
  <c r="Z225" i="1"/>
  <c r="AA225" i="1"/>
  <c r="AB210" i="1"/>
  <c r="AC210" i="1"/>
  <c r="Z210" i="1"/>
  <c r="AA210" i="1"/>
  <c r="AB195" i="1"/>
  <c r="AC195" i="1"/>
  <c r="Z195" i="1"/>
  <c r="AA195" i="1"/>
  <c r="AB179" i="1"/>
  <c r="AC179" i="1"/>
  <c r="Z179" i="1"/>
  <c r="AA179" i="1"/>
  <c r="AB152" i="1"/>
  <c r="AC152" i="1"/>
  <c r="Z152" i="1"/>
  <c r="AA152" i="1"/>
  <c r="AB130" i="1"/>
  <c r="AC130" i="1"/>
  <c r="Z130" i="1"/>
  <c r="AA130" i="1"/>
  <c r="AB117" i="1"/>
  <c r="AC117" i="1"/>
  <c r="Z117" i="1"/>
  <c r="AA117" i="1"/>
  <c r="AB102" i="1"/>
  <c r="AC102" i="1"/>
  <c r="Z102" i="1"/>
  <c r="AA102" i="1"/>
  <c r="AB1143" i="1"/>
  <c r="AC1143" i="1"/>
  <c r="Z1143" i="1"/>
  <c r="AB1136" i="1"/>
  <c r="AC1136" i="1"/>
  <c r="Z1136" i="1"/>
  <c r="AA1136" i="1"/>
  <c r="AB1129" i="1"/>
  <c r="AC1129" i="1"/>
  <c r="Z1129" i="1"/>
  <c r="AA1129" i="1"/>
  <c r="AB1121" i="1"/>
  <c r="AC1121" i="1"/>
  <c r="Z1121" i="1"/>
  <c r="AA1121" i="1"/>
  <c r="AB1113" i="1"/>
  <c r="AC1113" i="1"/>
  <c r="Z1113" i="1"/>
  <c r="AA1113" i="1"/>
  <c r="AB1106" i="1"/>
  <c r="AC1106" i="1"/>
  <c r="Z1106" i="1"/>
  <c r="AA1106" i="1"/>
  <c r="AB1098" i="1"/>
  <c r="AC1098" i="1"/>
  <c r="AA1098" i="1"/>
  <c r="AB90" i="1"/>
  <c r="AC90" i="1"/>
  <c r="Z90" i="1"/>
  <c r="AA90" i="1"/>
  <c r="AB1085" i="1"/>
  <c r="AC1085" i="1"/>
  <c r="Z1085" i="1"/>
  <c r="AA1085" i="1"/>
  <c r="AB1079" i="1"/>
  <c r="AC1079" i="1"/>
  <c r="Z1079" i="1"/>
  <c r="AA1079" i="1"/>
  <c r="AB1071" i="1"/>
  <c r="AC1071" i="1"/>
  <c r="AA1071" i="1"/>
  <c r="AB1065" i="1"/>
  <c r="AC1065" i="1"/>
  <c r="Z1065" i="1"/>
  <c r="AA1065" i="1"/>
  <c r="AB1052" i="1"/>
  <c r="AC1052" i="1"/>
  <c r="Z1052" i="1"/>
  <c r="AA1052" i="1"/>
  <c r="AB1046" i="1"/>
  <c r="AC1046" i="1"/>
  <c r="Z1046" i="1"/>
  <c r="AA1046" i="1"/>
  <c r="AB1040" i="1"/>
  <c r="AC1040" i="1"/>
  <c r="Z1040" i="1"/>
  <c r="AA1040" i="1"/>
  <c r="AB1033" i="1"/>
  <c r="AC1033" i="1"/>
  <c r="Z1033" i="1"/>
  <c r="AA1033" i="1"/>
  <c r="AB1026" i="1"/>
  <c r="AC1026" i="1"/>
  <c r="Z1026" i="1"/>
  <c r="AA1026" i="1"/>
  <c r="AB1020" i="1"/>
  <c r="AC1020" i="1"/>
  <c r="Z1020" i="1"/>
  <c r="AA1020" i="1"/>
  <c r="AB1013" i="1"/>
  <c r="AC1013" i="1"/>
  <c r="Z1013" i="1"/>
  <c r="AA1013" i="1"/>
  <c r="AB1005" i="1"/>
  <c r="AC1005" i="1"/>
  <c r="Z1005" i="1"/>
  <c r="AA1005" i="1"/>
  <c r="AB997" i="1"/>
  <c r="AC997" i="1"/>
  <c r="Z997" i="1"/>
  <c r="AA997" i="1"/>
  <c r="AB989" i="1"/>
  <c r="AC989" i="1"/>
  <c r="Z989" i="1"/>
  <c r="AA989" i="1"/>
  <c r="AB981" i="1"/>
  <c r="AC981" i="1"/>
  <c r="Z981" i="1"/>
  <c r="AA981" i="1"/>
  <c r="AB973" i="1"/>
  <c r="AC973" i="1"/>
  <c r="Z973" i="1"/>
  <c r="AA973" i="1"/>
  <c r="AB966" i="1"/>
  <c r="AC966" i="1"/>
  <c r="Z966" i="1"/>
  <c r="AA966" i="1"/>
  <c r="AB959" i="1"/>
  <c r="AC959" i="1"/>
  <c r="Z959" i="1"/>
  <c r="AA959" i="1"/>
  <c r="AB946" i="1"/>
  <c r="AC946" i="1"/>
  <c r="Z946" i="1"/>
  <c r="AA946" i="1"/>
  <c r="AB939" i="1"/>
  <c r="AC939" i="1"/>
  <c r="Z939" i="1"/>
  <c r="AA939" i="1"/>
  <c r="AB932" i="1"/>
  <c r="AC932" i="1"/>
  <c r="Z932" i="1"/>
  <c r="AA932" i="1"/>
  <c r="AB924" i="1"/>
  <c r="AC924" i="1"/>
  <c r="Z924" i="1"/>
  <c r="AA924" i="1"/>
  <c r="AB919" i="1"/>
  <c r="AC919" i="1"/>
  <c r="Z919" i="1"/>
  <c r="AA919" i="1"/>
  <c r="AB913" i="1"/>
  <c r="AC913" i="1"/>
  <c r="Z913" i="1"/>
  <c r="AA913" i="1"/>
  <c r="AB907" i="1"/>
  <c r="AC907" i="1"/>
  <c r="Z907" i="1"/>
  <c r="AA907" i="1"/>
  <c r="AB885" i="1"/>
  <c r="AC885" i="1"/>
  <c r="Z885" i="1"/>
  <c r="AA885" i="1"/>
  <c r="AB878" i="1"/>
  <c r="AC878" i="1"/>
  <c r="Z878" i="1"/>
  <c r="AA878" i="1"/>
  <c r="AB870" i="1"/>
  <c r="Z870" i="1"/>
  <c r="AA870" i="1"/>
  <c r="AC870" i="1"/>
  <c r="AB862" i="1"/>
  <c r="AC862" i="1"/>
  <c r="Z862" i="1"/>
  <c r="AA862" i="1"/>
  <c r="AB855" i="1"/>
  <c r="AC855" i="1"/>
  <c r="Z855" i="1"/>
  <c r="AA855" i="1"/>
  <c r="AB847" i="1"/>
  <c r="AC847" i="1"/>
  <c r="Z847" i="1"/>
  <c r="AA847" i="1"/>
  <c r="AB834" i="1"/>
  <c r="AC834" i="1"/>
  <c r="Z834" i="1"/>
  <c r="AA834" i="1"/>
  <c r="AB826" i="1"/>
  <c r="AC826" i="1"/>
  <c r="Z826" i="1"/>
  <c r="AA826" i="1"/>
  <c r="AB818" i="1"/>
  <c r="AC818" i="1"/>
  <c r="Z818" i="1"/>
  <c r="AA818" i="1"/>
  <c r="AB810" i="1"/>
  <c r="AC810" i="1"/>
  <c r="Z810" i="1"/>
  <c r="AA810" i="1"/>
  <c r="AB803" i="1"/>
  <c r="AC803" i="1"/>
  <c r="Z803" i="1"/>
  <c r="AA803" i="1"/>
  <c r="AB796" i="1"/>
  <c r="AC796" i="1"/>
  <c r="Z796" i="1"/>
  <c r="AA796" i="1"/>
  <c r="AC790" i="1"/>
  <c r="AB790" i="1"/>
  <c r="Z790" i="1"/>
  <c r="AA790" i="1"/>
  <c r="AC782" i="1"/>
  <c r="AB782" i="1"/>
  <c r="Z782" i="1"/>
  <c r="AA782" i="1"/>
  <c r="AB776" i="1"/>
  <c r="AC776" i="1"/>
  <c r="Z776" i="1"/>
  <c r="AA776" i="1"/>
  <c r="AB768" i="1"/>
  <c r="AC768" i="1"/>
  <c r="Z768" i="1"/>
  <c r="AA768" i="1"/>
  <c r="AC760" i="1"/>
  <c r="AB760" i="1"/>
  <c r="Z760" i="1"/>
  <c r="AA760" i="1"/>
  <c r="AC753" i="1"/>
  <c r="Z753" i="1"/>
  <c r="AA753" i="1"/>
  <c r="AB753" i="1"/>
  <c r="AB745" i="1"/>
  <c r="AC745" i="1"/>
  <c r="Z745" i="1"/>
  <c r="AA745" i="1"/>
  <c r="AB738" i="1"/>
  <c r="AC738" i="1"/>
  <c r="Z738" i="1"/>
  <c r="AA738" i="1"/>
  <c r="AB731" i="1"/>
  <c r="AC731" i="1"/>
  <c r="Z731" i="1"/>
  <c r="AA731" i="1"/>
  <c r="AB724" i="1"/>
  <c r="AC724" i="1"/>
  <c r="Z724" i="1"/>
  <c r="AA724" i="1"/>
  <c r="AB716" i="1"/>
  <c r="AC716" i="1"/>
  <c r="Z716" i="1"/>
  <c r="AA716" i="1"/>
  <c r="AB708" i="1"/>
  <c r="AC708" i="1"/>
  <c r="Z708" i="1"/>
  <c r="AA708" i="1"/>
  <c r="AB701" i="1"/>
  <c r="AC701" i="1"/>
  <c r="Z701" i="1"/>
  <c r="AA701" i="1"/>
  <c r="AB693" i="1"/>
  <c r="AC693" i="1"/>
  <c r="Z693" i="1"/>
  <c r="AA693" i="1"/>
  <c r="AB685" i="1"/>
  <c r="AC685" i="1"/>
  <c r="Z685" i="1"/>
  <c r="AA685" i="1"/>
  <c r="AB671" i="1"/>
  <c r="AC671" i="1"/>
  <c r="Z671" i="1"/>
  <c r="AA671" i="1"/>
  <c r="AB61" i="1"/>
  <c r="AC61" i="1"/>
  <c r="Z61" i="1"/>
  <c r="AA61" i="1"/>
  <c r="AB657" i="1"/>
  <c r="AC657" i="1"/>
  <c r="Z657" i="1"/>
  <c r="AA657" i="1"/>
  <c r="AB650" i="1"/>
  <c r="AC650" i="1"/>
  <c r="Z650" i="1"/>
  <c r="AA650" i="1"/>
  <c r="AB643" i="1"/>
  <c r="AC643" i="1"/>
  <c r="Z643" i="1"/>
  <c r="AA643" i="1"/>
  <c r="AB636" i="1"/>
  <c r="AC636" i="1"/>
  <c r="Z636" i="1"/>
  <c r="AA636" i="1"/>
  <c r="AB629" i="1"/>
  <c r="AC629" i="1"/>
  <c r="Z629" i="1"/>
  <c r="AA629" i="1"/>
  <c r="AB54" i="1"/>
  <c r="AC54" i="1"/>
  <c r="Z54" i="1"/>
  <c r="AA54" i="1"/>
  <c r="AB611" i="1"/>
  <c r="AC611" i="1"/>
  <c r="Z611" i="1"/>
  <c r="AA611" i="1"/>
  <c r="AB606" i="1"/>
  <c r="AC606" i="1"/>
  <c r="Z606" i="1"/>
  <c r="AA606" i="1"/>
  <c r="AC46" i="1"/>
  <c r="AB46" i="1"/>
  <c r="Z46" i="1"/>
  <c r="AA46" i="1"/>
  <c r="AC593" i="1"/>
  <c r="AB593" i="1"/>
  <c r="Z593" i="1"/>
  <c r="AA593" i="1"/>
  <c r="AC586" i="1"/>
  <c r="AB586" i="1"/>
  <c r="Z586" i="1"/>
  <c r="AA586" i="1"/>
  <c r="AC578" i="1"/>
  <c r="AB578" i="1"/>
  <c r="Z578" i="1"/>
  <c r="AA578" i="1"/>
  <c r="AC570" i="1"/>
  <c r="AB570" i="1"/>
  <c r="Z570" i="1"/>
  <c r="AA570" i="1"/>
  <c r="AB564" i="1"/>
  <c r="AC564" i="1"/>
  <c r="Z564" i="1"/>
  <c r="AA564" i="1"/>
  <c r="AC557" i="1"/>
  <c r="AB557" i="1"/>
  <c r="Z557" i="1"/>
  <c r="AA557" i="1"/>
  <c r="AC553" i="1"/>
  <c r="AB553" i="1"/>
  <c r="Z553" i="1"/>
  <c r="AA553" i="1"/>
  <c r="AC545" i="1"/>
  <c r="AB545" i="1"/>
  <c r="Z545" i="1"/>
  <c r="AA545" i="1"/>
  <c r="AC538" i="1"/>
  <c r="AB538" i="1"/>
  <c r="Z538" i="1"/>
  <c r="AA538" i="1"/>
  <c r="AC38" i="1"/>
  <c r="AB38" i="1"/>
  <c r="Z38" i="1"/>
  <c r="AA38" i="1"/>
  <c r="AC524" i="1"/>
  <c r="AB524" i="1"/>
  <c r="Z524" i="1"/>
  <c r="AA524" i="1"/>
  <c r="AC516" i="1"/>
  <c r="AB516" i="1"/>
  <c r="Z516" i="1"/>
  <c r="AA516" i="1"/>
  <c r="AC508" i="1"/>
  <c r="AB508" i="1"/>
  <c r="Z508" i="1"/>
  <c r="AA508" i="1"/>
  <c r="AC500" i="1"/>
  <c r="AB500" i="1"/>
  <c r="Z500" i="1"/>
  <c r="AA500" i="1"/>
  <c r="AB493" i="1"/>
  <c r="AC493" i="1"/>
  <c r="Z493" i="1"/>
  <c r="AA493" i="1"/>
  <c r="AB485" i="1"/>
  <c r="AC485" i="1"/>
  <c r="Z485" i="1"/>
  <c r="AA485" i="1"/>
  <c r="AB477" i="1"/>
  <c r="AC477" i="1"/>
  <c r="Z477" i="1"/>
  <c r="AA477" i="1"/>
  <c r="AB469" i="1"/>
  <c r="AC469" i="1"/>
  <c r="Z469" i="1"/>
  <c r="AA469" i="1"/>
  <c r="AC463" i="1"/>
  <c r="AB463" i="1"/>
  <c r="Z463" i="1"/>
  <c r="AA463" i="1"/>
  <c r="AC34" i="1"/>
  <c r="AB34" i="1"/>
  <c r="Z34" i="1"/>
  <c r="AA34" i="1"/>
  <c r="AC33" i="1"/>
  <c r="AB33" i="1"/>
  <c r="Z33" i="1"/>
  <c r="AA33" i="1"/>
  <c r="AC442" i="1"/>
  <c r="AB442" i="1"/>
  <c r="Z442" i="1"/>
  <c r="AA442" i="1"/>
  <c r="AB429" i="1"/>
  <c r="AC429" i="1"/>
  <c r="Z429" i="1"/>
  <c r="AA429" i="1"/>
  <c r="AC422" i="1"/>
  <c r="AB422" i="1"/>
  <c r="Z422" i="1"/>
  <c r="AA422" i="1"/>
  <c r="AC415" i="1"/>
  <c r="AB415" i="1"/>
  <c r="Z415" i="1"/>
  <c r="AA415" i="1"/>
  <c r="AB408" i="1"/>
  <c r="AC408" i="1"/>
  <c r="Z408" i="1"/>
  <c r="AA408" i="1"/>
  <c r="AB400" i="1"/>
  <c r="AC400" i="1"/>
  <c r="Z400" i="1"/>
  <c r="AA400" i="1"/>
  <c r="AB392" i="1"/>
  <c r="AC392" i="1"/>
  <c r="Z392" i="1"/>
  <c r="AA392" i="1"/>
  <c r="AB27" i="1"/>
  <c r="AC27" i="1"/>
  <c r="Z27" i="1"/>
  <c r="AA27" i="1"/>
  <c r="AB364" i="1"/>
  <c r="AC364" i="1"/>
  <c r="Z364" i="1"/>
  <c r="AA364" i="1"/>
  <c r="AB359" i="1"/>
  <c r="AC359" i="1"/>
  <c r="Z359" i="1"/>
  <c r="AA359" i="1"/>
  <c r="AB351" i="1"/>
  <c r="AC351" i="1"/>
  <c r="Z351" i="1"/>
  <c r="AA351" i="1"/>
  <c r="AB345" i="1"/>
  <c r="AC345" i="1"/>
  <c r="Z345" i="1"/>
  <c r="AA345" i="1"/>
  <c r="AB338" i="1"/>
  <c r="AC338" i="1"/>
  <c r="Z338" i="1"/>
  <c r="AA338" i="1"/>
  <c r="AB330" i="1"/>
  <c r="AC330" i="1"/>
  <c r="Z330" i="1"/>
  <c r="AA330" i="1"/>
  <c r="AB322" i="1"/>
  <c r="AC322" i="1"/>
  <c r="Z322" i="1"/>
  <c r="AA322" i="1"/>
  <c r="AB314" i="1"/>
  <c r="AC314" i="1"/>
  <c r="Z314" i="1"/>
  <c r="AA314" i="1"/>
  <c r="AC306" i="1"/>
  <c r="AB306" i="1"/>
  <c r="Z306" i="1"/>
  <c r="AA306" i="1"/>
  <c r="AB298" i="1"/>
  <c r="AC298" i="1"/>
  <c r="Z298" i="1"/>
  <c r="AA298" i="1"/>
  <c r="AB290" i="1"/>
  <c r="AC290" i="1"/>
  <c r="Z290" i="1"/>
  <c r="AA290" i="1"/>
  <c r="AB283" i="1"/>
  <c r="AC283" i="1"/>
  <c r="Z283" i="1"/>
  <c r="AA283" i="1"/>
  <c r="AB18" i="1"/>
  <c r="AC18" i="1"/>
  <c r="Z18" i="1"/>
  <c r="AA18" i="1"/>
  <c r="AB264" i="1"/>
  <c r="AC264" i="1"/>
  <c r="Z264" i="1"/>
  <c r="AA264" i="1"/>
  <c r="AB256" i="1"/>
  <c r="AC256" i="1"/>
  <c r="Z256" i="1"/>
  <c r="AA256" i="1"/>
  <c r="AB250" i="1"/>
  <c r="AC250" i="1"/>
  <c r="Z250" i="1"/>
  <c r="AA250" i="1"/>
  <c r="AB244" i="1"/>
  <c r="AC244" i="1"/>
  <c r="Z244" i="1"/>
  <c r="AA244" i="1"/>
  <c r="AB237" i="1"/>
  <c r="AC237" i="1"/>
  <c r="Z237" i="1"/>
  <c r="AA237" i="1"/>
  <c r="AB230" i="1"/>
  <c r="AC230" i="1"/>
  <c r="Z230" i="1"/>
  <c r="AA230" i="1"/>
  <c r="AB223" i="1"/>
  <c r="AC223" i="1"/>
  <c r="Z223" i="1"/>
  <c r="AA223" i="1"/>
  <c r="AB215" i="1"/>
  <c r="AC215" i="1"/>
  <c r="Z215" i="1"/>
  <c r="AA215" i="1"/>
  <c r="AB208" i="1"/>
  <c r="AC208" i="1"/>
  <c r="Z208" i="1"/>
  <c r="AA208" i="1"/>
  <c r="AC201" i="1"/>
  <c r="AB201" i="1"/>
  <c r="Z201" i="1"/>
  <c r="AA201" i="1"/>
  <c r="AC193" i="1"/>
  <c r="AB193" i="1"/>
  <c r="Z193" i="1"/>
  <c r="AA193" i="1"/>
  <c r="AB185" i="1"/>
  <c r="AC185" i="1"/>
  <c r="Z185" i="1"/>
  <c r="AA185" i="1"/>
  <c r="AB178" i="1"/>
  <c r="AC178" i="1"/>
  <c r="Z178" i="1"/>
  <c r="AA178" i="1"/>
  <c r="AC7" i="1"/>
  <c r="AB7" i="1"/>
  <c r="Z7" i="1"/>
  <c r="AA7" i="1"/>
  <c r="AB165" i="1"/>
  <c r="AC165" i="1"/>
  <c r="Z165" i="1"/>
  <c r="AA165" i="1"/>
  <c r="AB157" i="1"/>
  <c r="AC157" i="1"/>
  <c r="Z157" i="1"/>
  <c r="AA157" i="1"/>
  <c r="AB150" i="1"/>
  <c r="AC150" i="1"/>
  <c r="Z150" i="1"/>
  <c r="AA150" i="1"/>
  <c r="AB142" i="1"/>
  <c r="AC142" i="1"/>
  <c r="Z142" i="1"/>
  <c r="AA142" i="1"/>
  <c r="AB135" i="1"/>
  <c r="AC135" i="1"/>
  <c r="Z135" i="1"/>
  <c r="AA135" i="1"/>
  <c r="AB128" i="1"/>
  <c r="AC128" i="1"/>
  <c r="Z128" i="1"/>
  <c r="AA128" i="1"/>
  <c r="AB122" i="1"/>
  <c r="AC122" i="1"/>
  <c r="Z122" i="1"/>
  <c r="AA122" i="1"/>
  <c r="AB115" i="1"/>
  <c r="AC115" i="1"/>
  <c r="Z115" i="1"/>
  <c r="AA115" i="1"/>
  <c r="AB107" i="1"/>
  <c r="AC107" i="1"/>
  <c r="AA107" i="1"/>
  <c r="Z107" i="1"/>
  <c r="AB100" i="1"/>
  <c r="AC100" i="1"/>
  <c r="AA100" i="1"/>
  <c r="Z100" i="1"/>
  <c r="AA1130" i="1"/>
  <c r="AA1087" i="1"/>
  <c r="AB1110" i="1"/>
  <c r="AC1110" i="1"/>
  <c r="AA1110" i="1"/>
  <c r="AB1055" i="1"/>
  <c r="AC1055" i="1"/>
  <c r="Z1055" i="1"/>
  <c r="AA1055" i="1"/>
  <c r="AB1009" i="1"/>
  <c r="AC1009" i="1"/>
  <c r="Z1009" i="1"/>
  <c r="AA1009" i="1"/>
  <c r="AB963" i="1"/>
  <c r="AC963" i="1"/>
  <c r="Z963" i="1"/>
  <c r="AA963" i="1"/>
  <c r="AB921" i="1"/>
  <c r="AC921" i="1"/>
  <c r="Z921" i="1"/>
  <c r="AA921" i="1"/>
  <c r="AC882" i="1"/>
  <c r="AB882" i="1"/>
  <c r="Z882" i="1"/>
  <c r="AA882" i="1"/>
  <c r="AB830" i="1"/>
  <c r="AC830" i="1"/>
  <c r="Z830" i="1"/>
  <c r="AA830" i="1"/>
  <c r="AB786" i="1"/>
  <c r="AC786" i="1"/>
  <c r="Z786" i="1"/>
  <c r="AA786" i="1"/>
  <c r="AB741" i="1"/>
  <c r="AC741" i="1"/>
  <c r="Z741" i="1"/>
  <c r="AA741" i="1"/>
  <c r="AB697" i="1"/>
  <c r="AC697" i="1"/>
  <c r="Z697" i="1"/>
  <c r="AA697" i="1"/>
  <c r="AB654" i="1"/>
  <c r="AC654" i="1"/>
  <c r="Z654" i="1"/>
  <c r="AA654" i="1"/>
  <c r="AB47" i="1"/>
  <c r="AC47" i="1"/>
  <c r="Z47" i="1"/>
  <c r="AA47" i="1"/>
  <c r="AC549" i="1"/>
  <c r="AB549" i="1"/>
  <c r="Z549" i="1"/>
  <c r="AA549" i="1"/>
  <c r="AC512" i="1"/>
  <c r="AB512" i="1"/>
  <c r="Z512" i="1"/>
  <c r="AA512" i="1"/>
  <c r="AC459" i="1"/>
  <c r="AB459" i="1"/>
  <c r="Z459" i="1"/>
  <c r="AA459" i="1"/>
  <c r="AC425" i="1"/>
  <c r="AB425" i="1"/>
  <c r="Z425" i="1"/>
  <c r="AA425" i="1"/>
  <c r="AB396" i="1"/>
  <c r="AC396" i="1"/>
  <c r="Z396" i="1"/>
  <c r="AA396" i="1"/>
  <c r="AB1108" i="1"/>
  <c r="AC1108" i="1"/>
  <c r="Z1108" i="1"/>
  <c r="AA1108" i="1"/>
  <c r="AB1073" i="1"/>
  <c r="AC1073" i="1"/>
  <c r="Z1073" i="1"/>
  <c r="AA1073" i="1"/>
  <c r="AB1053" i="1"/>
  <c r="AC1053" i="1"/>
  <c r="Z1053" i="1"/>
  <c r="AA1053" i="1"/>
  <c r="AB1022" i="1"/>
  <c r="AC1022" i="1"/>
  <c r="Z1022" i="1"/>
  <c r="AA1022" i="1"/>
  <c r="AB983" i="1"/>
  <c r="AC983" i="1"/>
  <c r="Z983" i="1"/>
  <c r="AA983" i="1"/>
  <c r="AB934" i="1"/>
  <c r="AC934" i="1"/>
  <c r="Z934" i="1"/>
  <c r="AA934" i="1"/>
  <c r="AB897" i="1"/>
  <c r="AC897" i="1"/>
  <c r="Z897" i="1"/>
  <c r="AA897" i="1"/>
  <c r="AB864" i="1"/>
  <c r="AC864" i="1"/>
  <c r="Z864" i="1"/>
  <c r="AA864" i="1"/>
  <c r="AB836" i="1"/>
  <c r="AC836" i="1"/>
  <c r="Z836" i="1"/>
  <c r="AA836" i="1"/>
  <c r="AB798" i="1"/>
  <c r="AC798" i="1"/>
  <c r="Z798" i="1"/>
  <c r="AA798" i="1"/>
  <c r="AB762" i="1"/>
  <c r="AC762" i="1"/>
  <c r="Z762" i="1"/>
  <c r="AA762" i="1"/>
  <c r="AB726" i="1"/>
  <c r="AC726" i="1"/>
  <c r="Z726" i="1"/>
  <c r="AA726" i="1"/>
  <c r="AB687" i="1"/>
  <c r="AC687" i="1"/>
  <c r="Z687" i="1"/>
  <c r="AA687" i="1"/>
  <c r="AB652" i="1"/>
  <c r="AC652" i="1"/>
  <c r="Z652" i="1"/>
  <c r="AA652" i="1"/>
  <c r="AB53" i="1"/>
  <c r="AC53" i="1"/>
  <c r="Z53" i="1"/>
  <c r="AA53" i="1"/>
  <c r="AC580" i="1"/>
  <c r="AB580" i="1"/>
  <c r="Z580" i="1"/>
  <c r="AA580" i="1"/>
  <c r="AC547" i="1"/>
  <c r="AB547" i="1"/>
  <c r="Z547" i="1"/>
  <c r="AA547" i="1"/>
  <c r="AC510" i="1"/>
  <c r="AB510" i="1"/>
  <c r="Z510" i="1"/>
  <c r="AA510" i="1"/>
  <c r="AC479" i="1"/>
  <c r="AB479" i="1"/>
  <c r="Z479" i="1"/>
  <c r="AA479" i="1"/>
  <c r="AC444" i="1"/>
  <c r="AB444" i="1"/>
  <c r="Z444" i="1"/>
  <c r="AA444" i="1"/>
  <c r="AB394" i="1"/>
  <c r="AC394" i="1"/>
  <c r="Z394" i="1"/>
  <c r="AA394" i="1"/>
  <c r="AB361" i="1"/>
  <c r="AC361" i="1"/>
  <c r="Z361" i="1"/>
  <c r="AA361" i="1"/>
  <c r="AB316" i="1"/>
  <c r="AC316" i="1"/>
  <c r="Z316" i="1"/>
  <c r="AA316" i="1"/>
  <c r="AC15" i="1"/>
  <c r="AB15" i="1"/>
  <c r="Z15" i="1"/>
  <c r="AA15" i="1"/>
  <c r="AB1135" i="1"/>
  <c r="AC1135" i="1"/>
  <c r="Z1135" i="1"/>
  <c r="AB1128" i="1"/>
  <c r="AC1128" i="1"/>
  <c r="AA1128" i="1"/>
  <c r="Z1128" i="1"/>
  <c r="AB1120" i="1"/>
  <c r="AC1120" i="1"/>
  <c r="AA1120" i="1"/>
  <c r="Z1120" i="1"/>
  <c r="AB1097" i="1"/>
  <c r="AC1097" i="1"/>
  <c r="Z1097" i="1"/>
  <c r="AA1097" i="1"/>
  <c r="AB1078" i="1"/>
  <c r="AC1078" i="1"/>
  <c r="Z1078" i="1"/>
  <c r="AA1078" i="1"/>
  <c r="AB86" i="1"/>
  <c r="AC86" i="1"/>
  <c r="Z86" i="1"/>
  <c r="AC1051" i="1"/>
  <c r="Z1051" i="1"/>
  <c r="AB1051" i="1"/>
  <c r="AA1051" i="1"/>
  <c r="AB1032" i="1"/>
  <c r="AC1032" i="1"/>
  <c r="Z1032" i="1"/>
  <c r="AA1032" i="1"/>
  <c r="AB1012" i="1"/>
  <c r="AC1012" i="1"/>
  <c r="Z1012" i="1"/>
  <c r="AA1012" i="1"/>
  <c r="AB988" i="1"/>
  <c r="AC988" i="1"/>
  <c r="Z988" i="1"/>
  <c r="AA988" i="1"/>
  <c r="AB965" i="1"/>
  <c r="AC965" i="1"/>
  <c r="Z965" i="1"/>
  <c r="AA965" i="1"/>
  <c r="AB945" i="1"/>
  <c r="AC945" i="1"/>
  <c r="Z945" i="1"/>
  <c r="AA945" i="1"/>
  <c r="AB923" i="1"/>
  <c r="AC923" i="1"/>
  <c r="Z923" i="1"/>
  <c r="AA923" i="1"/>
  <c r="AB906" i="1"/>
  <c r="AC906" i="1"/>
  <c r="Z906" i="1"/>
  <c r="AA906" i="1"/>
  <c r="AB890" i="1"/>
  <c r="AC890" i="1"/>
  <c r="Z890" i="1"/>
  <c r="AA890" i="1"/>
  <c r="AB869" i="1"/>
  <c r="AC869" i="1"/>
  <c r="Z869" i="1"/>
  <c r="AA869" i="1"/>
  <c r="AB69" i="1"/>
  <c r="AC69" i="1"/>
  <c r="Z69" i="1"/>
  <c r="AA69" i="1"/>
  <c r="AB825" i="1"/>
  <c r="AC825" i="1"/>
  <c r="Z825" i="1"/>
  <c r="AA825" i="1"/>
  <c r="AB802" i="1"/>
  <c r="AC802" i="1"/>
  <c r="Z802" i="1"/>
  <c r="AA802" i="1"/>
  <c r="AB795" i="1"/>
  <c r="AC795" i="1"/>
  <c r="Z795" i="1"/>
  <c r="AA795" i="1"/>
  <c r="AB775" i="1"/>
  <c r="AC775" i="1"/>
  <c r="Z775" i="1"/>
  <c r="AA775" i="1"/>
  <c r="AB752" i="1"/>
  <c r="AC752" i="1"/>
  <c r="Z752" i="1"/>
  <c r="AA752" i="1"/>
  <c r="AB723" i="1"/>
  <c r="AC723" i="1"/>
  <c r="Z723" i="1"/>
  <c r="AA723" i="1"/>
  <c r="AB692" i="1"/>
  <c r="AC692" i="1"/>
  <c r="Z692" i="1"/>
  <c r="AA692" i="1"/>
  <c r="AB670" i="1"/>
  <c r="AC670" i="1"/>
  <c r="Z670" i="1"/>
  <c r="AA670" i="1"/>
  <c r="AB649" i="1"/>
  <c r="AC649" i="1"/>
  <c r="Z649" i="1"/>
  <c r="AA649" i="1"/>
  <c r="AB628" i="1"/>
  <c r="AC628" i="1"/>
  <c r="Z628" i="1"/>
  <c r="AA628" i="1"/>
  <c r="AB622" i="1"/>
  <c r="AC622" i="1"/>
  <c r="Z622" i="1"/>
  <c r="AA622" i="1"/>
  <c r="AB600" i="1"/>
  <c r="AC600" i="1"/>
  <c r="Z600" i="1"/>
  <c r="AA600" i="1"/>
  <c r="AB577" i="1"/>
  <c r="AC577" i="1"/>
  <c r="Z577" i="1"/>
  <c r="AA577" i="1"/>
  <c r="AB552" i="1"/>
  <c r="AC552" i="1"/>
  <c r="Z552" i="1"/>
  <c r="AA552" i="1"/>
  <c r="AB530" i="1"/>
  <c r="AC530" i="1"/>
  <c r="Z530" i="1"/>
  <c r="AA530" i="1"/>
  <c r="AB507" i="1"/>
  <c r="AC507" i="1"/>
  <c r="Z507" i="1"/>
  <c r="AA507" i="1"/>
  <c r="AC484" i="1"/>
  <c r="AB484" i="1"/>
  <c r="Z484" i="1"/>
  <c r="AA484" i="1"/>
  <c r="AC468" i="1"/>
  <c r="AB468" i="1"/>
  <c r="Z468" i="1"/>
  <c r="AA468" i="1"/>
  <c r="AB456" i="1"/>
  <c r="AC456" i="1"/>
  <c r="Z456" i="1"/>
  <c r="AA456" i="1"/>
  <c r="AB449" i="1"/>
  <c r="AC449" i="1"/>
  <c r="Z449" i="1"/>
  <c r="AA449" i="1"/>
  <c r="AB441" i="1"/>
  <c r="AC441" i="1"/>
  <c r="Z441" i="1"/>
  <c r="AA441" i="1"/>
  <c r="AC435" i="1"/>
  <c r="AB435" i="1"/>
  <c r="Z435" i="1"/>
  <c r="AA435" i="1"/>
  <c r="AC428" i="1"/>
  <c r="AB428" i="1"/>
  <c r="Z428" i="1"/>
  <c r="AA428" i="1"/>
  <c r="AC421" i="1"/>
  <c r="AB421" i="1"/>
  <c r="Z421" i="1"/>
  <c r="AA421" i="1"/>
  <c r="AC414" i="1"/>
  <c r="AB414" i="1"/>
  <c r="Z414" i="1"/>
  <c r="AA414" i="1"/>
  <c r="AC407" i="1"/>
  <c r="AB407" i="1"/>
  <c r="Z407" i="1"/>
  <c r="AA407" i="1"/>
  <c r="AB399" i="1"/>
  <c r="AC399" i="1"/>
  <c r="Z399" i="1"/>
  <c r="AA399" i="1"/>
  <c r="AB391" i="1"/>
  <c r="AC391" i="1"/>
  <c r="Z391" i="1"/>
  <c r="AA391" i="1"/>
  <c r="AB384" i="1"/>
  <c r="AC384" i="1"/>
  <c r="Z384" i="1"/>
  <c r="AA384" i="1"/>
  <c r="AB378" i="1"/>
  <c r="AC378" i="1"/>
  <c r="Z378" i="1"/>
  <c r="AA378" i="1"/>
  <c r="AB371" i="1"/>
  <c r="AC371" i="1"/>
  <c r="Z371" i="1"/>
  <c r="AA371" i="1"/>
  <c r="AB26" i="1"/>
  <c r="AC26" i="1"/>
  <c r="Z26" i="1"/>
  <c r="AA26" i="1"/>
  <c r="AB358" i="1"/>
  <c r="AC358" i="1"/>
  <c r="Z358" i="1"/>
  <c r="AA358" i="1"/>
  <c r="AB350" i="1"/>
  <c r="AC350" i="1"/>
  <c r="Z350" i="1"/>
  <c r="AA350" i="1"/>
  <c r="AB344" i="1"/>
  <c r="AC344" i="1"/>
  <c r="Z344" i="1"/>
  <c r="AA344" i="1"/>
  <c r="AB337" i="1"/>
  <c r="AC337" i="1"/>
  <c r="Z337" i="1"/>
  <c r="AA337" i="1"/>
  <c r="AB329" i="1"/>
  <c r="AC329" i="1"/>
  <c r="Z329" i="1"/>
  <c r="AA329" i="1"/>
  <c r="AB321" i="1"/>
  <c r="AC321" i="1"/>
  <c r="Z321" i="1"/>
  <c r="AA321" i="1"/>
  <c r="AB313" i="1"/>
  <c r="AC313" i="1"/>
  <c r="Z313" i="1"/>
  <c r="AA313" i="1"/>
  <c r="AB305" i="1"/>
  <c r="AC305" i="1"/>
  <c r="Z305" i="1"/>
  <c r="AA305" i="1"/>
  <c r="AB297" i="1"/>
  <c r="AC297" i="1"/>
  <c r="Z297" i="1"/>
  <c r="AA297" i="1"/>
  <c r="AB289" i="1"/>
  <c r="AC289" i="1"/>
  <c r="Z289" i="1"/>
  <c r="AA289" i="1"/>
  <c r="AB282" i="1"/>
  <c r="AC282" i="1"/>
  <c r="Z282" i="1"/>
  <c r="AA282" i="1"/>
  <c r="AB276" i="1"/>
  <c r="AC276" i="1"/>
  <c r="Z276" i="1"/>
  <c r="AA276" i="1"/>
  <c r="AB263" i="1"/>
  <c r="AC263" i="1"/>
  <c r="Z263" i="1"/>
  <c r="AA263" i="1"/>
  <c r="AB255" i="1"/>
  <c r="AC255" i="1"/>
  <c r="Z255" i="1"/>
  <c r="AA255" i="1"/>
  <c r="AB14" i="1"/>
  <c r="AC14" i="1"/>
  <c r="Z14" i="1"/>
  <c r="AA14" i="1"/>
  <c r="AB243" i="1"/>
  <c r="AC243" i="1"/>
  <c r="Z243" i="1"/>
  <c r="AA243" i="1"/>
  <c r="AB236" i="1"/>
  <c r="AC236" i="1"/>
  <c r="Z236" i="1"/>
  <c r="AA236" i="1"/>
  <c r="AB229" i="1"/>
  <c r="AC229" i="1"/>
  <c r="Z229" i="1"/>
  <c r="AA229" i="1"/>
  <c r="AB222" i="1"/>
  <c r="AC222" i="1"/>
  <c r="Z222" i="1"/>
  <c r="AA222" i="1"/>
  <c r="AB214" i="1"/>
  <c r="AC214" i="1"/>
  <c r="Z214" i="1"/>
  <c r="AA214" i="1"/>
  <c r="AB207" i="1"/>
  <c r="AC207" i="1"/>
  <c r="Z207" i="1"/>
  <c r="AA207" i="1"/>
  <c r="AB200" i="1"/>
  <c r="AC200" i="1"/>
  <c r="Z200" i="1"/>
  <c r="AA200" i="1"/>
  <c r="AB192" i="1"/>
  <c r="AC192" i="1"/>
  <c r="Z192" i="1"/>
  <c r="AA192" i="1"/>
  <c r="AB184" i="1"/>
  <c r="AC184" i="1"/>
  <c r="Z184" i="1"/>
  <c r="AA184" i="1"/>
  <c r="AB177" i="1"/>
  <c r="AC177" i="1"/>
  <c r="Z177" i="1"/>
  <c r="AA177" i="1"/>
  <c r="AB171" i="1"/>
  <c r="AC171" i="1"/>
  <c r="Z171" i="1"/>
  <c r="AA171" i="1"/>
  <c r="AC164" i="1"/>
  <c r="AB164" i="1"/>
  <c r="Z164" i="1"/>
  <c r="AA164" i="1"/>
  <c r="AB156" i="1"/>
  <c r="AC156" i="1"/>
  <c r="Z156" i="1"/>
  <c r="AA156" i="1"/>
  <c r="AB149" i="1"/>
  <c r="AC149" i="1"/>
  <c r="Z149" i="1"/>
  <c r="AA149" i="1"/>
  <c r="AC141" i="1"/>
  <c r="AB141" i="1"/>
  <c r="Z141" i="1"/>
  <c r="AA141" i="1"/>
  <c r="AB5" i="1"/>
  <c r="AC5" i="1"/>
  <c r="Z5" i="1"/>
  <c r="AA5" i="1"/>
  <c r="AB127" i="1"/>
  <c r="AC127" i="1"/>
  <c r="Z127" i="1"/>
  <c r="AA127" i="1"/>
  <c r="AB121" i="1"/>
  <c r="AC121" i="1"/>
  <c r="Z121" i="1"/>
  <c r="AA121" i="1"/>
  <c r="AB114" i="1"/>
  <c r="AC114" i="1"/>
  <c r="Z114" i="1"/>
  <c r="AA114" i="1"/>
  <c r="AB2" i="1"/>
  <c r="AC2" i="1"/>
  <c r="Z2" i="1"/>
  <c r="AA2" i="1"/>
  <c r="AB99" i="1"/>
  <c r="AC99" i="1"/>
  <c r="AA99" i="1"/>
  <c r="Z99" i="1"/>
  <c r="Z1125" i="1"/>
  <c r="AB1117" i="1"/>
  <c r="AC1117" i="1"/>
  <c r="Z1117" i="1"/>
  <c r="AA1117" i="1"/>
  <c r="AB1082" i="1"/>
  <c r="AC1082" i="1"/>
  <c r="Z1082" i="1"/>
  <c r="AB1067" i="1"/>
  <c r="AC1067" i="1"/>
  <c r="Z1067" i="1"/>
  <c r="AA1067" i="1"/>
  <c r="AB81" i="1"/>
  <c r="AC81" i="1"/>
  <c r="Z81" i="1"/>
  <c r="AA81" i="1"/>
  <c r="AB977" i="1"/>
  <c r="AC977" i="1"/>
  <c r="Z977" i="1"/>
  <c r="AA977" i="1"/>
  <c r="AB936" i="1"/>
  <c r="AC936" i="1"/>
  <c r="Z936" i="1"/>
  <c r="AA936" i="1"/>
  <c r="AB893" i="1"/>
  <c r="AC893" i="1"/>
  <c r="Z893" i="1"/>
  <c r="AA893" i="1"/>
  <c r="AB851" i="1"/>
  <c r="AC851" i="1"/>
  <c r="Z851" i="1"/>
  <c r="AA851" i="1"/>
  <c r="AB793" i="1"/>
  <c r="AC793" i="1"/>
  <c r="Z793" i="1"/>
  <c r="AA793" i="1"/>
  <c r="AB749" i="1"/>
  <c r="Z749" i="1"/>
  <c r="AA749" i="1"/>
  <c r="AC749" i="1"/>
  <c r="AB705" i="1"/>
  <c r="AC705" i="1"/>
  <c r="Z705" i="1"/>
  <c r="AA705" i="1"/>
  <c r="AC661" i="1"/>
  <c r="AB661" i="1"/>
  <c r="Z661" i="1"/>
  <c r="AA661" i="1"/>
  <c r="AB620" i="1"/>
  <c r="AC620" i="1"/>
  <c r="Z620" i="1"/>
  <c r="AA620" i="1"/>
  <c r="AC574" i="1"/>
  <c r="AB574" i="1"/>
  <c r="Z574" i="1"/>
  <c r="AA574" i="1"/>
  <c r="AC37" i="1"/>
  <c r="AB37" i="1"/>
  <c r="Z37" i="1"/>
  <c r="AA37" i="1"/>
  <c r="AB473" i="1"/>
  <c r="AC473" i="1"/>
  <c r="Z473" i="1"/>
  <c r="AA473" i="1"/>
  <c r="AB432" i="1"/>
  <c r="AC432" i="1"/>
  <c r="Z432" i="1"/>
  <c r="AA432" i="1"/>
  <c r="AB24" i="1"/>
  <c r="AC24" i="1"/>
  <c r="Z24" i="1"/>
  <c r="AA24" i="1"/>
  <c r="AB1100" i="1"/>
  <c r="AC1100" i="1"/>
  <c r="Z1100" i="1"/>
  <c r="AA1100" i="1"/>
  <c r="AB1059" i="1"/>
  <c r="AC1059" i="1"/>
  <c r="Z1059" i="1"/>
  <c r="AA1059" i="1"/>
  <c r="AB1028" i="1"/>
  <c r="AC1028" i="1"/>
  <c r="Z1028" i="1"/>
  <c r="AA1028" i="1"/>
  <c r="AB991" i="1"/>
  <c r="Z991" i="1"/>
  <c r="AA991" i="1"/>
  <c r="AC991" i="1"/>
  <c r="AB954" i="1"/>
  <c r="AC954" i="1"/>
  <c r="Z954" i="1"/>
  <c r="AA954" i="1"/>
  <c r="AB915" i="1"/>
  <c r="AC915" i="1"/>
  <c r="Z915" i="1"/>
  <c r="AA915" i="1"/>
  <c r="AB880" i="1"/>
  <c r="AC880" i="1"/>
  <c r="Z880" i="1"/>
  <c r="AA880" i="1"/>
  <c r="AB849" i="1"/>
  <c r="AC849" i="1"/>
  <c r="Z849" i="1"/>
  <c r="AA849" i="1"/>
  <c r="AC812" i="1"/>
  <c r="AB812" i="1"/>
  <c r="Z812" i="1"/>
  <c r="AA812" i="1"/>
  <c r="AB770" i="1"/>
  <c r="AC770" i="1"/>
  <c r="Z770" i="1"/>
  <c r="AA770" i="1"/>
  <c r="AB703" i="1"/>
  <c r="AC703" i="1"/>
  <c r="Z703" i="1"/>
  <c r="AA703" i="1"/>
  <c r="AB57" i="1"/>
  <c r="AC57" i="1"/>
  <c r="Z57" i="1"/>
  <c r="AA57" i="1"/>
  <c r="AC607" i="1"/>
  <c r="AB607" i="1"/>
  <c r="Z607" i="1"/>
  <c r="AA607" i="1"/>
  <c r="AC572" i="1"/>
  <c r="AB572" i="1"/>
  <c r="Z572" i="1"/>
  <c r="AA572" i="1"/>
  <c r="AC539" i="1"/>
  <c r="AB539" i="1"/>
  <c r="Z539" i="1"/>
  <c r="AA539" i="1"/>
  <c r="AC502" i="1"/>
  <c r="AB502" i="1"/>
  <c r="Z502" i="1"/>
  <c r="AA502" i="1"/>
  <c r="AC465" i="1"/>
  <c r="AB465" i="1"/>
  <c r="Z465" i="1"/>
  <c r="AA465" i="1"/>
  <c r="AB31" i="1"/>
  <c r="AC31" i="1"/>
  <c r="Z31" i="1"/>
  <c r="AA31" i="1"/>
  <c r="AB386" i="1"/>
  <c r="AC386" i="1"/>
  <c r="Z386" i="1"/>
  <c r="AA386" i="1"/>
  <c r="AB353" i="1"/>
  <c r="AC353" i="1"/>
  <c r="Z353" i="1"/>
  <c r="AA353" i="1"/>
  <c r="AB324" i="1"/>
  <c r="AC324" i="1"/>
  <c r="Z324" i="1"/>
  <c r="AA324" i="1"/>
  <c r="AB272" i="1"/>
  <c r="AC272" i="1"/>
  <c r="Z272" i="1"/>
  <c r="AA272" i="1"/>
  <c r="AC93" i="1"/>
  <c r="AB93" i="1"/>
  <c r="AA93" i="1"/>
  <c r="Z93" i="1"/>
  <c r="AB92" i="1"/>
  <c r="AC92" i="1"/>
  <c r="AA92" i="1"/>
  <c r="Z92" i="1"/>
  <c r="AB1091" i="1"/>
  <c r="AC1091" i="1"/>
  <c r="Z1091" i="1"/>
  <c r="AA1091" i="1"/>
  <c r="AB1064" i="1"/>
  <c r="AC1064" i="1"/>
  <c r="Z1064" i="1"/>
  <c r="AB1039" i="1"/>
  <c r="AC1039" i="1"/>
  <c r="Z1039" i="1"/>
  <c r="AA1039" i="1"/>
  <c r="AB1019" i="1"/>
  <c r="AC1019" i="1"/>
  <c r="Z1019" i="1"/>
  <c r="AA1019" i="1"/>
  <c r="AB996" i="1"/>
  <c r="AC996" i="1"/>
  <c r="Z996" i="1"/>
  <c r="AA996" i="1"/>
  <c r="AB972" i="1"/>
  <c r="AC972" i="1"/>
  <c r="Z972" i="1"/>
  <c r="AA972" i="1"/>
  <c r="AB931" i="1"/>
  <c r="AC931" i="1"/>
  <c r="Z931" i="1"/>
  <c r="AA931" i="1"/>
  <c r="AB918" i="1"/>
  <c r="AC918" i="1"/>
  <c r="Z918" i="1"/>
  <c r="AA918" i="1"/>
  <c r="AB884" i="1"/>
  <c r="AC884" i="1"/>
  <c r="Z884" i="1"/>
  <c r="AA884" i="1"/>
  <c r="AB854" i="1"/>
  <c r="AC854" i="1"/>
  <c r="Z854" i="1"/>
  <c r="AA854" i="1"/>
  <c r="AB833" i="1"/>
  <c r="AC833" i="1"/>
  <c r="Z833" i="1"/>
  <c r="AA833" i="1"/>
  <c r="AB809" i="1"/>
  <c r="AC809" i="1"/>
  <c r="Z809" i="1"/>
  <c r="AA809" i="1"/>
  <c r="AB789" i="1"/>
  <c r="AC789" i="1"/>
  <c r="Z789" i="1"/>
  <c r="AA789" i="1"/>
  <c r="AB767" i="1"/>
  <c r="AC767" i="1"/>
  <c r="Z767" i="1"/>
  <c r="AA767" i="1"/>
  <c r="AB744" i="1"/>
  <c r="AC744" i="1"/>
  <c r="Z744" i="1"/>
  <c r="AA744" i="1"/>
  <c r="AB63" i="1"/>
  <c r="AC63" i="1"/>
  <c r="Z63" i="1"/>
  <c r="AA63" i="1"/>
  <c r="AB707" i="1"/>
  <c r="AC707" i="1"/>
  <c r="Z707" i="1"/>
  <c r="AA707" i="1"/>
  <c r="AB684" i="1"/>
  <c r="AC684" i="1"/>
  <c r="Z684" i="1"/>
  <c r="AA684" i="1"/>
  <c r="AB60" i="1"/>
  <c r="AC60" i="1"/>
  <c r="Z60" i="1"/>
  <c r="AA60" i="1"/>
  <c r="AB642" i="1"/>
  <c r="AC642" i="1"/>
  <c r="Z642" i="1"/>
  <c r="AA642" i="1"/>
  <c r="AB617" i="1"/>
  <c r="AC617" i="1"/>
  <c r="Z617" i="1"/>
  <c r="AA617" i="1"/>
  <c r="AB605" i="1"/>
  <c r="AC605" i="1"/>
  <c r="Z605" i="1"/>
  <c r="AA605" i="1"/>
  <c r="AB585" i="1"/>
  <c r="AC585" i="1"/>
  <c r="Z585" i="1"/>
  <c r="AA585" i="1"/>
  <c r="AB556" i="1"/>
  <c r="AC556" i="1"/>
  <c r="Z556" i="1"/>
  <c r="AA556" i="1"/>
  <c r="AB537" i="1"/>
  <c r="AC537" i="1"/>
  <c r="Z537" i="1"/>
  <c r="AA537" i="1"/>
  <c r="AB515" i="1"/>
  <c r="AC515" i="1"/>
  <c r="Z515" i="1"/>
  <c r="AA515" i="1"/>
  <c r="AC492" i="1"/>
  <c r="AB492" i="1"/>
  <c r="Z492" i="1"/>
  <c r="AA492" i="1"/>
  <c r="AB462" i="1"/>
  <c r="AC462" i="1"/>
  <c r="Z462" i="1"/>
  <c r="AA462" i="1"/>
  <c r="AB1149" i="1"/>
  <c r="AC1149" i="1"/>
  <c r="Z1149" i="1"/>
  <c r="AA1149" i="1"/>
  <c r="AB1141" i="1"/>
  <c r="AC1141" i="1"/>
  <c r="Z1141" i="1"/>
  <c r="AA1141" i="1"/>
  <c r="AB1134" i="1"/>
  <c r="Z1134" i="1"/>
  <c r="AC1134" i="1"/>
  <c r="AA1134" i="1"/>
  <c r="AB1127" i="1"/>
  <c r="AC1127" i="1"/>
  <c r="Z1127" i="1"/>
  <c r="AA1127" i="1"/>
  <c r="AB1119" i="1"/>
  <c r="AC1119" i="1"/>
  <c r="Z1119" i="1"/>
  <c r="AB1112" i="1"/>
  <c r="AC1112" i="1"/>
  <c r="Z1112" i="1"/>
  <c r="AA1112" i="1"/>
  <c r="AB1104" i="1"/>
  <c r="AC1104" i="1"/>
  <c r="AA1104" i="1"/>
  <c r="AB91" i="1"/>
  <c r="AC91" i="1"/>
  <c r="Z91" i="1"/>
  <c r="AA91" i="1"/>
  <c r="AB89" i="1"/>
  <c r="AC89" i="1"/>
  <c r="Z89" i="1"/>
  <c r="AA89" i="1"/>
  <c r="AB88" i="1"/>
  <c r="AC88" i="1"/>
  <c r="Z88" i="1"/>
  <c r="AA88" i="1"/>
  <c r="AB1077" i="1"/>
  <c r="AC1077" i="1"/>
  <c r="AA1077" i="1"/>
  <c r="AB1069" i="1"/>
  <c r="AC1069" i="1"/>
  <c r="Z1069" i="1"/>
  <c r="AA1069" i="1"/>
  <c r="AB1063" i="1"/>
  <c r="AC1063" i="1"/>
  <c r="Z1063" i="1"/>
  <c r="AA1063" i="1"/>
  <c r="AB1057" i="1"/>
  <c r="AC1057" i="1"/>
  <c r="Z1057" i="1"/>
  <c r="AA1057" i="1"/>
  <c r="AB84" i="1"/>
  <c r="AC84" i="1"/>
  <c r="Z84" i="1"/>
  <c r="AA84" i="1"/>
  <c r="AB1038" i="1"/>
  <c r="AC1038" i="1"/>
  <c r="Z1038" i="1"/>
  <c r="AA1038" i="1"/>
  <c r="AC1031" i="1"/>
  <c r="AB1031" i="1"/>
  <c r="Z1031" i="1"/>
  <c r="AA1031" i="1"/>
  <c r="AC79" i="1"/>
  <c r="AB79" i="1"/>
  <c r="Z79" i="1"/>
  <c r="AA79" i="1"/>
  <c r="AB1018" i="1"/>
  <c r="AC1018" i="1"/>
  <c r="Z1018" i="1"/>
  <c r="AA1018" i="1"/>
  <c r="AB1011" i="1"/>
  <c r="AC1011" i="1"/>
  <c r="Z1011" i="1"/>
  <c r="AA1011" i="1"/>
  <c r="AC1003" i="1"/>
  <c r="Z1003" i="1"/>
  <c r="AA1003" i="1"/>
  <c r="AB1003" i="1"/>
  <c r="AC995" i="1"/>
  <c r="Z995" i="1"/>
  <c r="AA995" i="1"/>
  <c r="AB995" i="1"/>
  <c r="AB987" i="1"/>
  <c r="AC987" i="1"/>
  <c r="Z987" i="1"/>
  <c r="AA987" i="1"/>
  <c r="AB979" i="1"/>
  <c r="AC979" i="1"/>
  <c r="Z979" i="1"/>
  <c r="AA979" i="1"/>
  <c r="AB77" i="1"/>
  <c r="AC77" i="1"/>
  <c r="Z77" i="1"/>
  <c r="AA77" i="1"/>
  <c r="AB957" i="1"/>
  <c r="AC957" i="1"/>
  <c r="Z957" i="1"/>
  <c r="AA957" i="1"/>
  <c r="AB951" i="1"/>
  <c r="AC951" i="1"/>
  <c r="Z951" i="1"/>
  <c r="AA951" i="1"/>
  <c r="AB944" i="1"/>
  <c r="AC944" i="1"/>
  <c r="Z944" i="1"/>
  <c r="AA944" i="1"/>
  <c r="AB937" i="1"/>
  <c r="AC937" i="1"/>
  <c r="Z937" i="1"/>
  <c r="AA937" i="1"/>
  <c r="AB930" i="1"/>
  <c r="AC930" i="1"/>
  <c r="Z930" i="1"/>
  <c r="AA930" i="1"/>
  <c r="AB74" i="1"/>
  <c r="Z74" i="1"/>
  <c r="AA74" i="1"/>
  <c r="AC74" i="1"/>
  <c r="AB901" i="1"/>
  <c r="AC901" i="1"/>
  <c r="Z901" i="1"/>
  <c r="AA901" i="1"/>
  <c r="AB883" i="1"/>
  <c r="AC883" i="1"/>
  <c r="Z883" i="1"/>
  <c r="AA883" i="1"/>
  <c r="AB876" i="1"/>
  <c r="AC876" i="1"/>
  <c r="Z876" i="1"/>
  <c r="AA876" i="1"/>
  <c r="AB868" i="1"/>
  <c r="AC868" i="1"/>
  <c r="Z868" i="1"/>
  <c r="AA868" i="1"/>
  <c r="AB853" i="1"/>
  <c r="AC853" i="1"/>
  <c r="Z853" i="1"/>
  <c r="AA853" i="1"/>
  <c r="AB845" i="1"/>
  <c r="AC845" i="1"/>
  <c r="Z845" i="1"/>
  <c r="AA845" i="1"/>
  <c r="AB840" i="1"/>
  <c r="AC840" i="1"/>
  <c r="Z840" i="1"/>
  <c r="AA840" i="1"/>
  <c r="AB832" i="1"/>
  <c r="Z832" i="1"/>
  <c r="AC832" i="1"/>
  <c r="AA832" i="1"/>
  <c r="AB824" i="1"/>
  <c r="AC824" i="1"/>
  <c r="Z824" i="1"/>
  <c r="AA824" i="1"/>
  <c r="AB816" i="1"/>
  <c r="AC816" i="1"/>
  <c r="Z816" i="1"/>
  <c r="AA816" i="1"/>
  <c r="AB808" i="1"/>
  <c r="AC808" i="1"/>
  <c r="Z808" i="1"/>
  <c r="AA808" i="1"/>
  <c r="AB801" i="1"/>
  <c r="AC801" i="1"/>
  <c r="Z801" i="1"/>
  <c r="AA801" i="1"/>
  <c r="AB788" i="1"/>
  <c r="AC788" i="1"/>
  <c r="Z788" i="1"/>
  <c r="AA788" i="1"/>
  <c r="AB781" i="1"/>
  <c r="AC781" i="1"/>
  <c r="Z781" i="1"/>
  <c r="AA781" i="1"/>
  <c r="AB774" i="1"/>
  <c r="AC774" i="1"/>
  <c r="Z774" i="1"/>
  <c r="AA774" i="1"/>
  <c r="AB766" i="1"/>
  <c r="AC766" i="1"/>
  <c r="Z766" i="1"/>
  <c r="AA766" i="1"/>
  <c r="AB758" i="1"/>
  <c r="AC758" i="1"/>
  <c r="Z758" i="1"/>
  <c r="AA758" i="1"/>
  <c r="AB751" i="1"/>
  <c r="AC751" i="1"/>
  <c r="Z751" i="1"/>
  <c r="AA751" i="1"/>
  <c r="AB743" i="1"/>
  <c r="AC743" i="1"/>
  <c r="Z743" i="1"/>
  <c r="AA743" i="1"/>
  <c r="AB736" i="1"/>
  <c r="AC736" i="1"/>
  <c r="Z736" i="1"/>
  <c r="AA736" i="1"/>
  <c r="AC730" i="1"/>
  <c r="AB730" i="1"/>
  <c r="Z730" i="1"/>
  <c r="AA730" i="1"/>
  <c r="AC722" i="1"/>
  <c r="AB722" i="1"/>
  <c r="Z722" i="1"/>
  <c r="AA722" i="1"/>
  <c r="AB714" i="1"/>
  <c r="AC714" i="1"/>
  <c r="Z714" i="1"/>
  <c r="AA714" i="1"/>
  <c r="AB62" i="1"/>
  <c r="AC62" i="1"/>
  <c r="Z62" i="1"/>
  <c r="AA62" i="1"/>
  <c r="AC699" i="1"/>
  <c r="AB699" i="1"/>
  <c r="Z699" i="1"/>
  <c r="AA699" i="1"/>
  <c r="AC691" i="1"/>
  <c r="AB691" i="1"/>
  <c r="Z691" i="1"/>
  <c r="AA691" i="1"/>
  <c r="AB683" i="1"/>
  <c r="AC683" i="1"/>
  <c r="Z683" i="1"/>
  <c r="AA683" i="1"/>
  <c r="AB676" i="1"/>
  <c r="AC676" i="1"/>
  <c r="Z676" i="1"/>
  <c r="AA676" i="1"/>
  <c r="AB669" i="1"/>
  <c r="AC669" i="1"/>
  <c r="Z669" i="1"/>
  <c r="AA669" i="1"/>
  <c r="AB663" i="1"/>
  <c r="AC663" i="1"/>
  <c r="Z663" i="1"/>
  <c r="AA663" i="1"/>
  <c r="AB656" i="1"/>
  <c r="AC656" i="1"/>
  <c r="Z656" i="1"/>
  <c r="AA656" i="1"/>
  <c r="AB648" i="1"/>
  <c r="AC648" i="1"/>
  <c r="Z648" i="1"/>
  <c r="AA648" i="1"/>
  <c r="AB641" i="1"/>
  <c r="AC641" i="1"/>
  <c r="Z641" i="1"/>
  <c r="AA641" i="1"/>
  <c r="AB634" i="1"/>
  <c r="AC634" i="1"/>
  <c r="Z634" i="1"/>
  <c r="AA634" i="1"/>
  <c r="AB627" i="1"/>
  <c r="AC627" i="1"/>
  <c r="Z627" i="1"/>
  <c r="AA627" i="1"/>
  <c r="AB616" i="1"/>
  <c r="AC616" i="1"/>
  <c r="Z616" i="1"/>
  <c r="AA616" i="1"/>
  <c r="AB50" i="1"/>
  <c r="AC50" i="1"/>
  <c r="Z50" i="1"/>
  <c r="AA50" i="1"/>
  <c r="AB48" i="1"/>
  <c r="AC48" i="1"/>
  <c r="Z48" i="1"/>
  <c r="AA48" i="1"/>
  <c r="AC599" i="1"/>
  <c r="AB599" i="1"/>
  <c r="Z599" i="1"/>
  <c r="AA599" i="1"/>
  <c r="AC591" i="1"/>
  <c r="Z591" i="1"/>
  <c r="AA591" i="1"/>
  <c r="AB591" i="1"/>
  <c r="AC584" i="1"/>
  <c r="AB584" i="1"/>
  <c r="Z584" i="1"/>
  <c r="AA584" i="1"/>
  <c r="AC576" i="1"/>
  <c r="AB576" i="1"/>
  <c r="Z576" i="1"/>
  <c r="AA576" i="1"/>
  <c r="AC568" i="1"/>
  <c r="AB568" i="1"/>
  <c r="Z568" i="1"/>
  <c r="AA568" i="1"/>
  <c r="AC43" i="1"/>
  <c r="AB43" i="1"/>
  <c r="Z43" i="1"/>
  <c r="AA43" i="1"/>
  <c r="AC551" i="1"/>
  <c r="AB551" i="1"/>
  <c r="Z551" i="1"/>
  <c r="AA551" i="1"/>
  <c r="AC543" i="1"/>
  <c r="AB543" i="1"/>
  <c r="Z543" i="1"/>
  <c r="AA543" i="1"/>
  <c r="AC536" i="1"/>
  <c r="AB536" i="1"/>
  <c r="Z536" i="1"/>
  <c r="AA536" i="1"/>
  <c r="AC529" i="1"/>
  <c r="AB529" i="1"/>
  <c r="Z529" i="1"/>
  <c r="AA529" i="1"/>
  <c r="AC522" i="1"/>
  <c r="AB522" i="1"/>
  <c r="Z522" i="1"/>
  <c r="AA522" i="1"/>
  <c r="AC514" i="1"/>
  <c r="AB514" i="1"/>
  <c r="Z514" i="1"/>
  <c r="AA514" i="1"/>
  <c r="AC506" i="1"/>
  <c r="AB506" i="1"/>
  <c r="Z506" i="1"/>
  <c r="AA506" i="1"/>
  <c r="AC498" i="1"/>
  <c r="AB498" i="1"/>
  <c r="Z498" i="1"/>
  <c r="AA498" i="1"/>
  <c r="AB491" i="1"/>
  <c r="AC491" i="1"/>
  <c r="Z491" i="1"/>
  <c r="AA491" i="1"/>
  <c r="AC483" i="1"/>
  <c r="AB483" i="1"/>
  <c r="Z483" i="1"/>
  <c r="AA483" i="1"/>
  <c r="AB475" i="1"/>
  <c r="AC475" i="1"/>
  <c r="Z475" i="1"/>
  <c r="AA475" i="1"/>
  <c r="AB467" i="1"/>
  <c r="AC467" i="1"/>
  <c r="Z467" i="1"/>
  <c r="AA467" i="1"/>
  <c r="AC461" i="1"/>
  <c r="AB461" i="1"/>
  <c r="Z461" i="1"/>
  <c r="AA461" i="1"/>
  <c r="AC455" i="1"/>
  <c r="AB455" i="1"/>
  <c r="Z455" i="1"/>
  <c r="AA455" i="1"/>
  <c r="AC448" i="1"/>
  <c r="AB448" i="1"/>
  <c r="Z448" i="1"/>
  <c r="AA448" i="1"/>
  <c r="AC440" i="1"/>
  <c r="AB440" i="1"/>
  <c r="Z440" i="1"/>
  <c r="AA440" i="1"/>
  <c r="AB434" i="1"/>
  <c r="AC434" i="1"/>
  <c r="Z434" i="1"/>
  <c r="AA434" i="1"/>
  <c r="AB427" i="1"/>
  <c r="AC427" i="1"/>
  <c r="Z427" i="1"/>
  <c r="AA427" i="1"/>
  <c r="AB420" i="1"/>
  <c r="AC420" i="1"/>
  <c r="Z420" i="1"/>
  <c r="AA420" i="1"/>
  <c r="AB413" i="1"/>
  <c r="AC413" i="1"/>
  <c r="Z413" i="1"/>
  <c r="AA413" i="1"/>
  <c r="AC406" i="1"/>
  <c r="AB406" i="1"/>
  <c r="Z406" i="1"/>
  <c r="AA406" i="1"/>
  <c r="AC398" i="1"/>
  <c r="AB398" i="1"/>
  <c r="Z398" i="1"/>
  <c r="AA398" i="1"/>
  <c r="AB390" i="1"/>
  <c r="AC390" i="1"/>
  <c r="Z390" i="1"/>
  <c r="AA390" i="1"/>
  <c r="AB383" i="1"/>
  <c r="AC383" i="1"/>
  <c r="Z383" i="1"/>
  <c r="AA383" i="1"/>
  <c r="AB377" i="1"/>
  <c r="AC377" i="1"/>
  <c r="Z377" i="1"/>
  <c r="AA377" i="1"/>
  <c r="AB370" i="1"/>
  <c r="AC370" i="1"/>
  <c r="Z370" i="1"/>
  <c r="AA370" i="1"/>
  <c r="AB25" i="1"/>
  <c r="AC25" i="1"/>
  <c r="Z25" i="1"/>
  <c r="AA25" i="1"/>
  <c r="AB357" i="1"/>
  <c r="AC357" i="1"/>
  <c r="Z357" i="1"/>
  <c r="AA357" i="1"/>
  <c r="AB349" i="1"/>
  <c r="AC349" i="1"/>
  <c r="Z349" i="1"/>
  <c r="AA349" i="1"/>
  <c r="AB343" i="1"/>
  <c r="AC343" i="1"/>
  <c r="Z343" i="1"/>
  <c r="AA343" i="1"/>
  <c r="AB336" i="1"/>
  <c r="AC336" i="1"/>
  <c r="Z336" i="1"/>
  <c r="AA336" i="1"/>
  <c r="AB328" i="1"/>
  <c r="AC328" i="1"/>
  <c r="Z328" i="1"/>
  <c r="AA328" i="1"/>
  <c r="AB320" i="1"/>
  <c r="AC320" i="1"/>
  <c r="Z320" i="1"/>
  <c r="AA320" i="1"/>
  <c r="AB312" i="1"/>
  <c r="AC312" i="1"/>
  <c r="Z312" i="1"/>
  <c r="AA312" i="1"/>
  <c r="AB304" i="1"/>
  <c r="AC304" i="1"/>
  <c r="Z304" i="1"/>
  <c r="AA304" i="1"/>
  <c r="AB296" i="1"/>
  <c r="AC296" i="1"/>
  <c r="Z296" i="1"/>
  <c r="AA296" i="1"/>
  <c r="AB288" i="1"/>
  <c r="AC288" i="1"/>
  <c r="Z288" i="1"/>
  <c r="AA288" i="1"/>
  <c r="AB281" i="1"/>
  <c r="AC281" i="1"/>
  <c r="Z281" i="1"/>
  <c r="AA281" i="1"/>
  <c r="AB275" i="1"/>
  <c r="AC275" i="1"/>
  <c r="Z275" i="1"/>
  <c r="AA275" i="1"/>
  <c r="AB269" i="1"/>
  <c r="AC269" i="1"/>
  <c r="Z269" i="1"/>
  <c r="AA269" i="1"/>
  <c r="AB262" i="1"/>
  <c r="AC262" i="1"/>
  <c r="Z262" i="1"/>
  <c r="AA262" i="1"/>
  <c r="AC13" i="1"/>
  <c r="AB13" i="1"/>
  <c r="Z13" i="1"/>
  <c r="AA13" i="1"/>
  <c r="AB242" i="1"/>
  <c r="AC242" i="1"/>
  <c r="Z242" i="1"/>
  <c r="AA242" i="1"/>
  <c r="AB11" i="1"/>
  <c r="AC11" i="1"/>
  <c r="Z11" i="1"/>
  <c r="AA11" i="1"/>
  <c r="AB228" i="1"/>
  <c r="AC228" i="1"/>
  <c r="Z228" i="1"/>
  <c r="AA228" i="1"/>
  <c r="AB221" i="1"/>
  <c r="AC221" i="1"/>
  <c r="Z221" i="1"/>
  <c r="AA221" i="1"/>
  <c r="AB213" i="1"/>
  <c r="AC213" i="1"/>
  <c r="Z213" i="1"/>
  <c r="AA213" i="1"/>
  <c r="AB206" i="1"/>
  <c r="AC206" i="1"/>
  <c r="Z206" i="1"/>
  <c r="AA206" i="1"/>
  <c r="AB199" i="1"/>
  <c r="AC199" i="1"/>
  <c r="Z199" i="1"/>
  <c r="AA199" i="1"/>
  <c r="AB191" i="1"/>
  <c r="AC191" i="1"/>
  <c r="Z191" i="1"/>
  <c r="AA191" i="1"/>
  <c r="AB183" i="1"/>
  <c r="AC183" i="1"/>
  <c r="Z183" i="1"/>
  <c r="AA183" i="1"/>
  <c r="AB176" i="1"/>
  <c r="AC176" i="1"/>
  <c r="Z176" i="1"/>
  <c r="AA176" i="1"/>
  <c r="AB170" i="1"/>
  <c r="AC170" i="1"/>
  <c r="Z170" i="1"/>
  <c r="AA170" i="1"/>
  <c r="AB163" i="1"/>
  <c r="AC163" i="1"/>
  <c r="Z163" i="1"/>
  <c r="AA163" i="1"/>
  <c r="AB155" i="1"/>
  <c r="AC155" i="1"/>
  <c r="Z155" i="1"/>
  <c r="AA155" i="1"/>
  <c r="AB148" i="1"/>
  <c r="AC148" i="1"/>
  <c r="Z148" i="1"/>
  <c r="AA148" i="1"/>
  <c r="AB140" i="1"/>
  <c r="AC140" i="1"/>
  <c r="Z140" i="1"/>
  <c r="AA140" i="1"/>
  <c r="AC134" i="1"/>
  <c r="AB134" i="1"/>
  <c r="Z134" i="1"/>
  <c r="AA134" i="1"/>
  <c r="AB126" i="1"/>
  <c r="AC126" i="1"/>
  <c r="Z126" i="1"/>
  <c r="AA126" i="1"/>
  <c r="AB113" i="1"/>
  <c r="AC113" i="1"/>
  <c r="Z113" i="1"/>
  <c r="AA113" i="1"/>
  <c r="AB106" i="1"/>
  <c r="AC106" i="1"/>
  <c r="Z106" i="1"/>
  <c r="AA106" i="1"/>
  <c r="AB98" i="1"/>
  <c r="AC98" i="1"/>
  <c r="Z98" i="1"/>
  <c r="AA98" i="1"/>
  <c r="AA1119" i="1"/>
  <c r="Z1077" i="1"/>
  <c r="AB1140" i="1"/>
  <c r="AC1140" i="1"/>
  <c r="Z1140" i="1"/>
  <c r="AA1140" i="1"/>
  <c r="AB1089" i="1"/>
  <c r="AC1089" i="1"/>
  <c r="Z1089" i="1"/>
  <c r="AA1089" i="1"/>
  <c r="AB1043" i="1"/>
  <c r="AC1043" i="1"/>
  <c r="Z1043" i="1"/>
  <c r="AA1043" i="1"/>
  <c r="AB993" i="1"/>
  <c r="AC993" i="1"/>
  <c r="Z993" i="1"/>
  <c r="AA993" i="1"/>
  <c r="AB942" i="1"/>
  <c r="AC942" i="1"/>
  <c r="Z942" i="1"/>
  <c r="AA942" i="1"/>
  <c r="AB899" i="1"/>
  <c r="AC899" i="1"/>
  <c r="Z899" i="1"/>
  <c r="AA899" i="1"/>
  <c r="AB859" i="1"/>
  <c r="AC859" i="1"/>
  <c r="Z859" i="1"/>
  <c r="AA859" i="1"/>
  <c r="AB822" i="1"/>
  <c r="AC822" i="1"/>
  <c r="Z822" i="1"/>
  <c r="AA822" i="1"/>
  <c r="AB65" i="1"/>
  <c r="AC65" i="1"/>
  <c r="Z65" i="1"/>
  <c r="AA65" i="1"/>
  <c r="AB689" i="1"/>
  <c r="AC689" i="1"/>
  <c r="Z689" i="1"/>
  <c r="AA689" i="1"/>
  <c r="AC56" i="1"/>
  <c r="AB56" i="1"/>
  <c r="Z56" i="1"/>
  <c r="AA56" i="1"/>
  <c r="AC597" i="1"/>
  <c r="AB597" i="1"/>
  <c r="Z597" i="1"/>
  <c r="AA597" i="1"/>
  <c r="AC555" i="1"/>
  <c r="AB555" i="1"/>
  <c r="Z555" i="1"/>
  <c r="AA555" i="1"/>
  <c r="AC504" i="1"/>
  <c r="AB504" i="1"/>
  <c r="Z504" i="1"/>
  <c r="AA504" i="1"/>
  <c r="AC29" i="1"/>
  <c r="AB29" i="1"/>
  <c r="Z29" i="1"/>
  <c r="AA29" i="1"/>
  <c r="AB388" i="1"/>
  <c r="AC388" i="1"/>
  <c r="Z388" i="1"/>
  <c r="AA388" i="1"/>
  <c r="AB1145" i="1"/>
  <c r="AC1145" i="1"/>
  <c r="Z1145" i="1"/>
  <c r="AA1145" i="1"/>
  <c r="AB1131" i="1"/>
  <c r="AC1131" i="1"/>
  <c r="Z1131" i="1"/>
  <c r="AA1131" i="1"/>
  <c r="AB1115" i="1"/>
  <c r="AC1115" i="1"/>
  <c r="Z1115" i="1"/>
  <c r="AA1115" i="1"/>
  <c r="AB1081" i="1"/>
  <c r="AC1081" i="1"/>
  <c r="Z1081" i="1"/>
  <c r="AA1081" i="1"/>
  <c r="AB1066" i="1"/>
  <c r="AC1066" i="1"/>
  <c r="Z1066" i="1"/>
  <c r="AA1066" i="1"/>
  <c r="AB82" i="1"/>
  <c r="AC82" i="1"/>
  <c r="Z82" i="1"/>
  <c r="AA82" i="1"/>
  <c r="AB999" i="1"/>
  <c r="AC999" i="1"/>
  <c r="Z999" i="1"/>
  <c r="AA999" i="1"/>
  <c r="AB961" i="1"/>
  <c r="AC961" i="1"/>
  <c r="Z961" i="1"/>
  <c r="AA961" i="1"/>
  <c r="AC940" i="1"/>
  <c r="AB940" i="1"/>
  <c r="Z940" i="1"/>
  <c r="AA940" i="1"/>
  <c r="AB70" i="1"/>
  <c r="AC70" i="1"/>
  <c r="Z70" i="1"/>
  <c r="AA70" i="1"/>
  <c r="AC820" i="1"/>
  <c r="AB820" i="1"/>
  <c r="Z820" i="1"/>
  <c r="AA820" i="1"/>
  <c r="AB784" i="1"/>
  <c r="AC784" i="1"/>
  <c r="Z784" i="1"/>
  <c r="AA784" i="1"/>
  <c r="AB733" i="1"/>
  <c r="AC733" i="1"/>
  <c r="Z733" i="1"/>
  <c r="AA733" i="1"/>
  <c r="AB695" i="1"/>
  <c r="AC695" i="1"/>
  <c r="Z695" i="1"/>
  <c r="AA695" i="1"/>
  <c r="AB659" i="1"/>
  <c r="AC659" i="1"/>
  <c r="Z659" i="1"/>
  <c r="AA659" i="1"/>
  <c r="AB55" i="1"/>
  <c r="AC55" i="1"/>
  <c r="Z55" i="1"/>
  <c r="AA55" i="1"/>
  <c r="AC595" i="1"/>
  <c r="AB595" i="1"/>
  <c r="Z595" i="1"/>
  <c r="AA595" i="1"/>
  <c r="AB566" i="1"/>
  <c r="AC566" i="1"/>
  <c r="Z566" i="1"/>
  <c r="AA566" i="1"/>
  <c r="AC532" i="1"/>
  <c r="AB532" i="1"/>
  <c r="Z532" i="1"/>
  <c r="AA532" i="1"/>
  <c r="AC451" i="1"/>
  <c r="AB451" i="1"/>
  <c r="Z451" i="1"/>
  <c r="AA451" i="1"/>
  <c r="AB417" i="1"/>
  <c r="AC417" i="1"/>
  <c r="Z417" i="1"/>
  <c r="AA417" i="1"/>
  <c r="AB380" i="1"/>
  <c r="AC380" i="1"/>
  <c r="Z380" i="1"/>
  <c r="AA380" i="1"/>
  <c r="AB347" i="1"/>
  <c r="AC347" i="1"/>
  <c r="Z347" i="1"/>
  <c r="AA347" i="1"/>
  <c r="AB300" i="1"/>
  <c r="AC300" i="1"/>
  <c r="Z300" i="1"/>
  <c r="AA300" i="1"/>
  <c r="AB246" i="1"/>
  <c r="AC246" i="1"/>
  <c r="Z246" i="1"/>
  <c r="AA246" i="1"/>
  <c r="AB1142" i="1"/>
  <c r="AC1142" i="1"/>
  <c r="Z1142" i="1"/>
  <c r="AA1142" i="1"/>
  <c r="AB1105" i="1"/>
  <c r="AC1105" i="1"/>
  <c r="Z1105" i="1"/>
  <c r="AA1105" i="1"/>
  <c r="AB1084" i="1"/>
  <c r="AC1084" i="1"/>
  <c r="Z1084" i="1"/>
  <c r="AA1084" i="1"/>
  <c r="AB1070" i="1"/>
  <c r="AC1070" i="1"/>
  <c r="Z1070" i="1"/>
  <c r="AA1070" i="1"/>
  <c r="AB1045" i="1"/>
  <c r="AC1045" i="1"/>
  <c r="Z1045" i="1"/>
  <c r="AA1045" i="1"/>
  <c r="AB80" i="1"/>
  <c r="AC80" i="1"/>
  <c r="Z80" i="1"/>
  <c r="AA80" i="1"/>
  <c r="AB1004" i="1"/>
  <c r="AC1004" i="1"/>
  <c r="Z1004" i="1"/>
  <c r="AA1004" i="1"/>
  <c r="AB980" i="1"/>
  <c r="AC980" i="1"/>
  <c r="Z980" i="1"/>
  <c r="AA980" i="1"/>
  <c r="AB958" i="1"/>
  <c r="AC958" i="1"/>
  <c r="Z958" i="1"/>
  <c r="AA958" i="1"/>
  <c r="AB938" i="1"/>
  <c r="AC938" i="1"/>
  <c r="Z938" i="1"/>
  <c r="AA938" i="1"/>
  <c r="AB912" i="1"/>
  <c r="AC912" i="1"/>
  <c r="Z912" i="1"/>
  <c r="AA912" i="1"/>
  <c r="AB895" i="1"/>
  <c r="AC895" i="1"/>
  <c r="Z895" i="1"/>
  <c r="AA895" i="1"/>
  <c r="AB877" i="1"/>
  <c r="AC877" i="1"/>
  <c r="Z877" i="1"/>
  <c r="AA877" i="1"/>
  <c r="AB861" i="1"/>
  <c r="AC861" i="1"/>
  <c r="Z861" i="1"/>
  <c r="AA861" i="1"/>
  <c r="AB846" i="1"/>
  <c r="AC846" i="1"/>
  <c r="Z846" i="1"/>
  <c r="AA846" i="1"/>
  <c r="AB817" i="1"/>
  <c r="AC817" i="1"/>
  <c r="Z817" i="1"/>
  <c r="AA817" i="1"/>
  <c r="AB66" i="1"/>
  <c r="AC66" i="1"/>
  <c r="Z66" i="1"/>
  <c r="AA66" i="1"/>
  <c r="AB759" i="1"/>
  <c r="AC759" i="1"/>
  <c r="Z759" i="1"/>
  <c r="AA759" i="1"/>
  <c r="AB737" i="1"/>
  <c r="AC737" i="1"/>
  <c r="Z737" i="1"/>
  <c r="AA737" i="1"/>
  <c r="AB715" i="1"/>
  <c r="AC715" i="1"/>
  <c r="Z715" i="1"/>
  <c r="AA715" i="1"/>
  <c r="AB700" i="1"/>
  <c r="AC700" i="1"/>
  <c r="Z700" i="1"/>
  <c r="AA700" i="1"/>
  <c r="AB677" i="1"/>
  <c r="AC677" i="1"/>
  <c r="Z677" i="1"/>
  <c r="AA677" i="1"/>
  <c r="AB59" i="1"/>
  <c r="AC59" i="1"/>
  <c r="Z59" i="1"/>
  <c r="AA59" i="1"/>
  <c r="AB635" i="1"/>
  <c r="AC635" i="1"/>
  <c r="Z635" i="1"/>
  <c r="AA635" i="1"/>
  <c r="AB51" i="1"/>
  <c r="AC51" i="1"/>
  <c r="Z51" i="1"/>
  <c r="AA51" i="1"/>
  <c r="AB592" i="1"/>
  <c r="AC592" i="1"/>
  <c r="Z592" i="1"/>
  <c r="AA592" i="1"/>
  <c r="AB569" i="1"/>
  <c r="AC569" i="1"/>
  <c r="Z569" i="1"/>
  <c r="AA569" i="1"/>
  <c r="AC563" i="1"/>
  <c r="AB563" i="1"/>
  <c r="Z563" i="1"/>
  <c r="AA563" i="1"/>
  <c r="AB544" i="1"/>
  <c r="AC544" i="1"/>
  <c r="Z544" i="1"/>
  <c r="AA544" i="1"/>
  <c r="AB523" i="1"/>
  <c r="AC523" i="1"/>
  <c r="Z523" i="1"/>
  <c r="AA523" i="1"/>
  <c r="AB499" i="1"/>
  <c r="AC499" i="1"/>
  <c r="Z499" i="1"/>
  <c r="AA499" i="1"/>
  <c r="AC476" i="1"/>
  <c r="AB476" i="1"/>
  <c r="Z476" i="1"/>
  <c r="AA476" i="1"/>
  <c r="AB1148" i="1"/>
  <c r="AC1148" i="1"/>
  <c r="Z1148" i="1"/>
  <c r="AA1148" i="1"/>
  <c r="AB1133" i="1"/>
  <c r="AC1133" i="1"/>
  <c r="Z1133" i="1"/>
  <c r="AA1133" i="1"/>
  <c r="AB1126" i="1"/>
  <c r="Z1126" i="1"/>
  <c r="AA1126" i="1"/>
  <c r="AC1126" i="1"/>
  <c r="AB1118" i="1"/>
  <c r="AC1118" i="1"/>
  <c r="Z1118" i="1"/>
  <c r="AA1118" i="1"/>
  <c r="AB1111" i="1"/>
  <c r="AC1111" i="1"/>
  <c r="Z1111" i="1"/>
  <c r="AA1111" i="1"/>
  <c r="AB1103" i="1"/>
  <c r="Z1103" i="1"/>
  <c r="AC1103" i="1"/>
  <c r="AA1103" i="1"/>
  <c r="AB1096" i="1"/>
  <c r="Z1096" i="1"/>
  <c r="AC1096" i="1"/>
  <c r="AA1096" i="1"/>
  <c r="AB1090" i="1"/>
  <c r="AC1090" i="1"/>
  <c r="Z1090" i="1"/>
  <c r="AA1090" i="1"/>
  <c r="AB1083" i="1"/>
  <c r="AC1083" i="1"/>
  <c r="Z1083" i="1"/>
  <c r="AA1083" i="1"/>
  <c r="AB1076" i="1"/>
  <c r="Z1076" i="1"/>
  <c r="AC1076" i="1"/>
  <c r="AA1076" i="1"/>
  <c r="AB1068" i="1"/>
  <c r="Z1068" i="1"/>
  <c r="AC1068" i="1"/>
  <c r="AA1068" i="1"/>
  <c r="AB1062" i="1"/>
  <c r="AC1062" i="1"/>
  <c r="Z1062" i="1"/>
  <c r="AA1062" i="1"/>
  <c r="AB1056" i="1"/>
  <c r="AC1056" i="1"/>
  <c r="Z1056" i="1"/>
  <c r="AA1056" i="1"/>
  <c r="AB1050" i="1"/>
  <c r="AC1050" i="1"/>
  <c r="Z1050" i="1"/>
  <c r="AA1050" i="1"/>
  <c r="AB1044" i="1"/>
  <c r="AC1044" i="1"/>
  <c r="Z1044" i="1"/>
  <c r="AA1044" i="1"/>
  <c r="AB1037" i="1"/>
  <c r="AC1037" i="1"/>
  <c r="Z1037" i="1"/>
  <c r="AA1037" i="1"/>
  <c r="AB1030" i="1"/>
  <c r="AC1030" i="1"/>
  <c r="Z1030" i="1"/>
  <c r="AA1030" i="1"/>
  <c r="AB1025" i="1"/>
  <c r="AC1025" i="1"/>
  <c r="Z1025" i="1"/>
  <c r="AA1025" i="1"/>
  <c r="AB1017" i="1"/>
  <c r="AC1017" i="1"/>
  <c r="Z1017" i="1"/>
  <c r="AA1017" i="1"/>
  <c r="AB1010" i="1"/>
  <c r="AC1010" i="1"/>
  <c r="Z1010" i="1"/>
  <c r="AA1010" i="1"/>
  <c r="AB1002" i="1"/>
  <c r="AC1002" i="1"/>
  <c r="Z1002" i="1"/>
  <c r="AA1002" i="1"/>
  <c r="AB994" i="1"/>
  <c r="AC994" i="1"/>
  <c r="Z994" i="1"/>
  <c r="AA994" i="1"/>
  <c r="AB986" i="1"/>
  <c r="AC986" i="1"/>
  <c r="Z986" i="1"/>
  <c r="AA986" i="1"/>
  <c r="AB978" i="1"/>
  <c r="AC978" i="1"/>
  <c r="Z978" i="1"/>
  <c r="AA978" i="1"/>
  <c r="AC964" i="1"/>
  <c r="AB964" i="1"/>
  <c r="Z964" i="1"/>
  <c r="AA964" i="1"/>
  <c r="AB950" i="1"/>
  <c r="AC950" i="1"/>
  <c r="Z950" i="1"/>
  <c r="AA950" i="1"/>
  <c r="AB943" i="1"/>
  <c r="AC943" i="1"/>
  <c r="Z943" i="1"/>
  <c r="AA943" i="1"/>
  <c r="AB76" i="1"/>
  <c r="AC76" i="1"/>
  <c r="Z76" i="1"/>
  <c r="AA76" i="1"/>
  <c r="AB929" i="1"/>
  <c r="AC929" i="1"/>
  <c r="Z929" i="1"/>
  <c r="AA929" i="1"/>
  <c r="AB922" i="1"/>
  <c r="AC922" i="1"/>
  <c r="Z922" i="1"/>
  <c r="AA922" i="1"/>
  <c r="AB917" i="1"/>
  <c r="AC917" i="1"/>
  <c r="Z917" i="1"/>
  <c r="AA917" i="1"/>
  <c r="AC911" i="1"/>
  <c r="Z911" i="1"/>
  <c r="AA911" i="1"/>
  <c r="AB911" i="1"/>
  <c r="AB900" i="1"/>
  <c r="AC900" i="1"/>
  <c r="Z900" i="1"/>
  <c r="AA900" i="1"/>
  <c r="AB71" i="1"/>
  <c r="AC71" i="1"/>
  <c r="Z71" i="1"/>
  <c r="AA71" i="1"/>
  <c r="AB875" i="1"/>
  <c r="AC875" i="1"/>
  <c r="Z875" i="1"/>
  <c r="AA875" i="1"/>
  <c r="AB867" i="1"/>
  <c r="AC867" i="1"/>
  <c r="Z867" i="1"/>
  <c r="AA867" i="1"/>
  <c r="AB860" i="1"/>
  <c r="AC860" i="1"/>
  <c r="Z860" i="1"/>
  <c r="AA860" i="1"/>
  <c r="AB852" i="1"/>
  <c r="AC852" i="1"/>
  <c r="Z852" i="1"/>
  <c r="AA852" i="1"/>
  <c r="AB844" i="1"/>
  <c r="AC844" i="1"/>
  <c r="Z844" i="1"/>
  <c r="AA844" i="1"/>
  <c r="AB839" i="1"/>
  <c r="AC839" i="1"/>
  <c r="Z839" i="1"/>
  <c r="AA839" i="1"/>
  <c r="AB831" i="1"/>
  <c r="AC831" i="1"/>
  <c r="Z831" i="1"/>
  <c r="AA831" i="1"/>
  <c r="AB823" i="1"/>
  <c r="AC823" i="1"/>
  <c r="Z823" i="1"/>
  <c r="AA823" i="1"/>
  <c r="AB815" i="1"/>
  <c r="AC815" i="1"/>
  <c r="Z815" i="1"/>
  <c r="AA815" i="1"/>
  <c r="AB807" i="1"/>
  <c r="AC807" i="1"/>
  <c r="Z807" i="1"/>
  <c r="AA807" i="1"/>
  <c r="AB794" i="1"/>
  <c r="AC794" i="1"/>
  <c r="Z794" i="1"/>
  <c r="AA794" i="1"/>
  <c r="AB787" i="1"/>
  <c r="AC787" i="1"/>
  <c r="Z787" i="1"/>
  <c r="AA787" i="1"/>
  <c r="AB780" i="1"/>
  <c r="AC780" i="1"/>
  <c r="Z780" i="1"/>
  <c r="AA780" i="1"/>
  <c r="AB773" i="1"/>
  <c r="AC773" i="1"/>
  <c r="Z773" i="1"/>
  <c r="AA773" i="1"/>
  <c r="AB765" i="1"/>
  <c r="AC765" i="1"/>
  <c r="Z765" i="1"/>
  <c r="AA765" i="1"/>
  <c r="AB757" i="1"/>
  <c r="AC757" i="1"/>
  <c r="Z757" i="1"/>
  <c r="AA757" i="1"/>
  <c r="AB750" i="1"/>
  <c r="AC750" i="1"/>
  <c r="Z750" i="1"/>
  <c r="AA750" i="1"/>
  <c r="AB742" i="1"/>
  <c r="AC742" i="1"/>
  <c r="Z742" i="1"/>
  <c r="AA742" i="1"/>
  <c r="AB729" i="1"/>
  <c r="AC729" i="1"/>
  <c r="Z729" i="1"/>
  <c r="AA729" i="1"/>
  <c r="AB721" i="1"/>
  <c r="AC721" i="1"/>
  <c r="Z721" i="1"/>
  <c r="AA721" i="1"/>
  <c r="AB713" i="1"/>
  <c r="AC713" i="1"/>
  <c r="Z713" i="1"/>
  <c r="AA713" i="1"/>
  <c r="AB706" i="1"/>
  <c r="AC706" i="1"/>
  <c r="Z706" i="1"/>
  <c r="AA706" i="1"/>
  <c r="AB698" i="1"/>
  <c r="AC698" i="1"/>
  <c r="Z698" i="1"/>
  <c r="AA698" i="1"/>
  <c r="AB690" i="1"/>
  <c r="AC690" i="1"/>
  <c r="Z690" i="1"/>
  <c r="AA690" i="1"/>
  <c r="AB682" i="1"/>
  <c r="AC682" i="1"/>
  <c r="Z682" i="1"/>
  <c r="AA682" i="1"/>
  <c r="AB675" i="1"/>
  <c r="AC675" i="1"/>
  <c r="Z675" i="1"/>
  <c r="AA675" i="1"/>
  <c r="AB668" i="1"/>
  <c r="AC668" i="1"/>
  <c r="Z668" i="1"/>
  <c r="AA668" i="1"/>
  <c r="AB662" i="1"/>
  <c r="AC662" i="1"/>
  <c r="Z662" i="1"/>
  <c r="AA662" i="1"/>
  <c r="AB655" i="1"/>
  <c r="AC655" i="1"/>
  <c r="Z655" i="1"/>
  <c r="AA655" i="1"/>
  <c r="AB58" i="1"/>
  <c r="AC58" i="1"/>
  <c r="Z58" i="1"/>
  <c r="AA58" i="1"/>
  <c r="AB640" i="1"/>
  <c r="AC640" i="1"/>
  <c r="Z640" i="1"/>
  <c r="AA640" i="1"/>
  <c r="AB633" i="1"/>
  <c r="AC633" i="1"/>
  <c r="Z633" i="1"/>
  <c r="AA633" i="1"/>
  <c r="AB626" i="1"/>
  <c r="AC626" i="1"/>
  <c r="Z626" i="1"/>
  <c r="AA626" i="1"/>
  <c r="AB621" i="1"/>
  <c r="AC621" i="1"/>
  <c r="Z621" i="1"/>
  <c r="AA621" i="1"/>
  <c r="AB615" i="1"/>
  <c r="AC615" i="1"/>
  <c r="Z615" i="1"/>
  <c r="AA615" i="1"/>
  <c r="AB610" i="1"/>
  <c r="AC610" i="1"/>
  <c r="Z610" i="1"/>
  <c r="AA610" i="1"/>
  <c r="AB604" i="1"/>
  <c r="AC604" i="1"/>
  <c r="Z604" i="1"/>
  <c r="AA604" i="1"/>
  <c r="AC598" i="1"/>
  <c r="AB598" i="1"/>
  <c r="Z598" i="1"/>
  <c r="AA598" i="1"/>
  <c r="AC590" i="1"/>
  <c r="AB590" i="1"/>
  <c r="Z590" i="1"/>
  <c r="AA590" i="1"/>
  <c r="AB583" i="1"/>
  <c r="AC583" i="1"/>
  <c r="Z583" i="1"/>
  <c r="AA583" i="1"/>
  <c r="AB575" i="1"/>
  <c r="AC575" i="1"/>
  <c r="Z575" i="1"/>
  <c r="AA575" i="1"/>
  <c r="AB562" i="1"/>
  <c r="AC562" i="1"/>
  <c r="Z562" i="1"/>
  <c r="AA562" i="1"/>
  <c r="AB42" i="1"/>
  <c r="AC42" i="1"/>
  <c r="Z42" i="1"/>
  <c r="AA42" i="1"/>
  <c r="AB550" i="1"/>
  <c r="AC550" i="1"/>
  <c r="Z550" i="1"/>
  <c r="AA550" i="1"/>
  <c r="AB542" i="1"/>
  <c r="AC542" i="1"/>
  <c r="Z542" i="1"/>
  <c r="AA542" i="1"/>
  <c r="AB535" i="1"/>
  <c r="AC535" i="1"/>
  <c r="Z535" i="1"/>
  <c r="AA535" i="1"/>
  <c r="AB528" i="1"/>
  <c r="AC528" i="1"/>
  <c r="Z528" i="1"/>
  <c r="AA528" i="1"/>
  <c r="AB521" i="1"/>
  <c r="AC521" i="1"/>
  <c r="Z521" i="1"/>
  <c r="AA521" i="1"/>
  <c r="AB513" i="1"/>
  <c r="AC513" i="1"/>
  <c r="Z513" i="1"/>
  <c r="AA513" i="1"/>
  <c r="AB505" i="1"/>
  <c r="AC505" i="1"/>
  <c r="Z505" i="1"/>
  <c r="AA505" i="1"/>
  <c r="AB497" i="1"/>
  <c r="AC497" i="1"/>
  <c r="Z497" i="1"/>
  <c r="AA497" i="1"/>
  <c r="AC490" i="1"/>
  <c r="AB490" i="1"/>
  <c r="Z490" i="1"/>
  <c r="AA490" i="1"/>
  <c r="AC482" i="1"/>
  <c r="AB482" i="1"/>
  <c r="Z482" i="1"/>
  <c r="AA482" i="1"/>
  <c r="AC474" i="1"/>
  <c r="AB474" i="1"/>
  <c r="Z474" i="1"/>
  <c r="AA474" i="1"/>
  <c r="AB460" i="1"/>
  <c r="AC460" i="1"/>
  <c r="Z460" i="1"/>
  <c r="AA460" i="1"/>
  <c r="AB454" i="1"/>
  <c r="AC454" i="1"/>
  <c r="Z454" i="1"/>
  <c r="AA454" i="1"/>
  <c r="AB447" i="1"/>
  <c r="AC447" i="1"/>
  <c r="Z447" i="1"/>
  <c r="AA447" i="1"/>
  <c r="AB439" i="1"/>
  <c r="AC439" i="1"/>
  <c r="Z439" i="1"/>
  <c r="AA439" i="1"/>
  <c r="AC433" i="1"/>
  <c r="AB433" i="1"/>
  <c r="Z433" i="1"/>
  <c r="AA433" i="1"/>
  <c r="AB426" i="1"/>
  <c r="AC426" i="1"/>
  <c r="Z426" i="1"/>
  <c r="AA426" i="1"/>
  <c r="AB419" i="1"/>
  <c r="AC419" i="1"/>
  <c r="Z419" i="1"/>
  <c r="AA419" i="1"/>
  <c r="AB412" i="1"/>
  <c r="AC412" i="1"/>
  <c r="Z412" i="1"/>
  <c r="AA412" i="1"/>
  <c r="AB405" i="1"/>
  <c r="AC405" i="1"/>
  <c r="Z405" i="1"/>
  <c r="AA405" i="1"/>
  <c r="AB397" i="1"/>
  <c r="AC397" i="1"/>
  <c r="Z397" i="1"/>
  <c r="AA397" i="1"/>
  <c r="AB389" i="1"/>
  <c r="AC389" i="1"/>
  <c r="Z389" i="1"/>
  <c r="AA389" i="1"/>
  <c r="AB382" i="1"/>
  <c r="AC382" i="1"/>
  <c r="Z382" i="1"/>
  <c r="AA382" i="1"/>
  <c r="AC376" i="1"/>
  <c r="AB376" i="1"/>
  <c r="Z376" i="1"/>
  <c r="AA376" i="1"/>
  <c r="AB369" i="1"/>
  <c r="AC369" i="1"/>
  <c r="Z369" i="1"/>
  <c r="AA369" i="1"/>
  <c r="AB363" i="1"/>
  <c r="AC363" i="1"/>
  <c r="Z363" i="1"/>
  <c r="AA363" i="1"/>
  <c r="AB356" i="1"/>
  <c r="AC356" i="1"/>
  <c r="Z356" i="1"/>
  <c r="AA356" i="1"/>
  <c r="AB23" i="1"/>
  <c r="AC23" i="1"/>
  <c r="Z23" i="1"/>
  <c r="AA23" i="1"/>
  <c r="AB342" i="1"/>
  <c r="AC342" i="1"/>
  <c r="Z342" i="1"/>
  <c r="AA342" i="1"/>
  <c r="AB335" i="1"/>
  <c r="AC335" i="1"/>
  <c r="Z335" i="1"/>
  <c r="AA335" i="1"/>
  <c r="AB327" i="1"/>
  <c r="AC327" i="1"/>
  <c r="Z327" i="1"/>
  <c r="AA327" i="1"/>
  <c r="AB319" i="1"/>
  <c r="AC319" i="1"/>
  <c r="Z319" i="1"/>
  <c r="AA319" i="1"/>
  <c r="AB311" i="1"/>
  <c r="AC311" i="1"/>
  <c r="Z311" i="1"/>
  <c r="AA311" i="1"/>
  <c r="AB303" i="1"/>
  <c r="AC303" i="1"/>
  <c r="Z303" i="1"/>
  <c r="AA303" i="1"/>
  <c r="AB295" i="1"/>
  <c r="AC295" i="1"/>
  <c r="Z295" i="1"/>
  <c r="AA295" i="1"/>
  <c r="AB287" i="1"/>
  <c r="AC287" i="1"/>
  <c r="Z287" i="1"/>
  <c r="AA287" i="1"/>
  <c r="AB280" i="1"/>
  <c r="AC280" i="1"/>
  <c r="Z280" i="1"/>
  <c r="AA280" i="1"/>
  <c r="AB17" i="1"/>
  <c r="AC17" i="1"/>
  <c r="Z17" i="1"/>
  <c r="AA17" i="1"/>
  <c r="AB268" i="1"/>
  <c r="AC268" i="1"/>
  <c r="Z268" i="1"/>
  <c r="AA268" i="1"/>
  <c r="AB261" i="1"/>
  <c r="AC261" i="1"/>
  <c r="Z261" i="1"/>
  <c r="AA261" i="1"/>
  <c r="AB249" i="1"/>
  <c r="AC249" i="1"/>
  <c r="Z249" i="1"/>
  <c r="AA249" i="1"/>
  <c r="AB241" i="1"/>
  <c r="AC241" i="1"/>
  <c r="Z241" i="1"/>
  <c r="AA241" i="1"/>
  <c r="AB235" i="1"/>
  <c r="AC235" i="1"/>
  <c r="Z235" i="1"/>
  <c r="AA235" i="1"/>
  <c r="AB220" i="1"/>
  <c r="AC220" i="1"/>
  <c r="Z220" i="1"/>
  <c r="AA220" i="1"/>
  <c r="AB212" i="1"/>
  <c r="AC212" i="1"/>
  <c r="Z212" i="1"/>
  <c r="AA212" i="1"/>
  <c r="AB205" i="1"/>
  <c r="AC205" i="1"/>
  <c r="Z205" i="1"/>
  <c r="AA205" i="1"/>
  <c r="AB198" i="1"/>
  <c r="AC198" i="1"/>
  <c r="Z198" i="1"/>
  <c r="AA198" i="1"/>
  <c r="AB190" i="1"/>
  <c r="AC190" i="1"/>
  <c r="Z190" i="1"/>
  <c r="AA190" i="1"/>
  <c r="AB182" i="1"/>
  <c r="AC182" i="1"/>
  <c r="Z182" i="1"/>
  <c r="AA182" i="1"/>
  <c r="AB175" i="1"/>
  <c r="AC175" i="1"/>
  <c r="Z175" i="1"/>
  <c r="AA175" i="1"/>
  <c r="AB169" i="1"/>
  <c r="AC169" i="1"/>
  <c r="Z169" i="1"/>
  <c r="AA169" i="1"/>
  <c r="AB162" i="1"/>
  <c r="AC162" i="1"/>
  <c r="Z162" i="1"/>
  <c r="AA162" i="1"/>
  <c r="AB6" i="1"/>
  <c r="AC6" i="1"/>
  <c r="Z6" i="1"/>
  <c r="AA6" i="1"/>
  <c r="AB147" i="1"/>
  <c r="AC147" i="1"/>
  <c r="Z147" i="1"/>
  <c r="AA147" i="1"/>
  <c r="AB139" i="1"/>
  <c r="AC139" i="1"/>
  <c r="Z139" i="1"/>
  <c r="AA139" i="1"/>
  <c r="AB133" i="1"/>
  <c r="AC133" i="1"/>
  <c r="Z133" i="1"/>
  <c r="AA133" i="1"/>
  <c r="AB125" i="1"/>
  <c r="AC125" i="1"/>
  <c r="Z125" i="1"/>
  <c r="AA125" i="1"/>
  <c r="AC112" i="1"/>
  <c r="AB112" i="1"/>
  <c r="Z112" i="1"/>
  <c r="AA112" i="1"/>
  <c r="AC105" i="1"/>
  <c r="AB105" i="1"/>
  <c r="Z105" i="1"/>
  <c r="AA105" i="1"/>
  <c r="AB97" i="1"/>
  <c r="AC97" i="1"/>
  <c r="Z97" i="1"/>
  <c r="AA97" i="1"/>
  <c r="AA1114" i="1"/>
  <c r="Z1071" i="1"/>
  <c r="Z1156" i="1"/>
  <c r="AA1151" i="1" l="1"/>
  <c r="Z11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<sst xmlns="http://schemas.openxmlformats.org/spreadsheetml/2006/main" count="632" uniqueCount="26">
  <si>
    <t>MET_ID</t>
  </si>
  <si>
    <t>Volume</t>
  </si>
  <si>
    <t>min_dist</t>
  </si>
  <si>
    <t>max_dist</t>
  </si>
  <si>
    <t>mean_dist</t>
  </si>
  <si>
    <t>Nearest Vessel Thickness</t>
  </si>
  <si>
    <t>notes</t>
  </si>
  <si>
    <t xml:space="preserve"> Vessel Volume</t>
  </si>
  <si>
    <t>Auto - single coluor</t>
  </si>
  <si>
    <t>Vessel to met proportion</t>
  </si>
  <si>
    <t>poly1</t>
  </si>
  <si>
    <t>poly10</t>
  </si>
  <si>
    <t>poly11</t>
  </si>
  <si>
    <t>poly100</t>
  </si>
  <si>
    <t>poly101</t>
  </si>
  <si>
    <t>poly110</t>
  </si>
  <si>
    <t>poly111</t>
  </si>
  <si>
    <t>Polyclonal</t>
  </si>
  <si>
    <t>Poly</t>
  </si>
  <si>
    <t>Mono</t>
  </si>
  <si>
    <t>Volume corrected</t>
  </si>
  <si>
    <t>Mono volume</t>
  </si>
  <si>
    <t>Poly volume</t>
  </si>
  <si>
    <t>Mono vessel prop</t>
  </si>
  <si>
    <t>Poly vessel prop</t>
  </si>
  <si>
    <t>Monoclonal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</si>
</sst>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6"/>
  <sheetViews>
    <sheetView topLeftCell="F78" workbookViewId="0">
      <selection activeCell="K93" sqref="K93:K1149"/>
    </sheetView>
  </sheetViews>
  <sheetFormatPr defaultRowHeight="14.35" x14ac:dyDescent="0.5"/>
  <cols>
    <col min="26" max="27" width="11.76171875" bestFit="1" customWidth="1"/>
  </cols>
  <sheetData>
    <row r="1" spans="1:29" x14ac:dyDescent="0.5">
      <c r="A1" t="s">
        <v>0</v>
      </c>
      <c r="B1" t="s">
        <v>1</v>
      </c>
      <c r="C1" t="s">
        <v>20</v>
      </c>
      <c r="D1">
        <v>1</v>
      </c>
      <c r="E1">
        <v>10</v>
      </c>
      <c r="F1">
        <v>11</v>
      </c>
      <c r="G1">
        <v>100</v>
      </c>
      <c r="H1">
        <v>101</v>
      </c>
      <c r="I1">
        <v>110</v>
      </c>
      <c r="J1">
        <v>111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5">
      <c r="A2">
        <v>82</v>
      </c>
      <c r="B2">
        <v>2012.2572640000001</v>
      </c>
      <c r="C2">
        <f t="shared" ref="C2:C65" si="0">B2*9</f>
        <v>18110.315376000002</v>
      </c>
      <c r="D2">
        <v>0.81857451400000003</v>
      </c>
      <c r="E2">
        <v>0</v>
      </c>
      <c r="F2">
        <v>0</v>
      </c>
      <c r="G2">
        <v>0.181425486</v>
      </c>
      <c r="H2">
        <v>0</v>
      </c>
      <c r="I2">
        <v>0</v>
      </c>
      <c r="J2">
        <v>0</v>
      </c>
      <c r="K2">
        <v>288.27108980000003</v>
      </c>
      <c r="L2">
        <v>324.08907729999999</v>
      </c>
      <c r="M2">
        <v>308.50452200000001</v>
      </c>
      <c r="N2">
        <v>12.189294</v>
      </c>
      <c r="P2">
        <v>0</v>
      </c>
      <c r="Q2">
        <f t="shared" ref="Q2:Q65" si="1">P2/C2</f>
        <v>0</v>
      </c>
      <c r="R2" cm="1">
        <f t="array" ref="R2:X2">IF(D2:J2=1,1,0)</f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f t="shared" ref="Y2:Y65" si="2">IF(R2+S2+T2+U2+V2+W2+X2=0,1,0)</f>
        <v>1</v>
      </c>
      <c r="Z2" t="str">
        <f t="shared" ref="Z2:Z65" si="3">IF(Y2=0,C2,"")</f>
        <v/>
      </c>
      <c r="AA2">
        <f t="shared" ref="AA2:AA65" si="4">IF(Y2=1,C2,"")</f>
        <v>18110.315376000002</v>
      </c>
      <c r="AB2" t="str">
        <f t="shared" ref="AB2:AB65" si="5">IF(Y2=0,Q2,"")</f>
        <v/>
      </c>
      <c r="AC2">
        <f t="shared" ref="AC2:AC65" si="6">IF(Y2=1,Q2,"")</f>
        <v>0</v>
      </c>
    </row>
    <row r="3" spans="1:29" x14ac:dyDescent="0.5">
      <c r="A3">
        <v>191</v>
      </c>
      <c r="B3">
        <v>3381.2875840000002</v>
      </c>
      <c r="C3">
        <f t="shared" si="0"/>
        <v>30431.588256000003</v>
      </c>
      <c r="D3">
        <v>0</v>
      </c>
      <c r="E3">
        <v>0</v>
      </c>
      <c r="F3">
        <v>0</v>
      </c>
      <c r="G3">
        <v>0.59897172200000004</v>
      </c>
      <c r="H3">
        <v>0</v>
      </c>
      <c r="I3">
        <v>0.40102827800000002</v>
      </c>
      <c r="J3">
        <v>0</v>
      </c>
      <c r="K3">
        <v>135.11933389999999</v>
      </c>
      <c r="L3">
        <v>172.4693608</v>
      </c>
      <c r="M3">
        <v>150.63567549999999</v>
      </c>
      <c r="N3">
        <v>11.18327</v>
      </c>
      <c r="P3">
        <v>0</v>
      </c>
      <c r="Q3">
        <f t="shared" si="1"/>
        <v>0</v>
      </c>
      <c r="R3" cm="1">
        <f t="array" ref="R3:X3">IF(D3:J3=1,1,0)</f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f t="shared" si="2"/>
        <v>1</v>
      </c>
      <c r="Z3" t="str">
        <f t="shared" si="3"/>
        <v/>
      </c>
      <c r="AA3">
        <f t="shared" si="4"/>
        <v>30431.588256000003</v>
      </c>
      <c r="AB3" t="str">
        <f t="shared" si="5"/>
        <v/>
      </c>
      <c r="AC3">
        <f t="shared" si="6"/>
        <v>0</v>
      </c>
    </row>
    <row r="4" spans="1:29" x14ac:dyDescent="0.5">
      <c r="A4">
        <v>213</v>
      </c>
      <c r="B4">
        <v>469855.55200000003</v>
      </c>
      <c r="C4">
        <f t="shared" si="0"/>
        <v>4228699.9680000003</v>
      </c>
      <c r="D4">
        <v>2.4049799999999999E-4</v>
      </c>
      <c r="E4">
        <v>0</v>
      </c>
      <c r="F4">
        <v>0</v>
      </c>
      <c r="G4">
        <v>0.99975950199999997</v>
      </c>
      <c r="H4">
        <v>0</v>
      </c>
      <c r="I4">
        <v>0</v>
      </c>
      <c r="J4">
        <v>0</v>
      </c>
      <c r="K4">
        <v>0</v>
      </c>
      <c r="L4">
        <v>281.34298639999997</v>
      </c>
      <c r="M4">
        <v>111.3625378</v>
      </c>
      <c r="N4">
        <v>20.821522000000002</v>
      </c>
      <c r="P4">
        <v>175937.46</v>
      </c>
      <c r="Q4">
        <f t="shared" si="1"/>
        <v>4.1605567037476796E-2</v>
      </c>
      <c r="R4" cm="1">
        <f t="array" ref="R4:X4">IF(D4:J4=1,1,0)</f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f t="shared" si="2"/>
        <v>1</v>
      </c>
      <c r="Z4" t="str">
        <f t="shared" si="3"/>
        <v/>
      </c>
      <c r="AA4">
        <f t="shared" si="4"/>
        <v>4228699.9680000003</v>
      </c>
      <c r="AB4" t="str">
        <f t="shared" si="5"/>
        <v/>
      </c>
      <c r="AC4">
        <f t="shared" si="6"/>
        <v>4.1605567037476796E-2</v>
      </c>
    </row>
    <row r="5" spans="1:29" x14ac:dyDescent="0.5">
      <c r="A5">
        <v>282</v>
      </c>
      <c r="B5">
        <v>138180.7936</v>
      </c>
      <c r="C5">
        <f t="shared" si="0"/>
        <v>1243627.1424</v>
      </c>
      <c r="D5">
        <v>0</v>
      </c>
      <c r="E5">
        <v>0.99990564299999996</v>
      </c>
      <c r="F5">
        <v>0</v>
      </c>
      <c r="G5" s="1">
        <v>9.4400000000000004E-5</v>
      </c>
      <c r="H5">
        <v>0</v>
      </c>
      <c r="I5">
        <v>0</v>
      </c>
      <c r="J5">
        <v>0</v>
      </c>
      <c r="K5">
        <v>8.6893267860000005</v>
      </c>
      <c r="L5">
        <v>152.2275678</v>
      </c>
      <c r="M5">
        <v>77.619206629999994</v>
      </c>
      <c r="N5">
        <v>18.258496999999998</v>
      </c>
      <c r="P5">
        <v>322076.85499999998</v>
      </c>
      <c r="Q5">
        <f t="shared" si="1"/>
        <v>0.25898184754832831</v>
      </c>
      <c r="R5" cm="1">
        <f t="array" ref="R5:X5">IF(D5:J5=1,1,0)</f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 t="shared" si="2"/>
        <v>1</v>
      </c>
      <c r="Z5" t="str">
        <f t="shared" si="3"/>
        <v/>
      </c>
      <c r="AA5">
        <f t="shared" si="4"/>
        <v>1243627.1424</v>
      </c>
      <c r="AB5" t="str">
        <f t="shared" si="5"/>
        <v/>
      </c>
      <c r="AC5">
        <f t="shared" si="6"/>
        <v>0.25898184754832831</v>
      </c>
    </row>
    <row r="6" spans="1:29" x14ac:dyDescent="0.5">
      <c r="A6">
        <v>10379</v>
      </c>
      <c r="B6">
        <v>25642.155200000001</v>
      </c>
      <c r="C6">
        <f t="shared" si="0"/>
        <v>230779.39680000002</v>
      </c>
      <c r="D6">
        <v>2.5423730000000001E-3</v>
      </c>
      <c r="E6">
        <v>0</v>
      </c>
      <c r="F6">
        <v>0</v>
      </c>
      <c r="G6">
        <v>0.99745762699999996</v>
      </c>
      <c r="H6">
        <v>0</v>
      </c>
      <c r="I6">
        <v>0</v>
      </c>
      <c r="J6">
        <v>0</v>
      </c>
      <c r="K6">
        <v>4.6820935490000002</v>
      </c>
      <c r="L6">
        <v>86.344753170000004</v>
      </c>
      <c r="M6">
        <v>47.985600410000004</v>
      </c>
      <c r="N6">
        <v>15.351808999999999</v>
      </c>
      <c r="P6">
        <v>2147.9600999999998</v>
      </c>
      <c r="Q6">
        <f t="shared" si="1"/>
        <v>9.3074170822167596E-3</v>
      </c>
      <c r="R6" cm="1">
        <f t="array" ref="R6:X6">IF(D6:J6=1,1,0)</f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f t="shared" si="2"/>
        <v>1</v>
      </c>
      <c r="Z6" t="str">
        <f t="shared" si="3"/>
        <v/>
      </c>
      <c r="AA6">
        <f t="shared" si="4"/>
        <v>230779.39680000002</v>
      </c>
      <c r="AB6" t="str">
        <f t="shared" si="5"/>
        <v/>
      </c>
      <c r="AC6">
        <f t="shared" si="6"/>
        <v>9.3074170822167596E-3</v>
      </c>
    </row>
    <row r="7" spans="1:29" x14ac:dyDescent="0.5">
      <c r="A7">
        <v>1166</v>
      </c>
      <c r="B7">
        <v>6006.3488960000004</v>
      </c>
      <c r="C7">
        <f t="shared" si="0"/>
        <v>54057.140064000007</v>
      </c>
      <c r="D7">
        <v>0.183791606</v>
      </c>
      <c r="E7">
        <v>0.81186685999999997</v>
      </c>
      <c r="F7">
        <v>0</v>
      </c>
      <c r="G7">
        <v>4.3415340000000002E-3</v>
      </c>
      <c r="H7">
        <v>0</v>
      </c>
      <c r="I7">
        <v>0</v>
      </c>
      <c r="J7">
        <v>0</v>
      </c>
      <c r="K7">
        <v>265.87368129999999</v>
      </c>
      <c r="L7">
        <v>360.55286050000001</v>
      </c>
      <c r="M7">
        <v>309.60078170000003</v>
      </c>
      <c r="N7">
        <v>21.734214999999999</v>
      </c>
      <c r="P7">
        <v>0</v>
      </c>
      <c r="Q7">
        <f t="shared" si="1"/>
        <v>0</v>
      </c>
      <c r="R7" cm="1">
        <f t="array" ref="R7:X7">IF(D7:J7=1,1,0)</f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f t="shared" si="2"/>
        <v>1</v>
      </c>
      <c r="Z7" t="str">
        <f t="shared" si="3"/>
        <v/>
      </c>
      <c r="AA7">
        <f t="shared" si="4"/>
        <v>54057.140064000007</v>
      </c>
      <c r="AB7" t="str">
        <f t="shared" si="5"/>
        <v/>
      </c>
      <c r="AC7">
        <f t="shared" si="6"/>
        <v>0</v>
      </c>
    </row>
    <row r="8" spans="1:29" x14ac:dyDescent="0.5">
      <c r="A8">
        <v>1425</v>
      </c>
      <c r="B8">
        <v>291620.84269999998</v>
      </c>
      <c r="C8">
        <f t="shared" si="0"/>
        <v>2624587.5842999998</v>
      </c>
      <c r="D8">
        <v>2.5335700000000001E-4</v>
      </c>
      <c r="E8">
        <v>0</v>
      </c>
      <c r="F8">
        <v>0</v>
      </c>
      <c r="G8">
        <v>0.99974664300000005</v>
      </c>
      <c r="H8">
        <v>0</v>
      </c>
      <c r="I8">
        <v>0</v>
      </c>
      <c r="J8">
        <v>0</v>
      </c>
      <c r="K8">
        <v>0</v>
      </c>
      <c r="L8">
        <v>138.30838729999999</v>
      </c>
      <c r="M8">
        <v>43.770232249999999</v>
      </c>
      <c r="N8">
        <v>20.371217999999999</v>
      </c>
      <c r="P8">
        <v>1053633.01</v>
      </c>
      <c r="Q8">
        <f t="shared" si="1"/>
        <v>0.40144707545776687</v>
      </c>
      <c r="R8" cm="1">
        <f t="array" ref="R8:X8">IF(D8:J8=1,1,0)</f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f t="shared" si="2"/>
        <v>1</v>
      </c>
      <c r="Z8" t="str">
        <f t="shared" si="3"/>
        <v/>
      </c>
      <c r="AA8">
        <f t="shared" si="4"/>
        <v>2624587.5842999998</v>
      </c>
      <c r="AB8" t="str">
        <f t="shared" si="5"/>
        <v/>
      </c>
      <c r="AC8">
        <f t="shared" si="6"/>
        <v>0.40144707545776687</v>
      </c>
    </row>
    <row r="9" spans="1:29" x14ac:dyDescent="0.5">
      <c r="A9">
        <v>1616</v>
      </c>
      <c r="B9">
        <v>3307.4034080000001</v>
      </c>
      <c r="C9">
        <f t="shared" si="0"/>
        <v>29766.630671999999</v>
      </c>
      <c r="D9">
        <v>9.8554533999999999E-2</v>
      </c>
      <c r="E9">
        <v>0.90144546599999997</v>
      </c>
      <c r="F9">
        <v>0</v>
      </c>
      <c r="G9">
        <v>0</v>
      </c>
      <c r="H9">
        <v>0</v>
      </c>
      <c r="I9">
        <v>0</v>
      </c>
      <c r="J9">
        <v>0</v>
      </c>
      <c r="K9">
        <v>53.508208719999999</v>
      </c>
      <c r="L9">
        <v>91.129290569999995</v>
      </c>
      <c r="M9">
        <v>72.67522683</v>
      </c>
      <c r="N9">
        <v>26.823076</v>
      </c>
      <c r="P9">
        <v>0</v>
      </c>
      <c r="Q9">
        <f t="shared" si="1"/>
        <v>0</v>
      </c>
      <c r="R9" cm="1">
        <f t="array" ref="R9:X9">IF(D9:J9=1,1,0)</f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f t="shared" si="2"/>
        <v>1</v>
      </c>
      <c r="Z9" t="str">
        <f t="shared" si="3"/>
        <v/>
      </c>
      <c r="AA9">
        <f t="shared" si="4"/>
        <v>29766.630671999999</v>
      </c>
      <c r="AB9" t="str">
        <f t="shared" si="5"/>
        <v/>
      </c>
      <c r="AC9">
        <f t="shared" si="6"/>
        <v>0</v>
      </c>
    </row>
    <row r="10" spans="1:29" x14ac:dyDescent="0.5">
      <c r="A10">
        <v>11886</v>
      </c>
      <c r="B10">
        <v>4202.7057759999998</v>
      </c>
      <c r="C10">
        <f t="shared" si="0"/>
        <v>37824.351984000001</v>
      </c>
      <c r="D10">
        <v>3.8262668E-2</v>
      </c>
      <c r="E10">
        <v>0.961737332</v>
      </c>
      <c r="F10">
        <v>0</v>
      </c>
      <c r="G10">
        <v>0</v>
      </c>
      <c r="H10">
        <v>0</v>
      </c>
      <c r="I10">
        <v>0</v>
      </c>
      <c r="J10">
        <v>0</v>
      </c>
      <c r="K10">
        <v>26.829692510000001</v>
      </c>
      <c r="L10">
        <v>90.219432499999996</v>
      </c>
      <c r="M10">
        <v>54.978802530000003</v>
      </c>
      <c r="N10">
        <v>37.927162000000003</v>
      </c>
      <c r="P10">
        <v>0</v>
      </c>
      <c r="Q10">
        <f t="shared" si="1"/>
        <v>0</v>
      </c>
      <c r="R10" cm="1">
        <f t="array" ref="R10:X10">IF(D10:J10=1,1,0)</f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f t="shared" si="2"/>
        <v>1</v>
      </c>
      <c r="Z10" t="str">
        <f t="shared" si="3"/>
        <v/>
      </c>
      <c r="AA10">
        <f t="shared" si="4"/>
        <v>37824.351984000001</v>
      </c>
      <c r="AB10" t="str">
        <f t="shared" si="5"/>
        <v/>
      </c>
      <c r="AC10">
        <f t="shared" si="6"/>
        <v>0</v>
      </c>
    </row>
    <row r="11" spans="1:29" x14ac:dyDescent="0.5">
      <c r="A11">
        <v>13172</v>
      </c>
      <c r="B11">
        <v>50545.468639999999</v>
      </c>
      <c r="C11">
        <f t="shared" si="0"/>
        <v>454909.21775999997</v>
      </c>
      <c r="D11">
        <v>3.0141230000000001E-3</v>
      </c>
      <c r="E11">
        <v>0</v>
      </c>
      <c r="F11">
        <v>0</v>
      </c>
      <c r="G11">
        <v>0.91121253899999999</v>
      </c>
      <c r="H11">
        <v>0</v>
      </c>
      <c r="I11">
        <v>8.5773338000000005E-2</v>
      </c>
      <c r="J11">
        <v>0</v>
      </c>
      <c r="K11">
        <v>37.66648378</v>
      </c>
      <c r="L11">
        <v>125.3584955</v>
      </c>
      <c r="M11">
        <v>86.36806842</v>
      </c>
      <c r="N11">
        <v>29.314454999999999</v>
      </c>
      <c r="P11">
        <v>6756.3109000000004</v>
      </c>
      <c r="Q11">
        <f t="shared" si="1"/>
        <v>1.4851998236633843E-2</v>
      </c>
      <c r="R11" cm="1">
        <f t="array" ref="R11:X11">IF(D11:J11=1,1,0)</f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f t="shared" si="2"/>
        <v>1</v>
      </c>
      <c r="Z11" t="str">
        <f t="shared" si="3"/>
        <v/>
      </c>
      <c r="AA11">
        <f t="shared" si="4"/>
        <v>454909.21775999997</v>
      </c>
      <c r="AB11" t="str">
        <f t="shared" si="5"/>
        <v/>
      </c>
      <c r="AC11">
        <f t="shared" si="6"/>
        <v>1.4851998236633843E-2</v>
      </c>
    </row>
    <row r="12" spans="1:29" x14ac:dyDescent="0.5">
      <c r="A12">
        <v>13474</v>
      </c>
      <c r="B12">
        <v>15215.79413</v>
      </c>
      <c r="C12">
        <f t="shared" si="0"/>
        <v>136942.14717000001</v>
      </c>
      <c r="D12">
        <v>3.4275920000000001E-3</v>
      </c>
      <c r="E12">
        <v>0</v>
      </c>
      <c r="F12">
        <v>0</v>
      </c>
      <c r="G12">
        <v>0.99657240800000002</v>
      </c>
      <c r="H12">
        <v>0</v>
      </c>
      <c r="I12">
        <v>0</v>
      </c>
      <c r="J12">
        <v>0</v>
      </c>
      <c r="K12">
        <v>66.85253324</v>
      </c>
      <c r="L12">
        <v>156.2774622</v>
      </c>
      <c r="M12">
        <v>107.99050699999999</v>
      </c>
      <c r="N12">
        <v>32.924861999999997</v>
      </c>
      <c r="P12">
        <v>0</v>
      </c>
      <c r="Q12">
        <f t="shared" si="1"/>
        <v>0</v>
      </c>
      <c r="R12" cm="1">
        <f t="array" ref="R12:X12">IF(D12:J12=1,1,0)</f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f t="shared" si="2"/>
        <v>1</v>
      </c>
      <c r="Z12" t="str">
        <f t="shared" si="3"/>
        <v/>
      </c>
      <c r="AA12">
        <f t="shared" si="4"/>
        <v>136942.14717000001</v>
      </c>
      <c r="AB12" t="str">
        <f t="shared" si="5"/>
        <v/>
      </c>
      <c r="AC12">
        <f t="shared" si="6"/>
        <v>0</v>
      </c>
    </row>
    <row r="13" spans="1:29" x14ac:dyDescent="0.5">
      <c r="A13">
        <v>13927</v>
      </c>
      <c r="B13">
        <v>13377.38198</v>
      </c>
      <c r="C13">
        <f t="shared" si="0"/>
        <v>120396.43782000001</v>
      </c>
      <c r="D13">
        <v>0.109811566</v>
      </c>
      <c r="E13">
        <v>0.27160493800000002</v>
      </c>
      <c r="F13">
        <v>0.61825860899999996</v>
      </c>
      <c r="G13">
        <v>3.2488599999999998E-4</v>
      </c>
      <c r="H13">
        <v>0</v>
      </c>
      <c r="I13">
        <v>0</v>
      </c>
      <c r="J13">
        <v>0</v>
      </c>
      <c r="K13">
        <v>4.6820935490000002</v>
      </c>
      <c r="L13">
        <v>104.6562105</v>
      </c>
      <c r="M13">
        <v>50.126288850000002</v>
      </c>
      <c r="N13">
        <v>78.133880000000005</v>
      </c>
      <c r="P13">
        <v>12184.7919</v>
      </c>
      <c r="Q13">
        <f t="shared" si="1"/>
        <v>0.10120558482151278</v>
      </c>
      <c r="R13" cm="1">
        <f t="array" ref="R13:X13">IF(D13:J13=1,1,0)</f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f t="shared" si="2"/>
        <v>1</v>
      </c>
      <c r="Z13" t="str">
        <f t="shared" si="3"/>
        <v/>
      </c>
      <c r="AA13">
        <f t="shared" si="4"/>
        <v>120396.43782000001</v>
      </c>
      <c r="AB13" t="str">
        <f t="shared" si="5"/>
        <v/>
      </c>
      <c r="AC13">
        <f t="shared" si="6"/>
        <v>0.10120558482151278</v>
      </c>
    </row>
    <row r="14" spans="1:29" x14ac:dyDescent="0.5">
      <c r="A14">
        <v>13928</v>
      </c>
      <c r="B14">
        <v>36981.203150000001</v>
      </c>
      <c r="C14">
        <f t="shared" si="0"/>
        <v>332830.82835000003</v>
      </c>
      <c r="D14">
        <v>0.13649188800000001</v>
      </c>
      <c r="E14">
        <v>0</v>
      </c>
      <c r="F14">
        <v>0</v>
      </c>
      <c r="G14">
        <v>0</v>
      </c>
      <c r="H14">
        <v>0</v>
      </c>
      <c r="I14">
        <v>0.86350811199999999</v>
      </c>
      <c r="J14">
        <v>0</v>
      </c>
      <c r="K14">
        <v>16.368017600000002</v>
      </c>
      <c r="L14">
        <v>114.81377620000001</v>
      </c>
      <c r="M14">
        <v>67.804651669999998</v>
      </c>
      <c r="N14">
        <v>18.822603000000001</v>
      </c>
      <c r="P14">
        <v>976.34550000000002</v>
      </c>
      <c r="Q14">
        <f t="shared" si="1"/>
        <v>2.9334587328950471E-3</v>
      </c>
      <c r="R14" cm="1">
        <f t="array" ref="R14:X14">IF(D14:J14=1,1,0)</f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f t="shared" si="2"/>
        <v>1</v>
      </c>
      <c r="Z14" t="str">
        <f t="shared" si="3"/>
        <v/>
      </c>
      <c r="AA14">
        <f t="shared" si="4"/>
        <v>332830.82835000003</v>
      </c>
      <c r="AB14" t="str">
        <f t="shared" si="5"/>
        <v/>
      </c>
      <c r="AC14">
        <f t="shared" si="6"/>
        <v>2.9334587328950471E-3</v>
      </c>
    </row>
    <row r="15" spans="1:29" x14ac:dyDescent="0.5">
      <c r="A15">
        <v>14098</v>
      </c>
      <c r="B15">
        <v>293833.02179999999</v>
      </c>
      <c r="C15">
        <f t="shared" si="0"/>
        <v>2644497.1962000001</v>
      </c>
      <c r="D15">
        <v>3.5350849999999999E-3</v>
      </c>
      <c r="E15">
        <v>0.16082416299999999</v>
      </c>
      <c r="F15" s="1">
        <v>2.9600000000000001E-5</v>
      </c>
      <c r="G15">
        <v>0.83561116999999996</v>
      </c>
      <c r="H15">
        <v>0</v>
      </c>
      <c r="I15">
        <v>0</v>
      </c>
      <c r="J15">
        <v>0</v>
      </c>
      <c r="K15">
        <v>59.214623189999998</v>
      </c>
      <c r="L15">
        <v>205.112965</v>
      </c>
      <c r="M15">
        <v>132.45635849999999</v>
      </c>
      <c r="N15">
        <v>18.055579999999999</v>
      </c>
      <c r="P15">
        <v>205462.14799999999</v>
      </c>
      <c r="Q15">
        <f t="shared" si="1"/>
        <v>7.7694220396693187E-2</v>
      </c>
      <c r="R15" cm="1">
        <f t="array" ref="R15:X15">IF(D15:J15=1,1,0)</f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f t="shared" si="2"/>
        <v>1</v>
      </c>
      <c r="Z15" t="str">
        <f t="shared" si="3"/>
        <v/>
      </c>
      <c r="AA15">
        <f t="shared" si="4"/>
        <v>2644497.1962000001</v>
      </c>
      <c r="AB15" t="str">
        <f t="shared" si="5"/>
        <v/>
      </c>
      <c r="AC15">
        <f t="shared" si="6"/>
        <v>7.7694220396693187E-2</v>
      </c>
    </row>
    <row r="16" spans="1:29" x14ac:dyDescent="0.5">
      <c r="A16">
        <v>15300</v>
      </c>
      <c r="B16">
        <v>3502.9791679999998</v>
      </c>
      <c r="C16">
        <f t="shared" si="0"/>
        <v>31526.812511999997</v>
      </c>
      <c r="D16">
        <v>0.99627791600000004</v>
      </c>
      <c r="E16">
        <v>0</v>
      </c>
      <c r="F16">
        <v>0</v>
      </c>
      <c r="G16">
        <v>3.7220840000000001E-3</v>
      </c>
      <c r="H16">
        <v>0</v>
      </c>
      <c r="I16">
        <v>0</v>
      </c>
      <c r="J16">
        <v>0</v>
      </c>
      <c r="K16">
        <v>110.040727</v>
      </c>
      <c r="L16">
        <v>159.91846050000001</v>
      </c>
      <c r="M16">
        <v>136.46109770000001</v>
      </c>
      <c r="N16">
        <v>16.717915000000001</v>
      </c>
      <c r="P16">
        <v>0</v>
      </c>
      <c r="Q16">
        <f t="shared" si="1"/>
        <v>0</v>
      </c>
      <c r="R16" cm="1">
        <f t="array" ref="R16:X16">IF(D16:J16=1,1,0)</f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f t="shared" si="2"/>
        <v>1</v>
      </c>
      <c r="Z16" t="str">
        <f t="shared" si="3"/>
        <v/>
      </c>
      <c r="AA16">
        <f t="shared" si="4"/>
        <v>31526.812511999997</v>
      </c>
      <c r="AB16" t="str">
        <f t="shared" si="5"/>
        <v/>
      </c>
      <c r="AC16">
        <f t="shared" si="6"/>
        <v>0</v>
      </c>
    </row>
    <row r="17" spans="1:29" x14ac:dyDescent="0.5">
      <c r="A17">
        <v>15883</v>
      </c>
      <c r="B17">
        <v>18123.353760000002</v>
      </c>
      <c r="C17">
        <f t="shared" si="0"/>
        <v>163110.18384000001</v>
      </c>
      <c r="D17">
        <v>0</v>
      </c>
      <c r="E17">
        <v>9.9760191999999998E-2</v>
      </c>
      <c r="F17">
        <v>0</v>
      </c>
      <c r="G17">
        <v>0</v>
      </c>
      <c r="H17">
        <v>0</v>
      </c>
      <c r="I17">
        <v>0.90023980800000003</v>
      </c>
      <c r="J17">
        <v>0</v>
      </c>
      <c r="K17">
        <v>41.352668600000001</v>
      </c>
      <c r="L17">
        <v>120.760631</v>
      </c>
      <c r="M17">
        <v>91.6856741</v>
      </c>
      <c r="N17">
        <v>19.016228000000002</v>
      </c>
      <c r="P17">
        <v>0</v>
      </c>
      <c r="Q17">
        <f t="shared" si="1"/>
        <v>0</v>
      </c>
      <c r="R17" cm="1">
        <f t="array" ref="R17:X17">IF(D17:J17=1,1,0)</f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 t="shared" si="2"/>
        <v>1</v>
      </c>
      <c r="Z17" t="str">
        <f t="shared" si="3"/>
        <v/>
      </c>
      <c r="AA17">
        <f t="shared" si="4"/>
        <v>163110.18384000001</v>
      </c>
      <c r="AB17" t="str">
        <f t="shared" si="5"/>
        <v/>
      </c>
      <c r="AC17">
        <f t="shared" si="6"/>
        <v>0</v>
      </c>
    </row>
    <row r="18" spans="1:29" x14ac:dyDescent="0.5">
      <c r="A18">
        <v>15950</v>
      </c>
      <c r="B18">
        <v>103446.5387</v>
      </c>
      <c r="C18">
        <f t="shared" si="0"/>
        <v>931018.84830000007</v>
      </c>
      <c r="D18">
        <v>1.8905969999999999E-3</v>
      </c>
      <c r="E18">
        <v>0.34589530299999999</v>
      </c>
      <c r="F18">
        <v>0</v>
      </c>
      <c r="G18">
        <v>0.65213007300000003</v>
      </c>
      <c r="H18" s="1">
        <v>4.1999999999999998E-5</v>
      </c>
      <c r="I18">
        <v>0</v>
      </c>
      <c r="J18" s="1">
        <v>4.1999999999999998E-5</v>
      </c>
      <c r="K18">
        <v>57.748104730000001</v>
      </c>
      <c r="L18">
        <v>174.34543300000001</v>
      </c>
      <c r="M18">
        <v>117.21573429999999</v>
      </c>
      <c r="N18">
        <v>32.911009999999997</v>
      </c>
      <c r="P18">
        <v>9138.5938999999998</v>
      </c>
      <c r="Q18">
        <f t="shared" si="1"/>
        <v>9.8156916121372572E-3</v>
      </c>
      <c r="R18" cm="1">
        <f t="array" ref="R18:X18">IF(D18:J18=1,1,0)</f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f t="shared" si="2"/>
        <v>1</v>
      </c>
      <c r="Z18" t="str">
        <f t="shared" si="3"/>
        <v/>
      </c>
      <c r="AA18">
        <f t="shared" si="4"/>
        <v>931018.84830000007</v>
      </c>
      <c r="AB18" t="str">
        <f t="shared" si="5"/>
        <v/>
      </c>
      <c r="AC18">
        <f t="shared" si="6"/>
        <v>9.8156916121372572E-3</v>
      </c>
    </row>
    <row r="19" spans="1:29" x14ac:dyDescent="0.5">
      <c r="A19">
        <v>16044</v>
      </c>
      <c r="B19">
        <v>5297.9300320000002</v>
      </c>
      <c r="C19">
        <f t="shared" si="0"/>
        <v>47681.370288000006</v>
      </c>
      <c r="D19">
        <v>0.84085315800000004</v>
      </c>
      <c r="E19">
        <v>0</v>
      </c>
      <c r="F19">
        <v>0</v>
      </c>
      <c r="G19">
        <v>0</v>
      </c>
      <c r="H19">
        <v>0</v>
      </c>
      <c r="I19">
        <v>0.15914684200000001</v>
      </c>
      <c r="J19">
        <v>0</v>
      </c>
      <c r="K19">
        <v>61.343247390000002</v>
      </c>
      <c r="L19">
        <v>100.095876</v>
      </c>
      <c r="M19">
        <v>80.697707649999998</v>
      </c>
      <c r="N19">
        <v>40.742587999999998</v>
      </c>
      <c r="P19">
        <v>0</v>
      </c>
      <c r="Q19">
        <f t="shared" si="1"/>
        <v>0</v>
      </c>
      <c r="R19" cm="1">
        <f t="array" ref="R19:X19">IF(D19:J19=1,1,0)</f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f t="shared" si="2"/>
        <v>1</v>
      </c>
      <c r="Z19" t="str">
        <f t="shared" si="3"/>
        <v/>
      </c>
      <c r="AA19">
        <f t="shared" si="4"/>
        <v>47681.370288000006</v>
      </c>
      <c r="AB19" t="str">
        <f t="shared" si="5"/>
        <v/>
      </c>
      <c r="AC19">
        <f t="shared" si="6"/>
        <v>0</v>
      </c>
    </row>
    <row r="20" spans="1:29" x14ac:dyDescent="0.5">
      <c r="A20">
        <v>16394</v>
      </c>
      <c r="B20">
        <v>4154.8983680000001</v>
      </c>
      <c r="C20">
        <f t="shared" si="0"/>
        <v>37394.085312000003</v>
      </c>
      <c r="D20">
        <v>0.54459601300000005</v>
      </c>
      <c r="E20">
        <v>0</v>
      </c>
      <c r="F20">
        <v>0</v>
      </c>
      <c r="G20">
        <v>0.45540398700000001</v>
      </c>
      <c r="H20">
        <v>0</v>
      </c>
      <c r="I20">
        <v>0</v>
      </c>
      <c r="J20">
        <v>0</v>
      </c>
      <c r="K20">
        <v>87.358289819999996</v>
      </c>
      <c r="L20">
        <v>130.54398950000001</v>
      </c>
      <c r="M20">
        <v>112.5030872</v>
      </c>
      <c r="N20">
        <v>24.4971</v>
      </c>
      <c r="P20">
        <v>0</v>
      </c>
      <c r="Q20">
        <f t="shared" si="1"/>
        <v>0</v>
      </c>
      <c r="R20" cm="1">
        <f t="array" ref="R20:X20">IF(D20:J20=1,1,0)</f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f t="shared" si="2"/>
        <v>1</v>
      </c>
      <c r="Z20" t="str">
        <f t="shared" si="3"/>
        <v/>
      </c>
      <c r="AA20">
        <f t="shared" si="4"/>
        <v>37394.085312000003</v>
      </c>
      <c r="AB20" t="str">
        <f t="shared" si="5"/>
        <v/>
      </c>
      <c r="AC20">
        <f t="shared" si="6"/>
        <v>0</v>
      </c>
    </row>
    <row r="21" spans="1:29" x14ac:dyDescent="0.5">
      <c r="A21">
        <v>18896</v>
      </c>
      <c r="B21">
        <v>45204.07733</v>
      </c>
      <c r="C21">
        <f t="shared" si="0"/>
        <v>406836.69597</v>
      </c>
      <c r="D21">
        <v>1.3632408E-2</v>
      </c>
      <c r="E21">
        <v>0</v>
      </c>
      <c r="F21">
        <v>0</v>
      </c>
      <c r="G21">
        <v>0.98636759200000002</v>
      </c>
      <c r="H21">
        <v>0</v>
      </c>
      <c r="I21">
        <v>0</v>
      </c>
      <c r="J21">
        <v>0</v>
      </c>
      <c r="K21">
        <v>16.589948759999999</v>
      </c>
      <c r="L21">
        <v>84.779150740000006</v>
      </c>
      <c r="M21">
        <v>50.244295989999998</v>
      </c>
      <c r="N21">
        <v>16.427461999999998</v>
      </c>
      <c r="P21">
        <v>163244.96799999999</v>
      </c>
      <c r="Q21">
        <f t="shared" si="1"/>
        <v>0.40125428609821773</v>
      </c>
      <c r="R21" cm="1">
        <f t="array" ref="R21:X21">IF(D21:J21=1,1,0)</f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f t="shared" si="2"/>
        <v>1</v>
      </c>
      <c r="Z21" t="str">
        <f t="shared" si="3"/>
        <v/>
      </c>
      <c r="AA21">
        <f t="shared" si="4"/>
        <v>406836.69597</v>
      </c>
      <c r="AB21" t="str">
        <f t="shared" si="5"/>
        <v/>
      </c>
      <c r="AC21">
        <f t="shared" si="6"/>
        <v>0.40125428609821773</v>
      </c>
    </row>
    <row r="22" spans="1:29" x14ac:dyDescent="0.5">
      <c r="A22">
        <v>19318</v>
      </c>
      <c r="B22">
        <v>285053.84330000001</v>
      </c>
      <c r="C22">
        <f t="shared" si="0"/>
        <v>2565484.5896999999</v>
      </c>
      <c r="D22">
        <v>1.4941760000000001E-3</v>
      </c>
      <c r="E22">
        <v>3.0432396E-2</v>
      </c>
      <c r="F22" s="1">
        <v>1.52E-5</v>
      </c>
      <c r="G22">
        <v>0.96805818099999996</v>
      </c>
      <c r="H22">
        <v>0</v>
      </c>
      <c r="I22">
        <v>0</v>
      </c>
      <c r="J22">
        <v>0</v>
      </c>
      <c r="K22">
        <v>0</v>
      </c>
      <c r="L22">
        <v>161.65672520000001</v>
      </c>
      <c r="M22">
        <v>85.289419820000006</v>
      </c>
      <c r="N22">
        <v>17.650143</v>
      </c>
      <c r="P22">
        <v>411900.641</v>
      </c>
      <c r="Q22">
        <f t="shared" si="1"/>
        <v>0.16055471260818074</v>
      </c>
      <c r="R22" cm="1">
        <f t="array" ref="R22:X22">IF(D22:J22=1,1,0)</f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f t="shared" si="2"/>
        <v>1</v>
      </c>
      <c r="Z22" t="str">
        <f t="shared" si="3"/>
        <v/>
      </c>
      <c r="AA22">
        <f t="shared" si="4"/>
        <v>2565484.5896999999</v>
      </c>
      <c r="AB22" t="str">
        <f t="shared" si="5"/>
        <v/>
      </c>
      <c r="AC22">
        <f t="shared" si="6"/>
        <v>0.16055471260818074</v>
      </c>
    </row>
    <row r="23" spans="1:29" x14ac:dyDescent="0.5">
      <c r="A23">
        <v>19351</v>
      </c>
      <c r="B23">
        <v>5484.8135359999997</v>
      </c>
      <c r="C23">
        <f t="shared" si="0"/>
        <v>49363.321823999999</v>
      </c>
      <c r="D23">
        <v>0</v>
      </c>
      <c r="E23">
        <v>0.69108280300000002</v>
      </c>
      <c r="F23">
        <v>0</v>
      </c>
      <c r="G23">
        <v>0.30891719699999998</v>
      </c>
      <c r="H23">
        <v>0</v>
      </c>
      <c r="I23">
        <v>0</v>
      </c>
      <c r="J23">
        <v>0</v>
      </c>
      <c r="K23">
        <v>99.682684550000005</v>
      </c>
      <c r="L23">
        <v>135.41642440000001</v>
      </c>
      <c r="M23">
        <v>115.7354119</v>
      </c>
      <c r="N23">
        <v>14.021972</v>
      </c>
      <c r="P23">
        <v>2929.0365000000002</v>
      </c>
      <c r="Q23">
        <f t="shared" si="1"/>
        <v>5.9336292448939877E-2</v>
      </c>
      <c r="R23" cm="1">
        <f t="array" ref="R23:X23">IF(D23:J23=1,1,0)</f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f t="shared" si="2"/>
        <v>1</v>
      </c>
      <c r="Z23" t="str">
        <f t="shared" si="3"/>
        <v/>
      </c>
      <c r="AA23">
        <f t="shared" si="4"/>
        <v>49363.321823999999</v>
      </c>
      <c r="AB23" t="str">
        <f t="shared" si="5"/>
        <v/>
      </c>
      <c r="AC23">
        <f t="shared" si="6"/>
        <v>5.9336292448939877E-2</v>
      </c>
    </row>
    <row r="24" spans="1:29" x14ac:dyDescent="0.5">
      <c r="A24">
        <v>20326</v>
      </c>
      <c r="B24">
        <v>1316.876784</v>
      </c>
      <c r="C24">
        <f t="shared" si="0"/>
        <v>11851.891056</v>
      </c>
      <c r="D24">
        <v>0.59735973600000003</v>
      </c>
      <c r="E24">
        <v>0.33663366300000003</v>
      </c>
      <c r="F24">
        <v>6.6006600999999998E-2</v>
      </c>
      <c r="G24">
        <v>0</v>
      </c>
      <c r="H24">
        <v>0</v>
      </c>
      <c r="I24">
        <v>0</v>
      </c>
      <c r="J24">
        <v>0</v>
      </c>
      <c r="K24">
        <v>79.931075309999997</v>
      </c>
      <c r="L24">
        <v>113.6999859</v>
      </c>
      <c r="M24">
        <v>95.474256980000007</v>
      </c>
      <c r="N24">
        <v>14.814109</v>
      </c>
      <c r="P24">
        <v>0</v>
      </c>
      <c r="Q24">
        <f t="shared" si="1"/>
        <v>0</v>
      </c>
      <c r="R24" cm="1">
        <f t="array" ref="R24:X24">IF(D24:J24=1,1,0)</f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f t="shared" si="2"/>
        <v>1</v>
      </c>
      <c r="Z24" t="str">
        <f t="shared" si="3"/>
        <v/>
      </c>
      <c r="AA24">
        <f t="shared" si="4"/>
        <v>11851.891056</v>
      </c>
      <c r="AB24" t="str">
        <f t="shared" si="5"/>
        <v/>
      </c>
      <c r="AC24">
        <f t="shared" si="6"/>
        <v>0</v>
      </c>
    </row>
    <row r="25" spans="1:29" x14ac:dyDescent="0.5">
      <c r="A25">
        <v>20476</v>
      </c>
      <c r="B25">
        <v>1764.5279680000001</v>
      </c>
      <c r="C25">
        <f t="shared" si="0"/>
        <v>15880.751712000001</v>
      </c>
      <c r="D25">
        <v>0</v>
      </c>
      <c r="E25">
        <v>0.99753694599999998</v>
      </c>
      <c r="F25">
        <v>2.4630540000000001E-3</v>
      </c>
      <c r="G25">
        <v>0</v>
      </c>
      <c r="H25">
        <v>0</v>
      </c>
      <c r="I25">
        <v>0</v>
      </c>
      <c r="J25">
        <v>0</v>
      </c>
      <c r="K25">
        <v>23.489350779999999</v>
      </c>
      <c r="L25">
        <v>52.812441720000002</v>
      </c>
      <c r="M25">
        <v>38.362609509999999</v>
      </c>
      <c r="N25">
        <v>19.334461000000001</v>
      </c>
      <c r="P25">
        <v>0</v>
      </c>
      <c r="Q25">
        <f t="shared" si="1"/>
        <v>0</v>
      </c>
      <c r="R25" cm="1">
        <f t="array" ref="R25:X25">IF(D25:J25=1,1,0)</f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f t="shared" si="2"/>
        <v>1</v>
      </c>
      <c r="Z25" t="str">
        <f t="shared" si="3"/>
        <v/>
      </c>
      <c r="AA25">
        <f t="shared" si="4"/>
        <v>15880.751712000001</v>
      </c>
      <c r="AB25" t="str">
        <f t="shared" si="5"/>
        <v/>
      </c>
      <c r="AC25">
        <f t="shared" si="6"/>
        <v>0</v>
      </c>
    </row>
    <row r="26" spans="1:29" x14ac:dyDescent="0.5">
      <c r="A26">
        <v>20674</v>
      </c>
      <c r="B26">
        <v>15659.099179999999</v>
      </c>
      <c r="C26">
        <f t="shared" si="0"/>
        <v>140931.89262</v>
      </c>
      <c r="D26">
        <v>1.9171991999999999E-2</v>
      </c>
      <c r="E26">
        <v>0</v>
      </c>
      <c r="F26">
        <v>0</v>
      </c>
      <c r="G26">
        <v>0</v>
      </c>
      <c r="H26">
        <v>0</v>
      </c>
      <c r="I26">
        <v>0.98082800800000003</v>
      </c>
      <c r="J26">
        <v>0</v>
      </c>
      <c r="K26">
        <v>56.895138629999998</v>
      </c>
      <c r="L26">
        <v>132.3962205</v>
      </c>
      <c r="M26">
        <v>92.799727489999995</v>
      </c>
      <c r="N26">
        <v>16.96086</v>
      </c>
      <c r="P26">
        <v>0</v>
      </c>
      <c r="Q26">
        <f t="shared" si="1"/>
        <v>0</v>
      </c>
      <c r="R26" cm="1">
        <f t="array" ref="R26:X26">IF(D26:J26=1,1,0)</f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f t="shared" si="2"/>
        <v>1</v>
      </c>
      <c r="Z26" t="str">
        <f t="shared" si="3"/>
        <v/>
      </c>
      <c r="AA26">
        <f t="shared" si="4"/>
        <v>140931.89262</v>
      </c>
      <c r="AB26" t="str">
        <f t="shared" si="5"/>
        <v/>
      </c>
      <c r="AC26">
        <f t="shared" si="6"/>
        <v>0</v>
      </c>
    </row>
    <row r="27" spans="1:29" x14ac:dyDescent="0.5">
      <c r="A27">
        <v>2173</v>
      </c>
      <c r="B27">
        <v>78617.109389999998</v>
      </c>
      <c r="C27">
        <f t="shared" si="0"/>
        <v>707553.98450999998</v>
      </c>
      <c r="D27">
        <v>9.1768479999999996E-3</v>
      </c>
      <c r="E27">
        <v>0</v>
      </c>
      <c r="F27">
        <v>0</v>
      </c>
      <c r="G27">
        <v>0.99082315200000004</v>
      </c>
      <c r="H27">
        <v>0</v>
      </c>
      <c r="I27">
        <v>0</v>
      </c>
      <c r="J27">
        <v>0</v>
      </c>
      <c r="K27">
        <v>20.288607639999999</v>
      </c>
      <c r="L27">
        <v>132.44800040000001</v>
      </c>
      <c r="M27">
        <v>77.233050460000001</v>
      </c>
      <c r="N27">
        <v>18.392313000000001</v>
      </c>
      <c r="P27">
        <v>32141.294000000002</v>
      </c>
      <c r="Q27">
        <f t="shared" si="1"/>
        <v>4.5425924669562433E-2</v>
      </c>
      <c r="R27" cm="1">
        <f t="array" ref="R27:X27">IF(D27:J27=1,1,0)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 t="shared" si="2"/>
        <v>1</v>
      </c>
      <c r="Z27" t="str">
        <f t="shared" si="3"/>
        <v/>
      </c>
      <c r="AA27">
        <f t="shared" si="4"/>
        <v>707553.98450999998</v>
      </c>
      <c r="AB27" t="str">
        <f t="shared" si="5"/>
        <v/>
      </c>
      <c r="AC27">
        <f t="shared" si="6"/>
        <v>4.5425924669562433E-2</v>
      </c>
    </row>
    <row r="28" spans="1:29" x14ac:dyDescent="0.5">
      <c r="A28">
        <v>2543</v>
      </c>
      <c r="B28">
        <v>47829.138639999997</v>
      </c>
      <c r="C28">
        <f t="shared" si="0"/>
        <v>430462.24776</v>
      </c>
      <c r="D28">
        <v>0.73766469800000001</v>
      </c>
      <c r="E28">
        <v>0</v>
      </c>
      <c r="F28">
        <v>0</v>
      </c>
      <c r="G28">
        <v>0.26233530199999999</v>
      </c>
      <c r="H28">
        <v>0</v>
      </c>
      <c r="I28">
        <v>0</v>
      </c>
      <c r="J28">
        <v>0</v>
      </c>
      <c r="K28">
        <v>77.783144699999994</v>
      </c>
      <c r="L28">
        <v>149.3755281</v>
      </c>
      <c r="M28">
        <v>119.93863260000001</v>
      </c>
      <c r="N28">
        <v>16.810977999999999</v>
      </c>
      <c r="P28">
        <v>2889.9827</v>
      </c>
      <c r="Q28">
        <f t="shared" si="1"/>
        <v>6.7136728366741271E-3</v>
      </c>
      <c r="R28" cm="1">
        <f t="array" ref="R28:X28">IF(D28:J28=1,1,0)</f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f t="shared" si="2"/>
        <v>1</v>
      </c>
      <c r="Z28" t="str">
        <f t="shared" si="3"/>
        <v/>
      </c>
      <c r="AA28">
        <f t="shared" si="4"/>
        <v>430462.24776</v>
      </c>
      <c r="AB28" t="str">
        <f t="shared" si="5"/>
        <v/>
      </c>
      <c r="AC28">
        <f t="shared" si="6"/>
        <v>6.7136728366741271E-3</v>
      </c>
    </row>
    <row r="29" spans="1:29" x14ac:dyDescent="0.5">
      <c r="A29">
        <v>22858</v>
      </c>
      <c r="B29">
        <v>3911.5151999999998</v>
      </c>
      <c r="C29">
        <f t="shared" si="0"/>
        <v>35203.6368</v>
      </c>
      <c r="D29">
        <v>0.78111111099999997</v>
      </c>
      <c r="E29">
        <v>0</v>
      </c>
      <c r="F29">
        <v>0</v>
      </c>
      <c r="G29">
        <v>0</v>
      </c>
      <c r="H29">
        <v>0</v>
      </c>
      <c r="I29">
        <v>0</v>
      </c>
      <c r="J29">
        <v>0.218888889</v>
      </c>
      <c r="K29">
        <v>91.040355890000001</v>
      </c>
      <c r="L29">
        <v>159.7561504</v>
      </c>
      <c r="M29">
        <v>125.0469725</v>
      </c>
      <c r="N29">
        <v>27.065369</v>
      </c>
      <c r="P29">
        <v>507.69970000000001</v>
      </c>
      <c r="Q29">
        <f t="shared" si="1"/>
        <v>1.442179689798413E-2</v>
      </c>
      <c r="R29" cm="1">
        <f t="array" ref="R29:X29">IF(D29:J29=1,1,0)</f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f t="shared" si="2"/>
        <v>1</v>
      </c>
      <c r="Z29" t="str">
        <f t="shared" si="3"/>
        <v/>
      </c>
      <c r="AA29">
        <f t="shared" si="4"/>
        <v>35203.6368</v>
      </c>
      <c r="AB29" t="str">
        <f t="shared" si="5"/>
        <v/>
      </c>
      <c r="AC29">
        <f t="shared" si="6"/>
        <v>1.442179689798413E-2</v>
      </c>
    </row>
    <row r="30" spans="1:29" x14ac:dyDescent="0.5">
      <c r="A30">
        <v>23107</v>
      </c>
      <c r="B30">
        <v>4081.0141920000001</v>
      </c>
      <c r="C30">
        <f t="shared" si="0"/>
        <v>36729.127727999999</v>
      </c>
      <c r="D30">
        <v>0</v>
      </c>
      <c r="E30">
        <v>0</v>
      </c>
      <c r="F30">
        <v>0.14806867000000001</v>
      </c>
      <c r="G30">
        <v>0.85193132999999999</v>
      </c>
      <c r="H30">
        <v>0</v>
      </c>
      <c r="I30">
        <v>0</v>
      </c>
      <c r="J30">
        <v>0</v>
      </c>
      <c r="K30">
        <v>60.865822919999999</v>
      </c>
      <c r="L30">
        <v>104.5925982</v>
      </c>
      <c r="M30">
        <v>82.431257909999999</v>
      </c>
      <c r="N30">
        <v>13.320817</v>
      </c>
      <c r="P30">
        <v>1015.3993</v>
      </c>
      <c r="Q30">
        <f t="shared" si="1"/>
        <v>2.7645614334203827E-2</v>
      </c>
      <c r="R30" cm="1">
        <f t="array" ref="R30:X30">IF(D30:J30=1,1,0)</f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2"/>
        <v>1</v>
      </c>
      <c r="Z30" t="str">
        <f t="shared" si="3"/>
        <v/>
      </c>
      <c r="AA30">
        <f t="shared" si="4"/>
        <v>36729.127727999999</v>
      </c>
      <c r="AB30" t="str">
        <f t="shared" si="5"/>
        <v/>
      </c>
      <c r="AC30">
        <f t="shared" si="6"/>
        <v>2.7645614334203827E-2</v>
      </c>
    </row>
    <row r="31" spans="1:29" x14ac:dyDescent="0.5">
      <c r="A31">
        <v>23989</v>
      </c>
      <c r="B31">
        <v>2525.1003679999999</v>
      </c>
      <c r="C31">
        <f t="shared" si="0"/>
        <v>22725.903311999999</v>
      </c>
      <c r="D31">
        <v>0.26678141100000002</v>
      </c>
      <c r="E31">
        <v>0.73321858900000003</v>
      </c>
      <c r="F31">
        <v>0</v>
      </c>
      <c r="G31">
        <v>0</v>
      </c>
      <c r="H31">
        <v>0</v>
      </c>
      <c r="I31">
        <v>0</v>
      </c>
      <c r="J31">
        <v>0</v>
      </c>
      <c r="K31">
        <v>73.493509919999994</v>
      </c>
      <c r="L31">
        <v>112.4893915</v>
      </c>
      <c r="M31">
        <v>97.688074529999994</v>
      </c>
      <c r="N31">
        <v>52.221024</v>
      </c>
      <c r="P31">
        <v>0</v>
      </c>
      <c r="Q31">
        <f t="shared" si="1"/>
        <v>0</v>
      </c>
      <c r="R31" cm="1">
        <f t="array" ref="R31:X31">IF(D31:J31=1,1,0)</f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2"/>
        <v>1</v>
      </c>
      <c r="Z31" t="str">
        <f t="shared" si="3"/>
        <v/>
      </c>
      <c r="AA31">
        <f t="shared" si="4"/>
        <v>22725.903311999999</v>
      </c>
      <c r="AB31" t="str">
        <f t="shared" si="5"/>
        <v/>
      </c>
      <c r="AC31">
        <f t="shared" si="6"/>
        <v>0</v>
      </c>
    </row>
    <row r="32" spans="1:29" x14ac:dyDescent="0.5">
      <c r="A32">
        <v>24780</v>
      </c>
      <c r="B32">
        <v>2485.985216</v>
      </c>
      <c r="C32">
        <f t="shared" si="0"/>
        <v>22373.866944000001</v>
      </c>
      <c r="D32">
        <v>0.77272727299999999</v>
      </c>
      <c r="E32">
        <v>0</v>
      </c>
      <c r="F32">
        <v>0</v>
      </c>
      <c r="G32">
        <v>0.22727272700000001</v>
      </c>
      <c r="H32">
        <v>0</v>
      </c>
      <c r="I32">
        <v>0</v>
      </c>
      <c r="J32">
        <v>0</v>
      </c>
      <c r="K32">
        <v>206.7733145</v>
      </c>
      <c r="L32">
        <v>244.08427560000001</v>
      </c>
      <c r="M32">
        <v>225.7559905</v>
      </c>
      <c r="N32">
        <v>17.765744999999999</v>
      </c>
      <c r="P32">
        <v>0</v>
      </c>
      <c r="Q32">
        <f t="shared" si="1"/>
        <v>0</v>
      </c>
      <c r="R32" cm="1">
        <f t="array" ref="R32:X32">IF(D32:J32=1,1,0)</f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f t="shared" si="2"/>
        <v>1</v>
      </c>
      <c r="Z32" t="str">
        <f t="shared" si="3"/>
        <v/>
      </c>
      <c r="AA32">
        <f t="shared" si="4"/>
        <v>22373.866944000001</v>
      </c>
      <c r="AB32" t="str">
        <f t="shared" si="5"/>
        <v/>
      </c>
      <c r="AC32">
        <f t="shared" si="6"/>
        <v>0</v>
      </c>
    </row>
    <row r="33" spans="1:29" x14ac:dyDescent="0.5">
      <c r="A33">
        <v>25440</v>
      </c>
      <c r="B33">
        <v>1681.951536</v>
      </c>
      <c r="C33">
        <f t="shared" si="0"/>
        <v>15137.563824000001</v>
      </c>
      <c r="D33">
        <v>0.108527132</v>
      </c>
      <c r="E33">
        <v>0.74935400500000005</v>
      </c>
      <c r="F33">
        <v>0.14211886300000001</v>
      </c>
      <c r="G33">
        <v>0</v>
      </c>
      <c r="H33">
        <v>0</v>
      </c>
      <c r="I33">
        <v>0</v>
      </c>
      <c r="J33">
        <v>0</v>
      </c>
      <c r="K33">
        <v>28.092561289999999</v>
      </c>
      <c r="L33">
        <v>71.782396169999998</v>
      </c>
      <c r="M33">
        <v>50.031269709999997</v>
      </c>
      <c r="N33">
        <v>14.625242</v>
      </c>
      <c r="P33">
        <v>0</v>
      </c>
      <c r="Q33">
        <f t="shared" si="1"/>
        <v>0</v>
      </c>
      <c r="R33" cm="1">
        <f t="array" ref="R33:X33">IF(D33:J33=1,1,0)</f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f t="shared" si="2"/>
        <v>1</v>
      </c>
      <c r="Z33" t="str">
        <f t="shared" si="3"/>
        <v/>
      </c>
      <c r="AA33">
        <f t="shared" si="4"/>
        <v>15137.563824000001</v>
      </c>
      <c r="AB33" t="str">
        <f t="shared" si="5"/>
        <v/>
      </c>
      <c r="AC33">
        <f t="shared" si="6"/>
        <v>0</v>
      </c>
    </row>
    <row r="34" spans="1:29" x14ac:dyDescent="0.5">
      <c r="A34">
        <v>25766</v>
      </c>
      <c r="B34">
        <v>128506.31269999999</v>
      </c>
      <c r="C34">
        <f t="shared" si="0"/>
        <v>1156556.8143</v>
      </c>
      <c r="D34">
        <v>6.7573051999999995E-2</v>
      </c>
      <c r="E34">
        <v>0.18229166699999999</v>
      </c>
      <c r="F34">
        <v>0</v>
      </c>
      <c r="G34">
        <v>0.72896374500000005</v>
      </c>
      <c r="H34">
        <v>0</v>
      </c>
      <c r="I34">
        <v>0</v>
      </c>
      <c r="J34">
        <v>2.1171537000000001E-2</v>
      </c>
      <c r="K34">
        <v>7.32</v>
      </c>
      <c r="L34">
        <v>164.45456150000001</v>
      </c>
      <c r="M34">
        <v>110.78650399999999</v>
      </c>
      <c r="N34">
        <v>18.630398</v>
      </c>
      <c r="P34">
        <v>63892.049800000001</v>
      </c>
      <c r="Q34">
        <f t="shared" si="1"/>
        <v>5.5243330037937077E-2</v>
      </c>
      <c r="R34" cm="1">
        <f t="array" ref="R34:X34">IF(D34:J34=1,1,0)</f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f t="shared" si="2"/>
        <v>1</v>
      </c>
      <c r="Z34" t="str">
        <f t="shared" si="3"/>
        <v/>
      </c>
      <c r="AA34">
        <f t="shared" si="4"/>
        <v>1156556.8143</v>
      </c>
      <c r="AB34" t="str">
        <f t="shared" si="5"/>
        <v/>
      </c>
      <c r="AC34">
        <f t="shared" si="6"/>
        <v>5.5243330037937077E-2</v>
      </c>
    </row>
    <row r="35" spans="1:29" x14ac:dyDescent="0.5">
      <c r="A35">
        <v>25837</v>
      </c>
      <c r="B35">
        <v>45238.84635</v>
      </c>
      <c r="C35">
        <f t="shared" si="0"/>
        <v>407149.61715000001</v>
      </c>
      <c r="D35">
        <v>0</v>
      </c>
      <c r="E35">
        <v>0</v>
      </c>
      <c r="F35">
        <v>0.34153136699999997</v>
      </c>
      <c r="G35">
        <v>0.65846863300000003</v>
      </c>
      <c r="H35">
        <v>0</v>
      </c>
      <c r="I35">
        <v>0</v>
      </c>
      <c r="J35">
        <v>0</v>
      </c>
      <c r="K35">
        <v>83.597141100000002</v>
      </c>
      <c r="L35">
        <v>201.90249130000001</v>
      </c>
      <c r="M35">
        <v>142.2237112</v>
      </c>
      <c r="N35">
        <v>17.329304</v>
      </c>
      <c r="P35">
        <v>12028.5766</v>
      </c>
      <c r="Q35">
        <f t="shared" si="1"/>
        <v>2.9543381826559578E-2</v>
      </c>
      <c r="R35" cm="1">
        <f t="array" ref="R35:X35">IF(D35:J35=1,1,0)</f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f t="shared" si="2"/>
        <v>1</v>
      </c>
      <c r="Z35" t="str">
        <f t="shared" si="3"/>
        <v/>
      </c>
      <c r="AA35">
        <f t="shared" si="4"/>
        <v>407149.61715000001</v>
      </c>
      <c r="AB35" t="str">
        <f t="shared" si="5"/>
        <v/>
      </c>
      <c r="AC35">
        <f t="shared" si="6"/>
        <v>2.9543381826559578E-2</v>
      </c>
    </row>
    <row r="36" spans="1:29" x14ac:dyDescent="0.5">
      <c r="A36">
        <v>26391</v>
      </c>
      <c r="B36">
        <v>5502.1980480000002</v>
      </c>
      <c r="C36">
        <f t="shared" si="0"/>
        <v>49519.782432</v>
      </c>
      <c r="D36">
        <v>0.18957346</v>
      </c>
      <c r="E36">
        <v>0</v>
      </c>
      <c r="F36">
        <v>0</v>
      </c>
      <c r="G36">
        <v>0.81042654000000003</v>
      </c>
      <c r="H36">
        <v>0</v>
      </c>
      <c r="I36">
        <v>0</v>
      </c>
      <c r="J36">
        <v>0</v>
      </c>
      <c r="K36">
        <v>21.511968759999998</v>
      </c>
      <c r="L36">
        <v>65.844483440000005</v>
      </c>
      <c r="M36">
        <v>42.218618589999998</v>
      </c>
      <c r="N36">
        <v>38.762189999999997</v>
      </c>
      <c r="P36">
        <v>0</v>
      </c>
      <c r="Q36">
        <f t="shared" si="1"/>
        <v>0</v>
      </c>
      <c r="R36" cm="1">
        <f t="array" ref="R36:X36">IF(D36:J36=1,1,0)</f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f t="shared" si="2"/>
        <v>1</v>
      </c>
      <c r="Z36" t="str">
        <f t="shared" si="3"/>
        <v/>
      </c>
      <c r="AA36">
        <f t="shared" si="4"/>
        <v>49519.782432</v>
      </c>
      <c r="AB36" t="str">
        <f t="shared" si="5"/>
        <v/>
      </c>
      <c r="AC36">
        <f t="shared" si="6"/>
        <v>0</v>
      </c>
    </row>
    <row r="37" spans="1:29" x14ac:dyDescent="0.5">
      <c r="A37">
        <v>30928</v>
      </c>
      <c r="B37">
        <v>8944.331424</v>
      </c>
      <c r="C37">
        <f t="shared" si="0"/>
        <v>80498.982816000003</v>
      </c>
      <c r="D37">
        <v>0</v>
      </c>
      <c r="E37">
        <v>9.7181700000000004E-4</v>
      </c>
      <c r="F37">
        <v>0</v>
      </c>
      <c r="G37">
        <v>0.99902818299999996</v>
      </c>
      <c r="H37">
        <v>0</v>
      </c>
      <c r="I37">
        <v>0</v>
      </c>
      <c r="J37">
        <v>0</v>
      </c>
      <c r="K37">
        <v>93.379929320000002</v>
      </c>
      <c r="L37">
        <v>158.89866960000001</v>
      </c>
      <c r="M37">
        <v>127.3348515</v>
      </c>
      <c r="N37">
        <v>20.642848999999998</v>
      </c>
      <c r="P37">
        <v>0</v>
      </c>
      <c r="Q37">
        <f t="shared" si="1"/>
        <v>0</v>
      </c>
      <c r="R37" cm="1">
        <f t="array" ref="R37:X37">IF(D37:J37=1,1,0)</f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f t="shared" si="2"/>
        <v>1</v>
      </c>
      <c r="Z37" t="str">
        <f t="shared" si="3"/>
        <v/>
      </c>
      <c r="AA37">
        <f t="shared" si="4"/>
        <v>80498.982816000003</v>
      </c>
      <c r="AB37" t="str">
        <f t="shared" si="5"/>
        <v/>
      </c>
      <c r="AC37">
        <f t="shared" si="6"/>
        <v>0</v>
      </c>
    </row>
    <row r="38" spans="1:29" x14ac:dyDescent="0.5">
      <c r="A38">
        <v>3138</v>
      </c>
      <c r="B38">
        <v>16015.481680000001</v>
      </c>
      <c r="C38">
        <f t="shared" si="0"/>
        <v>144139.33512</v>
      </c>
      <c r="D38">
        <v>8.5481682000000003E-2</v>
      </c>
      <c r="E38">
        <v>0.91451831800000005</v>
      </c>
      <c r="F38">
        <v>0</v>
      </c>
      <c r="G38">
        <v>0</v>
      </c>
      <c r="H38">
        <v>0</v>
      </c>
      <c r="I38">
        <v>0</v>
      </c>
      <c r="J38">
        <v>0</v>
      </c>
      <c r="K38">
        <v>65.732013510000002</v>
      </c>
      <c r="L38">
        <v>142.20675929999999</v>
      </c>
      <c r="M38">
        <v>103.1411404</v>
      </c>
      <c r="N38">
        <v>21.339362999999999</v>
      </c>
      <c r="P38">
        <v>7264.0105999999996</v>
      </c>
      <c r="Q38">
        <f t="shared" si="1"/>
        <v>5.0395754871163441E-2</v>
      </c>
      <c r="R38" cm="1">
        <f t="array" ref="R38:X38">IF(D38:J38=1,1,0)</f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f t="shared" si="2"/>
        <v>1</v>
      </c>
      <c r="Z38" t="str">
        <f t="shared" si="3"/>
        <v/>
      </c>
      <c r="AA38">
        <f t="shared" si="4"/>
        <v>144139.33512</v>
      </c>
      <c r="AB38" t="str">
        <f t="shared" si="5"/>
        <v/>
      </c>
      <c r="AC38">
        <f t="shared" si="6"/>
        <v>5.0395754871163441E-2</v>
      </c>
    </row>
    <row r="39" spans="1:29" x14ac:dyDescent="0.5">
      <c r="A39">
        <v>3571</v>
      </c>
      <c r="B39">
        <v>3090.0970080000002</v>
      </c>
      <c r="C39">
        <f t="shared" si="0"/>
        <v>27810.873072000002</v>
      </c>
      <c r="D39">
        <v>0.54289732800000001</v>
      </c>
      <c r="E39">
        <v>0</v>
      </c>
      <c r="F39">
        <v>0</v>
      </c>
      <c r="G39">
        <v>0.45710267199999999</v>
      </c>
      <c r="H39">
        <v>0</v>
      </c>
      <c r="I39">
        <v>0</v>
      </c>
      <c r="J39">
        <v>0</v>
      </c>
      <c r="K39">
        <v>62.24305262</v>
      </c>
      <c r="L39">
        <v>98.259615310000001</v>
      </c>
      <c r="M39">
        <v>80.937404430000001</v>
      </c>
      <c r="N39">
        <v>33.179290000000002</v>
      </c>
      <c r="P39">
        <v>0</v>
      </c>
      <c r="Q39">
        <f t="shared" si="1"/>
        <v>0</v>
      </c>
      <c r="R39" cm="1">
        <f t="array" ref="R39:X39">IF(D39:J39=1,1,0)</f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2"/>
        <v>1</v>
      </c>
      <c r="Z39" t="str">
        <f t="shared" si="3"/>
        <v/>
      </c>
      <c r="AA39">
        <f t="shared" si="4"/>
        <v>27810.873072000002</v>
      </c>
      <c r="AB39" t="str">
        <f t="shared" si="5"/>
        <v/>
      </c>
      <c r="AC39">
        <f t="shared" si="6"/>
        <v>0</v>
      </c>
    </row>
    <row r="40" spans="1:29" x14ac:dyDescent="0.5">
      <c r="A40">
        <v>31886</v>
      </c>
      <c r="B40">
        <v>3602.9401120000002</v>
      </c>
      <c r="C40">
        <f t="shared" si="0"/>
        <v>32426.461008000002</v>
      </c>
      <c r="D40">
        <v>0</v>
      </c>
      <c r="E40">
        <v>0.99758745500000001</v>
      </c>
      <c r="F40">
        <v>0</v>
      </c>
      <c r="G40">
        <v>2.4125449999999999E-3</v>
      </c>
      <c r="H40">
        <v>0</v>
      </c>
      <c r="I40">
        <v>0</v>
      </c>
      <c r="J40">
        <v>0</v>
      </c>
      <c r="K40">
        <v>116.6259319</v>
      </c>
      <c r="L40">
        <v>153.96869939999999</v>
      </c>
      <c r="M40">
        <v>134.8761222</v>
      </c>
      <c r="N40">
        <v>13.912191999999999</v>
      </c>
      <c r="P40">
        <v>0</v>
      </c>
      <c r="Q40">
        <f t="shared" si="1"/>
        <v>0</v>
      </c>
      <c r="R40" cm="1">
        <f t="array" ref="R40:X40">IF(D40:J40=1,1,0)</f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f t="shared" si="2"/>
        <v>1</v>
      </c>
      <c r="Z40" t="str">
        <f t="shared" si="3"/>
        <v/>
      </c>
      <c r="AA40">
        <f t="shared" si="4"/>
        <v>32426.461008000002</v>
      </c>
      <c r="AB40" t="str">
        <f t="shared" si="5"/>
        <v/>
      </c>
      <c r="AC40">
        <f t="shared" si="6"/>
        <v>0</v>
      </c>
    </row>
    <row r="41" spans="1:29" x14ac:dyDescent="0.5">
      <c r="A41">
        <v>32036</v>
      </c>
      <c r="B41">
        <v>1182.1468159999999</v>
      </c>
      <c r="C41">
        <f t="shared" si="0"/>
        <v>10639.321344</v>
      </c>
      <c r="D41">
        <v>0.34191176499999998</v>
      </c>
      <c r="E41">
        <v>0</v>
      </c>
      <c r="F41">
        <v>0</v>
      </c>
      <c r="G41">
        <v>0.65808823500000002</v>
      </c>
      <c r="H41">
        <v>0</v>
      </c>
      <c r="I41">
        <v>0</v>
      </c>
      <c r="J41">
        <v>0</v>
      </c>
      <c r="K41">
        <v>91.627022220000001</v>
      </c>
      <c r="L41">
        <v>119.0336709</v>
      </c>
      <c r="M41">
        <v>106.73756469999999</v>
      </c>
      <c r="N41">
        <v>18.772784999999999</v>
      </c>
      <c r="P41">
        <v>0</v>
      </c>
      <c r="Q41">
        <f t="shared" si="1"/>
        <v>0</v>
      </c>
      <c r="R41" cm="1">
        <f t="array" ref="R41:X41">IF(D41:J41=1,1,0)</f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f t="shared" si="2"/>
        <v>1</v>
      </c>
      <c r="Z41" t="str">
        <f t="shared" si="3"/>
        <v/>
      </c>
      <c r="AA41">
        <f t="shared" si="4"/>
        <v>10639.321344</v>
      </c>
      <c r="AB41" t="str">
        <f t="shared" si="5"/>
        <v/>
      </c>
      <c r="AC41">
        <f t="shared" si="6"/>
        <v>0</v>
      </c>
    </row>
    <row r="42" spans="1:29" x14ac:dyDescent="0.5">
      <c r="A42">
        <v>32217</v>
      </c>
      <c r="B42">
        <v>15641.714669999999</v>
      </c>
      <c r="C42">
        <f t="shared" si="0"/>
        <v>140775.43203</v>
      </c>
      <c r="D42">
        <v>7.5125210000000003E-3</v>
      </c>
      <c r="E42">
        <v>0.65442403999999998</v>
      </c>
      <c r="F42">
        <v>0</v>
      </c>
      <c r="G42">
        <v>0.33806343900000002</v>
      </c>
      <c r="H42">
        <v>0</v>
      </c>
      <c r="I42">
        <v>0</v>
      </c>
      <c r="J42">
        <v>0</v>
      </c>
      <c r="K42">
        <v>126.1460439</v>
      </c>
      <c r="L42">
        <v>201.02310410000001</v>
      </c>
      <c r="M42">
        <v>163.88117589999999</v>
      </c>
      <c r="N42">
        <v>17.831672999999999</v>
      </c>
      <c r="P42">
        <v>312.43060000000003</v>
      </c>
      <c r="Q42">
        <f t="shared" si="1"/>
        <v>2.2193545812270667E-3</v>
      </c>
      <c r="R42" cm="1">
        <f t="array" ref="R42:X42">IF(D42:J42=1,1,0)</f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f t="shared" si="2"/>
        <v>1</v>
      </c>
      <c r="Z42" t="str">
        <f t="shared" si="3"/>
        <v/>
      </c>
      <c r="AA42">
        <f t="shared" si="4"/>
        <v>140775.43203</v>
      </c>
      <c r="AB42" t="str">
        <f t="shared" si="5"/>
        <v/>
      </c>
      <c r="AC42">
        <f t="shared" si="6"/>
        <v>2.2193545812270667E-3</v>
      </c>
    </row>
    <row r="43" spans="1:29" x14ac:dyDescent="0.5">
      <c r="A43">
        <v>32281</v>
      </c>
      <c r="B43">
        <v>128449.81299999999</v>
      </c>
      <c r="C43">
        <f t="shared" si="0"/>
        <v>1156048.317</v>
      </c>
      <c r="D43">
        <v>1.5022839E-2</v>
      </c>
      <c r="E43">
        <v>8.7565556000000003E-2</v>
      </c>
      <c r="F43">
        <v>0</v>
      </c>
      <c r="G43">
        <v>0.89741160499999995</v>
      </c>
      <c r="H43">
        <v>0</v>
      </c>
      <c r="I43">
        <v>0</v>
      </c>
      <c r="J43">
        <v>0</v>
      </c>
      <c r="K43">
        <v>3.66</v>
      </c>
      <c r="L43">
        <v>132.34978659999999</v>
      </c>
      <c r="M43">
        <v>80.778894769999994</v>
      </c>
      <c r="N43">
        <v>24.617258</v>
      </c>
      <c r="P43">
        <v>1679.3143</v>
      </c>
      <c r="Q43">
        <f t="shared" si="1"/>
        <v>1.4526333158443583E-3</v>
      </c>
      <c r="R43" cm="1">
        <f t="array" ref="R43:X43">IF(D43:J43=1,1,0)</f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f t="shared" si="2"/>
        <v>1</v>
      </c>
      <c r="Z43" t="str">
        <f t="shared" si="3"/>
        <v/>
      </c>
      <c r="AA43">
        <f t="shared" si="4"/>
        <v>1156048.317</v>
      </c>
      <c r="AB43" t="str">
        <f t="shared" si="5"/>
        <v/>
      </c>
      <c r="AC43">
        <f t="shared" si="6"/>
        <v>1.4526333158443583E-3</v>
      </c>
    </row>
    <row r="44" spans="1:29" x14ac:dyDescent="0.5">
      <c r="A44">
        <v>33042</v>
      </c>
      <c r="B44">
        <v>209031.37229999999</v>
      </c>
      <c r="C44">
        <f t="shared" si="0"/>
        <v>1881282.3506999998</v>
      </c>
      <c r="D44">
        <v>1.3099075E-2</v>
      </c>
      <c r="E44">
        <v>0</v>
      </c>
      <c r="F44">
        <v>0</v>
      </c>
      <c r="G44">
        <v>0.98690092500000004</v>
      </c>
      <c r="H44">
        <v>0</v>
      </c>
      <c r="I44">
        <v>0</v>
      </c>
      <c r="J44">
        <v>0</v>
      </c>
      <c r="K44">
        <v>20.288607639999999</v>
      </c>
      <c r="L44">
        <v>130.953801</v>
      </c>
      <c r="M44">
        <v>84.263115159999998</v>
      </c>
      <c r="N44">
        <v>29.438782</v>
      </c>
      <c r="P44">
        <v>95408.482699999993</v>
      </c>
      <c r="Q44">
        <f t="shared" si="1"/>
        <v>5.0714600423748077E-2</v>
      </c>
      <c r="R44" cm="1">
        <f t="array" ref="R44:X44">IF(D44:J44=1,1,0)</f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f t="shared" si="2"/>
        <v>1</v>
      </c>
      <c r="Z44" t="str">
        <f t="shared" si="3"/>
        <v/>
      </c>
      <c r="AA44">
        <f t="shared" si="4"/>
        <v>1881282.3506999998</v>
      </c>
      <c r="AB44" t="str">
        <f t="shared" si="5"/>
        <v/>
      </c>
      <c r="AC44">
        <f t="shared" si="6"/>
        <v>5.0714600423748077E-2</v>
      </c>
    </row>
    <row r="45" spans="1:29" x14ac:dyDescent="0.5">
      <c r="A45">
        <v>35083</v>
      </c>
      <c r="B45">
        <v>126368.0177</v>
      </c>
      <c r="C45">
        <f t="shared" si="0"/>
        <v>1137312.1592999999</v>
      </c>
      <c r="D45">
        <v>1.3413120000000001E-3</v>
      </c>
      <c r="E45">
        <v>0</v>
      </c>
      <c r="F45">
        <v>0</v>
      </c>
      <c r="G45">
        <v>0.99865868800000002</v>
      </c>
      <c r="H45">
        <v>0</v>
      </c>
      <c r="I45">
        <v>0</v>
      </c>
      <c r="J45">
        <v>0</v>
      </c>
      <c r="K45">
        <v>92.140397219999997</v>
      </c>
      <c r="L45">
        <v>213.099313</v>
      </c>
      <c r="M45">
        <v>147.72273430000001</v>
      </c>
      <c r="N45">
        <v>23.473217000000002</v>
      </c>
      <c r="P45">
        <v>40928.4035</v>
      </c>
      <c r="Q45">
        <f t="shared" si="1"/>
        <v>3.5986956760570357E-2</v>
      </c>
      <c r="R45" cm="1">
        <f t="array" ref="R45:X45">IF(D45:J45=1,1,0)</f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f t="shared" si="2"/>
        <v>1</v>
      </c>
      <c r="Z45" t="str">
        <f t="shared" si="3"/>
        <v/>
      </c>
      <c r="AA45">
        <f t="shared" si="4"/>
        <v>1137312.1592999999</v>
      </c>
      <c r="AB45" t="str">
        <f t="shared" si="5"/>
        <v/>
      </c>
      <c r="AC45">
        <f t="shared" si="6"/>
        <v>3.5986956760570357E-2</v>
      </c>
    </row>
    <row r="46" spans="1:29" x14ac:dyDescent="0.5">
      <c r="A46">
        <v>35730</v>
      </c>
      <c r="B46">
        <v>5628.2357599999996</v>
      </c>
      <c r="C46">
        <f t="shared" si="0"/>
        <v>50654.121839999993</v>
      </c>
      <c r="D46">
        <v>0.90115830100000005</v>
      </c>
      <c r="E46">
        <v>0</v>
      </c>
      <c r="F46">
        <v>0</v>
      </c>
      <c r="G46">
        <v>9.8841699000000005E-2</v>
      </c>
      <c r="H46">
        <v>0</v>
      </c>
      <c r="I46">
        <v>0</v>
      </c>
      <c r="J46">
        <v>0</v>
      </c>
      <c r="K46">
        <v>129.9722447</v>
      </c>
      <c r="L46">
        <v>182.52244680000001</v>
      </c>
      <c r="M46">
        <v>155.72287030000001</v>
      </c>
      <c r="N46">
        <v>13.970153</v>
      </c>
      <c r="P46">
        <v>0</v>
      </c>
      <c r="Q46">
        <f t="shared" si="1"/>
        <v>0</v>
      </c>
      <c r="R46" cm="1">
        <f t="array" ref="R46:X46">IF(D46:J46=1,1,0)</f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f t="shared" si="2"/>
        <v>1</v>
      </c>
      <c r="Z46" t="str">
        <f t="shared" si="3"/>
        <v/>
      </c>
      <c r="AA46">
        <f t="shared" si="4"/>
        <v>50654.121839999993</v>
      </c>
      <c r="AB46" t="str">
        <f t="shared" si="5"/>
        <v/>
      </c>
      <c r="AC46">
        <f t="shared" si="6"/>
        <v>0</v>
      </c>
    </row>
    <row r="47" spans="1:29" x14ac:dyDescent="0.5">
      <c r="A47">
        <v>35922</v>
      </c>
      <c r="B47">
        <v>57886.078829999999</v>
      </c>
      <c r="C47">
        <f t="shared" si="0"/>
        <v>520974.70947</v>
      </c>
      <c r="D47">
        <v>2.1623244999999999E-2</v>
      </c>
      <c r="E47">
        <v>0</v>
      </c>
      <c r="F47">
        <v>0</v>
      </c>
      <c r="G47">
        <v>0.97837675499999999</v>
      </c>
      <c r="H47">
        <v>0</v>
      </c>
      <c r="I47">
        <v>0</v>
      </c>
      <c r="J47">
        <v>0</v>
      </c>
      <c r="K47">
        <v>12.436478599999999</v>
      </c>
      <c r="L47">
        <v>112.6143739</v>
      </c>
      <c r="M47">
        <v>75.017802520000004</v>
      </c>
      <c r="N47">
        <v>23.784613</v>
      </c>
      <c r="P47">
        <v>54675.3482</v>
      </c>
      <c r="Q47">
        <f t="shared" si="1"/>
        <v>0.10494818118066142</v>
      </c>
      <c r="R47" cm="1">
        <f t="array" ref="R47:X47">IF(D47:J47=1,1,0)</f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f t="shared" si="2"/>
        <v>1</v>
      </c>
      <c r="Z47" t="str">
        <f t="shared" si="3"/>
        <v/>
      </c>
      <c r="AA47">
        <f t="shared" si="4"/>
        <v>520974.70947</v>
      </c>
      <c r="AB47" t="str">
        <f t="shared" si="5"/>
        <v/>
      </c>
      <c r="AC47">
        <f t="shared" si="6"/>
        <v>0.10494818118066142</v>
      </c>
    </row>
    <row r="48" spans="1:29" x14ac:dyDescent="0.5">
      <c r="A48">
        <v>35987</v>
      </c>
      <c r="B48">
        <v>3237.8653599999998</v>
      </c>
      <c r="C48">
        <f t="shared" si="0"/>
        <v>29140.788239999998</v>
      </c>
      <c r="D48">
        <v>9.6644295000000005E-2</v>
      </c>
      <c r="E48">
        <v>0.90335570499999995</v>
      </c>
      <c r="F48">
        <v>0</v>
      </c>
      <c r="G48">
        <v>0</v>
      </c>
      <c r="H48">
        <v>0</v>
      </c>
      <c r="I48">
        <v>0</v>
      </c>
      <c r="J48">
        <v>0</v>
      </c>
      <c r="K48">
        <v>85.366232199999999</v>
      </c>
      <c r="L48">
        <v>141.27872170000001</v>
      </c>
      <c r="M48">
        <v>122.1108205</v>
      </c>
      <c r="N48">
        <v>35.152985000000001</v>
      </c>
      <c r="P48">
        <v>0</v>
      </c>
      <c r="Q48">
        <f t="shared" si="1"/>
        <v>0</v>
      </c>
      <c r="R48" cm="1">
        <f t="array" ref="R48:X48">IF(D48:J48=1,1,0)</f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f t="shared" si="2"/>
        <v>1</v>
      </c>
      <c r="Z48" t="str">
        <f t="shared" si="3"/>
        <v/>
      </c>
      <c r="AA48">
        <f t="shared" si="4"/>
        <v>29140.788239999998</v>
      </c>
      <c r="AB48" t="str">
        <f t="shared" si="5"/>
        <v/>
      </c>
      <c r="AC48">
        <f t="shared" si="6"/>
        <v>0</v>
      </c>
    </row>
    <row r="49" spans="1:29" x14ac:dyDescent="0.5">
      <c r="A49">
        <v>36127</v>
      </c>
      <c r="B49">
        <v>5689.0815519999996</v>
      </c>
      <c r="C49">
        <f t="shared" si="0"/>
        <v>51201.733968</v>
      </c>
      <c r="D49">
        <v>0.20779220800000001</v>
      </c>
      <c r="E49">
        <v>0</v>
      </c>
      <c r="F49">
        <v>0</v>
      </c>
      <c r="G49">
        <v>0.79220779200000002</v>
      </c>
      <c r="H49">
        <v>0</v>
      </c>
      <c r="I49">
        <v>0</v>
      </c>
      <c r="J49">
        <v>0</v>
      </c>
      <c r="K49">
        <v>12.963857450000001</v>
      </c>
      <c r="L49">
        <v>72.54875878</v>
      </c>
      <c r="M49">
        <v>37.415745059999999</v>
      </c>
      <c r="N49">
        <v>71.020560000000003</v>
      </c>
      <c r="P49">
        <v>0</v>
      </c>
      <c r="Q49">
        <f t="shared" si="1"/>
        <v>0</v>
      </c>
      <c r="R49" cm="1">
        <f t="array" ref="R49:X49">IF(D49:J49=1,1,0)</f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f t="shared" si="2"/>
        <v>1</v>
      </c>
      <c r="Z49" t="str">
        <f t="shared" si="3"/>
        <v/>
      </c>
      <c r="AA49">
        <f t="shared" si="4"/>
        <v>51201.733968</v>
      </c>
      <c r="AB49" t="str">
        <f t="shared" si="5"/>
        <v/>
      </c>
      <c r="AC49">
        <f t="shared" si="6"/>
        <v>0</v>
      </c>
    </row>
    <row r="50" spans="1:29" x14ac:dyDescent="0.5">
      <c r="A50">
        <v>36398</v>
      </c>
      <c r="B50">
        <v>7553.5704640000004</v>
      </c>
      <c r="C50">
        <f t="shared" si="0"/>
        <v>67982.134176000007</v>
      </c>
      <c r="D50">
        <v>0.78647214899999995</v>
      </c>
      <c r="E50">
        <v>0</v>
      </c>
      <c r="F50">
        <v>0</v>
      </c>
      <c r="G50">
        <v>0.21352785099999999</v>
      </c>
      <c r="H50">
        <v>0</v>
      </c>
      <c r="I50">
        <v>0</v>
      </c>
      <c r="J50">
        <v>0</v>
      </c>
      <c r="K50">
        <v>95.231898020000003</v>
      </c>
      <c r="L50">
        <v>155.75939650000001</v>
      </c>
      <c r="M50">
        <v>131.3784086</v>
      </c>
      <c r="N50">
        <v>17.157077999999998</v>
      </c>
      <c r="P50">
        <v>5506.5886</v>
      </c>
      <c r="Q50">
        <f t="shared" si="1"/>
        <v>8.100052560491712E-2</v>
      </c>
      <c r="R50" cm="1">
        <f t="array" ref="R50:X50">IF(D50:J50=1,1,0)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f t="shared" si="2"/>
        <v>1</v>
      </c>
      <c r="Z50" t="str">
        <f t="shared" si="3"/>
        <v/>
      </c>
      <c r="AA50">
        <f t="shared" si="4"/>
        <v>67982.134176000007</v>
      </c>
      <c r="AB50" t="str">
        <f t="shared" si="5"/>
        <v/>
      </c>
      <c r="AC50">
        <f t="shared" si="6"/>
        <v>8.100052560491712E-2</v>
      </c>
    </row>
    <row r="51" spans="1:29" x14ac:dyDescent="0.5">
      <c r="A51">
        <v>36500</v>
      </c>
      <c r="B51">
        <v>53340.028939999997</v>
      </c>
      <c r="C51">
        <f t="shared" si="0"/>
        <v>480060.26045999996</v>
      </c>
      <c r="D51">
        <v>0.909802004</v>
      </c>
      <c r="E51">
        <v>0</v>
      </c>
      <c r="F51">
        <v>0</v>
      </c>
      <c r="G51">
        <v>9.0197996000000003E-2</v>
      </c>
      <c r="H51">
        <v>0</v>
      </c>
      <c r="I51">
        <v>0</v>
      </c>
      <c r="J51">
        <v>0</v>
      </c>
      <c r="K51">
        <v>34.757307150000003</v>
      </c>
      <c r="L51">
        <v>121.0324485</v>
      </c>
      <c r="M51">
        <v>87.27561729</v>
      </c>
      <c r="N51">
        <v>23.20994</v>
      </c>
      <c r="P51">
        <v>5623.7501000000002</v>
      </c>
      <c r="Q51">
        <f t="shared" si="1"/>
        <v>1.1714675350572135E-2</v>
      </c>
      <c r="R51" cm="1">
        <f t="array" ref="R51:X51">IF(D51:J51=1,1,0)</f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f t="shared" si="2"/>
        <v>1</v>
      </c>
      <c r="Z51" t="str">
        <f t="shared" si="3"/>
        <v/>
      </c>
      <c r="AA51">
        <f t="shared" si="4"/>
        <v>480060.26045999996</v>
      </c>
      <c r="AB51" t="str">
        <f t="shared" si="5"/>
        <v/>
      </c>
      <c r="AC51">
        <f t="shared" si="6"/>
        <v>1.1714675350572135E-2</v>
      </c>
    </row>
    <row r="52" spans="1:29" x14ac:dyDescent="0.5">
      <c r="A52">
        <v>36782</v>
      </c>
      <c r="B52">
        <v>5641.274144</v>
      </c>
      <c r="C52">
        <f t="shared" si="0"/>
        <v>50771.467296000003</v>
      </c>
      <c r="D52">
        <v>0.59938366700000001</v>
      </c>
      <c r="E52">
        <v>0</v>
      </c>
      <c r="F52">
        <v>0</v>
      </c>
      <c r="G52">
        <v>0.40061633299999999</v>
      </c>
      <c r="H52">
        <v>0</v>
      </c>
      <c r="I52">
        <v>0</v>
      </c>
      <c r="J52">
        <v>0</v>
      </c>
      <c r="K52">
        <v>152.2876292</v>
      </c>
      <c r="L52">
        <v>208.5165701</v>
      </c>
      <c r="M52">
        <v>184.56184250000001</v>
      </c>
      <c r="N52">
        <v>26.710884</v>
      </c>
      <c r="P52">
        <v>0</v>
      </c>
      <c r="Q52">
        <f t="shared" si="1"/>
        <v>0</v>
      </c>
      <c r="R52" cm="1">
        <f t="array" ref="R52:X52">IF(D52:J52=1,1,0)</f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f t="shared" si="2"/>
        <v>1</v>
      </c>
      <c r="Z52" t="str">
        <f t="shared" si="3"/>
        <v/>
      </c>
      <c r="AA52">
        <f t="shared" si="4"/>
        <v>50771.467296000003</v>
      </c>
      <c r="AB52" t="str">
        <f t="shared" si="5"/>
        <v/>
      </c>
      <c r="AC52">
        <f t="shared" si="6"/>
        <v>0</v>
      </c>
    </row>
    <row r="53" spans="1:29" x14ac:dyDescent="0.5">
      <c r="A53">
        <v>37259</v>
      </c>
      <c r="B53">
        <v>4541.7037600000003</v>
      </c>
      <c r="C53">
        <f t="shared" si="0"/>
        <v>40875.333840000007</v>
      </c>
      <c r="D53">
        <v>0.78079534399999995</v>
      </c>
      <c r="E53">
        <v>0</v>
      </c>
      <c r="F53">
        <v>0</v>
      </c>
      <c r="G53">
        <v>0.219204656</v>
      </c>
      <c r="H53">
        <v>0</v>
      </c>
      <c r="I53">
        <v>0</v>
      </c>
      <c r="J53">
        <v>0</v>
      </c>
      <c r="K53">
        <v>129.7005412</v>
      </c>
      <c r="L53">
        <v>185.58203470000001</v>
      </c>
      <c r="M53">
        <v>159.81097399999999</v>
      </c>
      <c r="N53">
        <v>19.991206999999999</v>
      </c>
      <c r="P53">
        <v>585.80730000000005</v>
      </c>
      <c r="Q53">
        <f t="shared" si="1"/>
        <v>1.4331560013504711E-2</v>
      </c>
      <c r="R53" cm="1">
        <f t="array" ref="R53:X53">IF(D53:J53=1,1,0)</f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f t="shared" si="2"/>
        <v>1</v>
      </c>
      <c r="Z53" t="str">
        <f t="shared" si="3"/>
        <v/>
      </c>
      <c r="AA53">
        <f t="shared" si="4"/>
        <v>40875.333840000007</v>
      </c>
      <c r="AB53" t="str">
        <f t="shared" si="5"/>
        <v/>
      </c>
      <c r="AC53">
        <f t="shared" si="6"/>
        <v>1.4331560013504711E-2</v>
      </c>
    </row>
    <row r="54" spans="1:29" x14ac:dyDescent="0.5">
      <c r="A54">
        <v>37598</v>
      </c>
      <c r="B54">
        <v>63414.353649999997</v>
      </c>
      <c r="C54">
        <f t="shared" si="0"/>
        <v>570729.18284999998</v>
      </c>
      <c r="D54">
        <v>1.6379959999999999E-2</v>
      </c>
      <c r="E54">
        <v>0</v>
      </c>
      <c r="F54">
        <v>0</v>
      </c>
      <c r="G54">
        <v>0.98362004000000003</v>
      </c>
      <c r="H54">
        <v>0</v>
      </c>
      <c r="I54">
        <v>0</v>
      </c>
      <c r="J54">
        <v>0</v>
      </c>
      <c r="K54">
        <v>40.26</v>
      </c>
      <c r="L54">
        <v>165.9485004</v>
      </c>
      <c r="M54">
        <v>111.43063170000001</v>
      </c>
      <c r="N54">
        <v>25.104310000000002</v>
      </c>
      <c r="P54">
        <v>2304.1754000000001</v>
      </c>
      <c r="Q54">
        <f t="shared" si="1"/>
        <v>4.0372482593124858E-3</v>
      </c>
      <c r="R54" cm="1">
        <f t="array" ref="R54:X54">IF(D54:J54=1,1,0)</f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f t="shared" si="2"/>
        <v>1</v>
      </c>
      <c r="Z54" t="str">
        <f t="shared" si="3"/>
        <v/>
      </c>
      <c r="AA54">
        <f t="shared" si="4"/>
        <v>570729.18284999998</v>
      </c>
      <c r="AB54" t="str">
        <f t="shared" si="5"/>
        <v/>
      </c>
      <c r="AC54">
        <f t="shared" si="6"/>
        <v>4.0372482593124858E-3</v>
      </c>
    </row>
    <row r="55" spans="1:29" x14ac:dyDescent="0.5">
      <c r="A55">
        <v>37647</v>
      </c>
      <c r="B55">
        <v>2316.4862240000002</v>
      </c>
      <c r="C55">
        <f t="shared" si="0"/>
        <v>20848.376016000002</v>
      </c>
      <c r="D55">
        <v>0.90806754199999995</v>
      </c>
      <c r="E55">
        <v>0</v>
      </c>
      <c r="F55">
        <v>0</v>
      </c>
      <c r="G55">
        <v>9.1932457999999995E-2</v>
      </c>
      <c r="H55">
        <v>0</v>
      </c>
      <c r="I55">
        <v>0</v>
      </c>
      <c r="J55">
        <v>0</v>
      </c>
      <c r="K55">
        <v>95.422072920000005</v>
      </c>
      <c r="L55">
        <v>148.0956731</v>
      </c>
      <c r="M55">
        <v>121.98525410000001</v>
      </c>
      <c r="N55">
        <v>21.941520000000001</v>
      </c>
      <c r="P55">
        <v>2226.0677000000001</v>
      </c>
      <c r="Q55">
        <f t="shared" si="1"/>
        <v>0.10677415345404426</v>
      </c>
      <c r="R55" cm="1">
        <f t="array" ref="R55:X55">IF(D55:J55=1,1,0)</f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f t="shared" si="2"/>
        <v>1</v>
      </c>
      <c r="Z55" t="str">
        <f t="shared" si="3"/>
        <v/>
      </c>
      <c r="AA55">
        <f t="shared" si="4"/>
        <v>20848.376016000002</v>
      </c>
      <c r="AB55" t="str">
        <f t="shared" si="5"/>
        <v/>
      </c>
      <c r="AC55">
        <f t="shared" si="6"/>
        <v>0.10677415345404426</v>
      </c>
    </row>
    <row r="56" spans="1:29" x14ac:dyDescent="0.5">
      <c r="A56">
        <v>38344</v>
      </c>
      <c r="B56">
        <v>1212.569712</v>
      </c>
      <c r="C56">
        <f t="shared" si="0"/>
        <v>10913.127408</v>
      </c>
      <c r="D56">
        <v>0.99641577100000001</v>
      </c>
      <c r="E56">
        <v>0</v>
      </c>
      <c r="F56">
        <v>0</v>
      </c>
      <c r="G56">
        <v>3.584229E-3</v>
      </c>
      <c r="H56">
        <v>0</v>
      </c>
      <c r="I56">
        <v>0</v>
      </c>
      <c r="J56">
        <v>0</v>
      </c>
      <c r="K56">
        <v>83.154432229999998</v>
      </c>
      <c r="L56">
        <v>131.38175369999999</v>
      </c>
      <c r="M56">
        <v>106.44093820000001</v>
      </c>
      <c r="N56">
        <v>20.566801000000002</v>
      </c>
      <c r="P56">
        <v>0</v>
      </c>
      <c r="Q56">
        <f t="shared" si="1"/>
        <v>0</v>
      </c>
      <c r="R56" cm="1">
        <f t="array" ref="R56:X56">IF(D56:J56=1,1,0)</f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f t="shared" si="2"/>
        <v>1</v>
      </c>
      <c r="Z56" t="str">
        <f t="shared" si="3"/>
        <v/>
      </c>
      <c r="AA56">
        <f t="shared" si="4"/>
        <v>10913.127408</v>
      </c>
      <c r="AB56" t="str">
        <f t="shared" si="5"/>
        <v/>
      </c>
      <c r="AC56">
        <f t="shared" si="6"/>
        <v>0</v>
      </c>
    </row>
    <row r="57" spans="1:29" x14ac:dyDescent="0.5">
      <c r="A57">
        <v>38737</v>
      </c>
      <c r="B57">
        <v>120739.78200000001</v>
      </c>
      <c r="C57">
        <f t="shared" si="0"/>
        <v>1086658.0380000002</v>
      </c>
      <c r="D57">
        <v>1.2958500000000001E-3</v>
      </c>
      <c r="E57">
        <v>0</v>
      </c>
      <c r="F57">
        <v>0</v>
      </c>
      <c r="G57">
        <v>0.99870415000000001</v>
      </c>
      <c r="H57">
        <v>0</v>
      </c>
      <c r="I57">
        <v>0</v>
      </c>
      <c r="J57">
        <v>0</v>
      </c>
      <c r="K57">
        <v>0</v>
      </c>
      <c r="L57">
        <v>166.14959640000001</v>
      </c>
      <c r="M57">
        <v>91.091120020000005</v>
      </c>
      <c r="N57">
        <v>24.861623999999999</v>
      </c>
      <c r="P57">
        <v>62134.627899999999</v>
      </c>
      <c r="Q57">
        <f t="shared" si="1"/>
        <v>5.717955946321357E-2</v>
      </c>
      <c r="R57" cm="1">
        <f t="array" ref="R57:X57">IF(D57:J57=1,1,0)</f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f t="shared" si="2"/>
        <v>1</v>
      </c>
      <c r="Z57" t="str">
        <f t="shared" si="3"/>
        <v/>
      </c>
      <c r="AA57">
        <f t="shared" si="4"/>
        <v>1086658.0380000002</v>
      </c>
      <c r="AB57" t="str">
        <f t="shared" si="5"/>
        <v/>
      </c>
      <c r="AC57">
        <f t="shared" si="6"/>
        <v>5.717955946321357E-2</v>
      </c>
    </row>
    <row r="58" spans="1:29" x14ac:dyDescent="0.5">
      <c r="A58">
        <v>39285</v>
      </c>
      <c r="B58">
        <v>698427.11569999997</v>
      </c>
      <c r="C58">
        <f t="shared" si="0"/>
        <v>6285844.0412999997</v>
      </c>
      <c r="D58" s="1">
        <v>6.8499999999999998E-5</v>
      </c>
      <c r="E58">
        <v>1.1512060000000001E-3</v>
      </c>
      <c r="F58">
        <v>0</v>
      </c>
      <c r="G58">
        <v>0.99635969899999999</v>
      </c>
      <c r="H58">
        <v>1.4934599999999999E-4</v>
      </c>
      <c r="I58">
        <v>0</v>
      </c>
      <c r="J58">
        <v>2.2712990000000001E-3</v>
      </c>
      <c r="K58">
        <v>0</v>
      </c>
      <c r="L58">
        <v>202.75632669999999</v>
      </c>
      <c r="M58">
        <v>120.6149147</v>
      </c>
      <c r="N58">
        <v>17.915365000000001</v>
      </c>
      <c r="P58">
        <v>346094.95400000003</v>
      </c>
      <c r="Q58">
        <f t="shared" si="1"/>
        <v>5.5059424275569965E-2</v>
      </c>
      <c r="R58" cm="1">
        <f t="array" ref="R58:X58">IF(D58:J58=1,1,0)</f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f t="shared" si="2"/>
        <v>1</v>
      </c>
      <c r="Z58" t="str">
        <f t="shared" si="3"/>
        <v/>
      </c>
      <c r="AA58">
        <f t="shared" si="4"/>
        <v>6285844.0412999997</v>
      </c>
      <c r="AB58" t="str">
        <f t="shared" si="5"/>
        <v/>
      </c>
      <c r="AC58">
        <f t="shared" si="6"/>
        <v>5.5059424275569965E-2</v>
      </c>
    </row>
    <row r="59" spans="1:29" x14ac:dyDescent="0.5">
      <c r="A59">
        <v>40125</v>
      </c>
      <c r="B59">
        <v>4819.8559519999999</v>
      </c>
      <c r="C59">
        <f t="shared" si="0"/>
        <v>43378.703567999997</v>
      </c>
      <c r="D59">
        <v>0.82326420199999994</v>
      </c>
      <c r="E59">
        <v>0</v>
      </c>
      <c r="F59">
        <v>0</v>
      </c>
      <c r="G59">
        <v>0.176735798</v>
      </c>
      <c r="H59">
        <v>0</v>
      </c>
      <c r="I59">
        <v>0</v>
      </c>
      <c r="J59">
        <v>0</v>
      </c>
      <c r="K59">
        <v>118.7680934</v>
      </c>
      <c r="L59">
        <v>165.64356069999999</v>
      </c>
      <c r="M59">
        <v>145.8802963</v>
      </c>
      <c r="N59">
        <v>20.549848999999998</v>
      </c>
      <c r="P59">
        <v>351.48439999999999</v>
      </c>
      <c r="Q59">
        <f t="shared" si="1"/>
        <v>8.1026948961030326E-3</v>
      </c>
      <c r="R59" cm="1">
        <f t="array" ref="R59:X59">IF(D59:J59=1,1,0)</f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f t="shared" si="2"/>
        <v>1</v>
      </c>
      <c r="Z59" t="str">
        <f t="shared" si="3"/>
        <v/>
      </c>
      <c r="AA59">
        <f t="shared" si="4"/>
        <v>43378.703567999997</v>
      </c>
      <c r="AB59" t="str">
        <f t="shared" si="5"/>
        <v/>
      </c>
      <c r="AC59">
        <f t="shared" si="6"/>
        <v>8.1026948961030326E-3</v>
      </c>
    </row>
    <row r="60" spans="1:29" x14ac:dyDescent="0.5">
      <c r="A60">
        <v>40748</v>
      </c>
      <c r="B60">
        <v>4485.2040960000004</v>
      </c>
      <c r="C60">
        <f t="shared" si="0"/>
        <v>40366.836864000004</v>
      </c>
      <c r="D60">
        <v>0.86240310099999995</v>
      </c>
      <c r="E60">
        <v>0</v>
      </c>
      <c r="F60">
        <v>0</v>
      </c>
      <c r="G60">
        <v>0.13759689899999999</v>
      </c>
      <c r="H60">
        <v>0</v>
      </c>
      <c r="I60">
        <v>0</v>
      </c>
      <c r="J60">
        <v>0</v>
      </c>
      <c r="K60">
        <v>166.30750430000001</v>
      </c>
      <c r="L60">
        <v>203.6326546</v>
      </c>
      <c r="M60">
        <v>183.62937779999999</v>
      </c>
      <c r="N60">
        <v>20.698429999999998</v>
      </c>
      <c r="P60">
        <v>0</v>
      </c>
      <c r="Q60">
        <f t="shared" si="1"/>
        <v>0</v>
      </c>
      <c r="R60" cm="1">
        <f t="array" ref="R60:X60">IF(D60:J60=1,1,0)</f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f t="shared" si="2"/>
        <v>1</v>
      </c>
      <c r="Z60" t="str">
        <f t="shared" si="3"/>
        <v/>
      </c>
      <c r="AA60">
        <f t="shared" si="4"/>
        <v>40366.836864000004</v>
      </c>
      <c r="AB60" t="str">
        <f t="shared" si="5"/>
        <v/>
      </c>
      <c r="AC60">
        <f t="shared" si="6"/>
        <v>0</v>
      </c>
    </row>
    <row r="61" spans="1:29" x14ac:dyDescent="0.5">
      <c r="A61">
        <v>40751</v>
      </c>
      <c r="B61">
        <v>6558.3071520000003</v>
      </c>
      <c r="C61">
        <f t="shared" si="0"/>
        <v>59024.764368000004</v>
      </c>
      <c r="D61">
        <v>6.6269099999999997E-4</v>
      </c>
      <c r="E61">
        <v>0.93240556699999999</v>
      </c>
      <c r="F61">
        <v>6.6931743000000002E-2</v>
      </c>
      <c r="G61">
        <v>0</v>
      </c>
      <c r="H61">
        <v>0</v>
      </c>
      <c r="I61">
        <v>0</v>
      </c>
      <c r="J61">
        <v>0</v>
      </c>
      <c r="K61">
        <v>9.3641870980000004</v>
      </c>
      <c r="L61">
        <v>45.22</v>
      </c>
      <c r="M61">
        <v>29.772958729999999</v>
      </c>
      <c r="N61">
        <v>110.06364000000001</v>
      </c>
      <c r="P61">
        <v>86777.588399999993</v>
      </c>
      <c r="Q61">
        <f t="shared" si="1"/>
        <v>1.4701894929892521</v>
      </c>
      <c r="R61" cm="1">
        <f t="array" ref="R61:X61">IF(D61:J61=1,1,0)</f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f t="shared" si="2"/>
        <v>1</v>
      </c>
      <c r="Z61" t="str">
        <f t="shared" si="3"/>
        <v/>
      </c>
      <c r="AA61">
        <f t="shared" si="4"/>
        <v>59024.764368000004</v>
      </c>
      <c r="AB61" t="str">
        <f t="shared" si="5"/>
        <v/>
      </c>
      <c r="AC61">
        <f t="shared" si="6"/>
        <v>1.4701894929892521</v>
      </c>
    </row>
    <row r="62" spans="1:29" x14ac:dyDescent="0.5">
      <c r="A62">
        <v>42992</v>
      </c>
      <c r="B62">
        <v>236281.59479999999</v>
      </c>
      <c r="C62">
        <f t="shared" si="0"/>
        <v>2126534.3531999998</v>
      </c>
      <c r="D62">
        <v>0</v>
      </c>
      <c r="E62">
        <v>0.99996321200000005</v>
      </c>
      <c r="F62">
        <v>0</v>
      </c>
      <c r="G62" s="1">
        <v>3.68E-5</v>
      </c>
      <c r="H62">
        <v>0</v>
      </c>
      <c r="I62">
        <v>0</v>
      </c>
      <c r="J62">
        <v>0</v>
      </c>
      <c r="K62">
        <v>0</v>
      </c>
      <c r="L62">
        <v>158.6422857</v>
      </c>
      <c r="M62">
        <v>73.476237060000003</v>
      </c>
      <c r="N62">
        <v>20.372033999999999</v>
      </c>
      <c r="P62">
        <v>218232.747</v>
      </c>
      <c r="Q62">
        <f t="shared" si="1"/>
        <v>0.10262366402480369</v>
      </c>
      <c r="R62" cm="1">
        <f t="array" ref="R62:X62">IF(D62:J62=1,1,0)</f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f t="shared" si="2"/>
        <v>1</v>
      </c>
      <c r="Z62" t="str">
        <f t="shared" si="3"/>
        <v/>
      </c>
      <c r="AA62">
        <f t="shared" si="4"/>
        <v>2126534.3531999998</v>
      </c>
      <c r="AB62" t="str">
        <f t="shared" si="5"/>
        <v/>
      </c>
      <c r="AC62">
        <f t="shared" si="6"/>
        <v>0.10262366402480369</v>
      </c>
    </row>
    <row r="63" spans="1:29" x14ac:dyDescent="0.5">
      <c r="A63">
        <v>46235</v>
      </c>
      <c r="B63">
        <v>281820.32400000002</v>
      </c>
      <c r="C63">
        <f t="shared" si="0"/>
        <v>2536382.9160000002</v>
      </c>
      <c r="D63">
        <v>2.0634137E-2</v>
      </c>
      <c r="E63">
        <v>0</v>
      </c>
      <c r="F63">
        <v>0</v>
      </c>
      <c r="G63">
        <v>0.97936586299999995</v>
      </c>
      <c r="H63">
        <v>0</v>
      </c>
      <c r="I63">
        <v>0</v>
      </c>
      <c r="J63">
        <v>0</v>
      </c>
      <c r="K63">
        <v>25.927714900000002</v>
      </c>
      <c r="L63">
        <v>172.09004150000001</v>
      </c>
      <c r="M63">
        <v>119.5645837</v>
      </c>
      <c r="N63">
        <v>28.885973</v>
      </c>
      <c r="P63">
        <v>7342.1181999999999</v>
      </c>
      <c r="Q63">
        <f t="shared" si="1"/>
        <v>2.8947199390456702E-3</v>
      </c>
      <c r="R63" cm="1">
        <f t="array" ref="R63:X63">IF(D63:J63=1,1,0)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f t="shared" si="2"/>
        <v>1</v>
      </c>
      <c r="Z63" t="str">
        <f t="shared" si="3"/>
        <v/>
      </c>
      <c r="AA63">
        <f t="shared" si="4"/>
        <v>2536382.9160000002</v>
      </c>
      <c r="AB63" t="str">
        <f t="shared" si="5"/>
        <v/>
      </c>
      <c r="AC63">
        <f t="shared" si="6"/>
        <v>2.8947199390456702E-3</v>
      </c>
    </row>
    <row r="64" spans="1:29" x14ac:dyDescent="0.5">
      <c r="A64">
        <v>50927</v>
      </c>
      <c r="B64">
        <v>160528.58379999999</v>
      </c>
      <c r="C64">
        <f t="shared" si="0"/>
        <v>1444757.2541999999</v>
      </c>
      <c r="D64">
        <v>3.7632661999999997E-2</v>
      </c>
      <c r="E64">
        <v>0.62315897799999997</v>
      </c>
      <c r="F64">
        <v>0</v>
      </c>
      <c r="G64">
        <v>0</v>
      </c>
      <c r="H64">
        <v>0</v>
      </c>
      <c r="I64">
        <v>0.33920835999999999</v>
      </c>
      <c r="J64">
        <v>0</v>
      </c>
      <c r="K64">
        <v>0</v>
      </c>
      <c r="L64">
        <v>149.8657493</v>
      </c>
      <c r="M64">
        <v>77.396217809999996</v>
      </c>
      <c r="N64">
        <v>32.740288</v>
      </c>
      <c r="P64">
        <v>125909.516</v>
      </c>
      <c r="Q64">
        <f t="shared" si="1"/>
        <v>8.714925336693978E-2</v>
      </c>
      <c r="R64" cm="1">
        <f t="array" ref="R64:X64">IF(D64:J64=1,1,0)</f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f t="shared" si="2"/>
        <v>1</v>
      </c>
      <c r="Z64" t="str">
        <f t="shared" si="3"/>
        <v/>
      </c>
      <c r="AA64">
        <f t="shared" si="4"/>
        <v>1444757.2541999999</v>
      </c>
      <c r="AB64" t="str">
        <f t="shared" si="5"/>
        <v/>
      </c>
      <c r="AC64">
        <f t="shared" si="6"/>
        <v>8.714925336693978E-2</v>
      </c>
    </row>
    <row r="65" spans="1:29" x14ac:dyDescent="0.5">
      <c r="A65">
        <v>52036</v>
      </c>
      <c r="B65">
        <v>17971.239280000002</v>
      </c>
      <c r="C65">
        <f t="shared" si="0"/>
        <v>161741.15352000002</v>
      </c>
      <c r="D65">
        <v>0.50350665100000003</v>
      </c>
      <c r="E65">
        <v>0</v>
      </c>
      <c r="F65">
        <v>0</v>
      </c>
      <c r="G65">
        <v>0</v>
      </c>
      <c r="H65">
        <v>0</v>
      </c>
      <c r="I65">
        <v>0.49649334899999997</v>
      </c>
      <c r="J65">
        <v>0</v>
      </c>
      <c r="K65">
        <v>7.32</v>
      </c>
      <c r="L65">
        <v>59.428612639999997</v>
      </c>
      <c r="M65">
        <v>33.269316449999998</v>
      </c>
      <c r="N65">
        <v>24.972860000000001</v>
      </c>
      <c r="P65">
        <v>47528.499100000001</v>
      </c>
      <c r="Q65">
        <f t="shared" si="1"/>
        <v>0.29385532417464111</v>
      </c>
      <c r="R65" cm="1">
        <f t="array" ref="R65:X65">IF(D65:J65=1,1,0)</f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f t="shared" si="2"/>
        <v>1</v>
      </c>
      <c r="Z65" t="str">
        <f t="shared" si="3"/>
        <v/>
      </c>
      <c r="AA65">
        <f t="shared" si="4"/>
        <v>161741.15352000002</v>
      </c>
      <c r="AB65" t="str">
        <f t="shared" si="5"/>
        <v/>
      </c>
      <c r="AC65">
        <f t="shared" si="6"/>
        <v>0.29385532417464111</v>
      </c>
    </row>
    <row r="66" spans="1:29" x14ac:dyDescent="0.5">
      <c r="A66">
        <v>52195</v>
      </c>
      <c r="B66">
        <v>164613.94409999999</v>
      </c>
      <c r="C66">
        <f t="shared" ref="C66:C129" si="7">B66*9</f>
        <v>1481525.4968999999</v>
      </c>
      <c r="D66">
        <v>6.8909069999999999E-3</v>
      </c>
      <c r="E66">
        <v>0</v>
      </c>
      <c r="F66">
        <v>0</v>
      </c>
      <c r="G66">
        <v>0.99310909300000005</v>
      </c>
      <c r="H66">
        <v>0</v>
      </c>
      <c r="I66">
        <v>0</v>
      </c>
      <c r="J66">
        <v>0</v>
      </c>
      <c r="K66">
        <v>20.676334300000001</v>
      </c>
      <c r="L66">
        <v>143.11258369999999</v>
      </c>
      <c r="M66">
        <v>95.835121319999999</v>
      </c>
      <c r="N66">
        <v>25.885435000000001</v>
      </c>
      <c r="P66">
        <v>3944.4358000000002</v>
      </c>
      <c r="Q66">
        <f t="shared" ref="Q66:Q129" si="8">P66/C66</f>
        <v>2.6624150635635277E-3</v>
      </c>
      <c r="R66" cm="1">
        <f t="array" ref="R66:X66">IF(D66:J66=1,1,0)</f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f t="shared" ref="Y66:Y129" si="9">IF(R66+S66+T66+U66+V66+W66+X66=0,1,0)</f>
        <v>1</v>
      </c>
      <c r="Z66" t="str">
        <f t="shared" ref="Z66:Z129" si="10">IF(Y66=0,C66,"")</f>
        <v/>
      </c>
      <c r="AA66">
        <f t="shared" ref="AA66:AA129" si="11">IF(Y66=1,C66,"")</f>
        <v>1481525.4968999999</v>
      </c>
      <c r="AB66" t="str">
        <f t="shared" ref="AB66:AB129" si="12">IF(Y66=0,Q66,"")</f>
        <v/>
      </c>
      <c r="AC66">
        <f t="shared" ref="AC66:AC129" si="13">IF(Y66=1,Q66,"")</f>
        <v>2.6624150635635277E-3</v>
      </c>
    </row>
    <row r="67" spans="1:29" x14ac:dyDescent="0.5">
      <c r="A67">
        <v>53391</v>
      </c>
      <c r="B67">
        <v>450958.58740000002</v>
      </c>
      <c r="C67">
        <f t="shared" si="7"/>
        <v>4058627.2866000002</v>
      </c>
      <c r="D67">
        <v>3.8347740999999998E-2</v>
      </c>
      <c r="E67">
        <v>0.96165225899999995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208.946708</v>
      </c>
      <c r="M67">
        <v>104.4834163</v>
      </c>
      <c r="N67">
        <v>40.633068000000002</v>
      </c>
      <c r="P67">
        <v>243070.97700000001</v>
      </c>
      <c r="Q67">
        <f t="shared" si="8"/>
        <v>5.9889947964062946E-2</v>
      </c>
      <c r="R67" cm="1">
        <f t="array" ref="R67:X67">IF(D67:J67=1,1,0)</f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f t="shared" si="9"/>
        <v>1</v>
      </c>
      <c r="Z67" t="str">
        <f t="shared" si="10"/>
        <v/>
      </c>
      <c r="AA67">
        <f t="shared" si="11"/>
        <v>4058627.2866000002</v>
      </c>
      <c r="AB67" t="str">
        <f t="shared" si="12"/>
        <v/>
      </c>
      <c r="AC67">
        <f t="shared" si="13"/>
        <v>5.9889947964062946E-2</v>
      </c>
    </row>
    <row r="68" spans="1:29" x14ac:dyDescent="0.5">
      <c r="A68">
        <v>55068</v>
      </c>
      <c r="B68">
        <v>362623.53580000001</v>
      </c>
      <c r="C68">
        <f t="shared" si="7"/>
        <v>3263611.8222000003</v>
      </c>
      <c r="D68">
        <v>8.2698119999999996E-3</v>
      </c>
      <c r="E68">
        <v>0</v>
      </c>
      <c r="F68">
        <v>0</v>
      </c>
      <c r="G68">
        <v>0.99169423300000004</v>
      </c>
      <c r="H68">
        <v>0</v>
      </c>
      <c r="I68" s="1">
        <v>1.2E-5</v>
      </c>
      <c r="J68" s="1">
        <v>2.4000000000000001E-5</v>
      </c>
      <c r="K68">
        <v>14.26185121</v>
      </c>
      <c r="L68">
        <v>171.04468309999999</v>
      </c>
      <c r="M68">
        <v>83.225112530000004</v>
      </c>
      <c r="N68">
        <v>52.253219999999999</v>
      </c>
      <c r="P68">
        <v>3005738.21</v>
      </c>
      <c r="Q68">
        <f t="shared" si="8"/>
        <v>0.92098520711137521</v>
      </c>
      <c r="R68" cm="1">
        <f t="array" ref="R68:X68">IF(D68:J68=1,1,0)</f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f t="shared" si="9"/>
        <v>1</v>
      </c>
      <c r="Z68" t="str">
        <f t="shared" si="10"/>
        <v/>
      </c>
      <c r="AA68">
        <f t="shared" si="11"/>
        <v>3263611.8222000003</v>
      </c>
      <c r="AB68" t="str">
        <f t="shared" si="12"/>
        <v/>
      </c>
      <c r="AC68">
        <f t="shared" si="13"/>
        <v>0.92098520711137521</v>
      </c>
    </row>
    <row r="69" spans="1:29" x14ac:dyDescent="0.5">
      <c r="A69">
        <v>60491</v>
      </c>
      <c r="B69">
        <v>365861.40120000002</v>
      </c>
      <c r="C69">
        <f t="shared" si="7"/>
        <v>3292752.6108000004</v>
      </c>
      <c r="D69">
        <v>4.3477740000000004E-3</v>
      </c>
      <c r="E69">
        <v>6.7354870000000001E-3</v>
      </c>
      <c r="F69">
        <v>0</v>
      </c>
      <c r="G69">
        <v>0.988892981</v>
      </c>
      <c r="H69" s="1">
        <v>1.19E-5</v>
      </c>
      <c r="I69">
        <v>0</v>
      </c>
      <c r="J69" s="1">
        <v>1.19E-5</v>
      </c>
      <c r="K69">
        <v>0</v>
      </c>
      <c r="L69">
        <v>113.5565656</v>
      </c>
      <c r="M69">
        <v>42.514683920000003</v>
      </c>
      <c r="N69">
        <v>20.728377999999999</v>
      </c>
      <c r="P69">
        <v>1218127.7</v>
      </c>
      <c r="Q69">
        <f t="shared" si="8"/>
        <v>0.36994206488657105</v>
      </c>
      <c r="R69" cm="1">
        <f t="array" ref="R69:X69">IF(D69:J69=1,1,0)</f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f t="shared" si="9"/>
        <v>1</v>
      </c>
      <c r="Z69" t="str">
        <f t="shared" si="10"/>
        <v/>
      </c>
      <c r="AA69">
        <f t="shared" si="11"/>
        <v>3292752.6108000004</v>
      </c>
      <c r="AB69" t="str">
        <f t="shared" si="12"/>
        <v/>
      </c>
      <c r="AC69">
        <f t="shared" si="13"/>
        <v>0.36994206488657105</v>
      </c>
    </row>
    <row r="70" spans="1:29" x14ac:dyDescent="0.5">
      <c r="A70">
        <v>60911</v>
      </c>
      <c r="B70">
        <v>6380.1159040000002</v>
      </c>
      <c r="C70">
        <f t="shared" si="7"/>
        <v>57421.043136</v>
      </c>
      <c r="D70">
        <v>0</v>
      </c>
      <c r="E70">
        <v>0</v>
      </c>
      <c r="F70">
        <v>0.82970027199999996</v>
      </c>
      <c r="G70">
        <v>0.17029972800000001</v>
      </c>
      <c r="H70">
        <v>0</v>
      </c>
      <c r="I70">
        <v>0</v>
      </c>
      <c r="J70">
        <v>0</v>
      </c>
      <c r="K70">
        <v>3.66</v>
      </c>
      <c r="L70">
        <v>49.104052789999997</v>
      </c>
      <c r="M70">
        <v>26.180256849999999</v>
      </c>
      <c r="N70">
        <v>42.347430000000003</v>
      </c>
      <c r="P70">
        <v>4413.0816999999997</v>
      </c>
      <c r="Q70">
        <f t="shared" si="8"/>
        <v>7.6854781086922258E-2</v>
      </c>
      <c r="R70" cm="1">
        <f t="array" ref="R70:X70">IF(D70:J70=1,1,0)</f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f t="shared" si="9"/>
        <v>1</v>
      </c>
      <c r="Z70" t="str">
        <f t="shared" si="10"/>
        <v/>
      </c>
      <c r="AA70">
        <f t="shared" si="11"/>
        <v>57421.043136</v>
      </c>
      <c r="AB70" t="str">
        <f t="shared" si="12"/>
        <v/>
      </c>
      <c r="AC70">
        <f t="shared" si="13"/>
        <v>7.6854781086922258E-2</v>
      </c>
    </row>
    <row r="71" spans="1:29" x14ac:dyDescent="0.5">
      <c r="A71">
        <v>65054</v>
      </c>
      <c r="B71">
        <v>20066.072980000001</v>
      </c>
      <c r="C71">
        <f t="shared" si="7"/>
        <v>180594.65682</v>
      </c>
      <c r="D71">
        <v>0</v>
      </c>
      <c r="E71">
        <v>0.53043101599999998</v>
      </c>
      <c r="F71">
        <v>0</v>
      </c>
      <c r="G71">
        <v>0.46956898400000002</v>
      </c>
      <c r="H71">
        <v>0</v>
      </c>
      <c r="I71">
        <v>0</v>
      </c>
      <c r="J71">
        <v>0</v>
      </c>
      <c r="K71">
        <v>38.93883409</v>
      </c>
      <c r="L71">
        <v>96.947625040000005</v>
      </c>
      <c r="M71">
        <v>71.114263769999994</v>
      </c>
      <c r="N71">
        <v>54.653644999999997</v>
      </c>
      <c r="P71">
        <v>5623.7501000000002</v>
      </c>
      <c r="Q71">
        <f t="shared" si="8"/>
        <v>3.1140179886967712E-2</v>
      </c>
      <c r="R71" cm="1">
        <f t="array" ref="R71:X71">IF(D71:J71=1,1,0)</f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f t="shared" si="9"/>
        <v>1</v>
      </c>
      <c r="Z71" t="str">
        <f t="shared" si="10"/>
        <v/>
      </c>
      <c r="AA71">
        <f t="shared" si="11"/>
        <v>180594.65682</v>
      </c>
      <c r="AB71" t="str">
        <f t="shared" si="12"/>
        <v/>
      </c>
      <c r="AC71">
        <f t="shared" si="13"/>
        <v>3.1140179886967712E-2</v>
      </c>
    </row>
    <row r="72" spans="1:29" x14ac:dyDescent="0.5">
      <c r="A72">
        <v>66626</v>
      </c>
      <c r="B72">
        <v>22291.290509999999</v>
      </c>
      <c r="C72">
        <f t="shared" si="7"/>
        <v>200621.61458999998</v>
      </c>
      <c r="D72">
        <v>0.224800156</v>
      </c>
      <c r="E72">
        <v>0</v>
      </c>
      <c r="F72">
        <v>0</v>
      </c>
      <c r="G72">
        <v>0.77519984399999997</v>
      </c>
      <c r="H72">
        <v>0</v>
      </c>
      <c r="I72">
        <v>0</v>
      </c>
      <c r="J72">
        <v>0</v>
      </c>
      <c r="K72">
        <v>113.3879112</v>
      </c>
      <c r="L72">
        <v>186.49137780000001</v>
      </c>
      <c r="M72">
        <v>147.01706899999999</v>
      </c>
      <c r="N72">
        <v>17.172194000000001</v>
      </c>
      <c r="P72">
        <v>0</v>
      </c>
      <c r="Q72">
        <f t="shared" si="8"/>
        <v>0</v>
      </c>
      <c r="R72" cm="1">
        <f t="array" ref="R72:X72">IF(D72:J72=1,1,0)</f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f t="shared" si="9"/>
        <v>1</v>
      </c>
      <c r="Z72" t="str">
        <f t="shared" si="10"/>
        <v/>
      </c>
      <c r="AA72">
        <f t="shared" si="11"/>
        <v>200621.61458999998</v>
      </c>
      <c r="AB72" t="str">
        <f t="shared" si="12"/>
        <v/>
      </c>
      <c r="AC72">
        <f t="shared" si="13"/>
        <v>0</v>
      </c>
    </row>
    <row r="73" spans="1:29" x14ac:dyDescent="0.5">
      <c r="A73">
        <v>68481</v>
      </c>
      <c r="B73">
        <v>1151.7239199999999</v>
      </c>
      <c r="C73">
        <f t="shared" si="7"/>
        <v>10365.51528</v>
      </c>
      <c r="D73">
        <v>0.83396226399999995</v>
      </c>
      <c r="E73">
        <v>0</v>
      </c>
      <c r="F73">
        <v>0</v>
      </c>
      <c r="G73">
        <v>0.16603773599999999</v>
      </c>
      <c r="H73">
        <v>0</v>
      </c>
      <c r="I73">
        <v>0</v>
      </c>
      <c r="J73">
        <v>0</v>
      </c>
      <c r="K73">
        <v>47.940379640000003</v>
      </c>
      <c r="L73">
        <v>75.328722279999994</v>
      </c>
      <c r="M73">
        <v>58.892586899999998</v>
      </c>
      <c r="N73">
        <v>11.559074000000001</v>
      </c>
      <c r="P73">
        <v>0</v>
      </c>
      <c r="Q73">
        <f t="shared" si="8"/>
        <v>0</v>
      </c>
      <c r="R73" cm="1">
        <f t="array" ref="R73:X73">IF(D73:J73=1,1,0)</f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f t="shared" si="9"/>
        <v>1</v>
      </c>
      <c r="Z73" t="str">
        <f t="shared" si="10"/>
        <v/>
      </c>
      <c r="AA73">
        <f t="shared" si="11"/>
        <v>10365.51528</v>
      </c>
      <c r="AB73" t="str">
        <f t="shared" si="12"/>
        <v/>
      </c>
      <c r="AC73">
        <f t="shared" si="13"/>
        <v>0</v>
      </c>
    </row>
    <row r="74" spans="1:29" x14ac:dyDescent="0.5">
      <c r="A74">
        <v>69201</v>
      </c>
      <c r="B74">
        <v>7357.9947039999997</v>
      </c>
      <c r="C74">
        <f t="shared" si="7"/>
        <v>66221.952336000002</v>
      </c>
      <c r="D74">
        <v>0.31069108099999998</v>
      </c>
      <c r="E74">
        <v>0</v>
      </c>
      <c r="F74">
        <v>0</v>
      </c>
      <c r="G74">
        <v>0.68930891900000002</v>
      </c>
      <c r="H74">
        <v>0</v>
      </c>
      <c r="I74">
        <v>0</v>
      </c>
      <c r="J74">
        <v>0</v>
      </c>
      <c r="K74">
        <v>51.753218259999997</v>
      </c>
      <c r="L74">
        <v>167.48714699999999</v>
      </c>
      <c r="M74">
        <v>119.9845424</v>
      </c>
      <c r="N74">
        <v>15.237660999999999</v>
      </c>
      <c r="P74">
        <v>0</v>
      </c>
      <c r="Q74">
        <f t="shared" si="8"/>
        <v>0</v>
      </c>
      <c r="R74" cm="1">
        <f t="array" ref="R74:X74">IF(D74:J74=1,1,0)</f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f t="shared" si="9"/>
        <v>1</v>
      </c>
      <c r="Z74" t="str">
        <f t="shared" si="10"/>
        <v/>
      </c>
      <c r="AA74">
        <f t="shared" si="11"/>
        <v>66221.952336000002</v>
      </c>
      <c r="AB74" t="str">
        <f t="shared" si="12"/>
        <v/>
      </c>
      <c r="AC74">
        <f t="shared" si="13"/>
        <v>0</v>
      </c>
    </row>
    <row r="75" spans="1:29" x14ac:dyDescent="0.5">
      <c r="A75">
        <v>70181</v>
      </c>
      <c r="B75">
        <v>1990.5266240000001</v>
      </c>
      <c r="C75">
        <f t="shared" si="7"/>
        <v>17914.739615999999</v>
      </c>
      <c r="D75">
        <v>0.67467248899999999</v>
      </c>
      <c r="E75">
        <v>0</v>
      </c>
      <c r="F75">
        <v>0</v>
      </c>
      <c r="G75">
        <v>0.32532751100000001</v>
      </c>
      <c r="H75">
        <v>0</v>
      </c>
      <c r="I75">
        <v>0</v>
      </c>
      <c r="J75">
        <v>0</v>
      </c>
      <c r="K75">
        <v>80.004049899999998</v>
      </c>
      <c r="L75">
        <v>120.2224555</v>
      </c>
      <c r="M75">
        <v>102.1653302</v>
      </c>
      <c r="N75">
        <v>17.536345000000001</v>
      </c>
      <c r="P75">
        <v>0</v>
      </c>
      <c r="Q75">
        <f t="shared" si="8"/>
        <v>0</v>
      </c>
      <c r="R75" cm="1">
        <f t="array" ref="R75:X75">IF(D75:J75=1,1,0)</f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f t="shared" si="9"/>
        <v>1</v>
      </c>
      <c r="Z75" t="str">
        <f t="shared" si="10"/>
        <v/>
      </c>
      <c r="AA75">
        <f t="shared" si="11"/>
        <v>17914.739615999999</v>
      </c>
      <c r="AB75" t="str">
        <f t="shared" si="12"/>
        <v/>
      </c>
      <c r="AC75">
        <f t="shared" si="13"/>
        <v>0</v>
      </c>
    </row>
    <row r="76" spans="1:29" x14ac:dyDescent="0.5">
      <c r="A76">
        <v>71784</v>
      </c>
      <c r="B76">
        <v>2138.2949760000001</v>
      </c>
      <c r="C76">
        <f t="shared" si="7"/>
        <v>19244.654784000002</v>
      </c>
      <c r="D76">
        <v>0.99390243899999997</v>
      </c>
      <c r="E76">
        <v>0</v>
      </c>
      <c r="F76">
        <v>0</v>
      </c>
      <c r="G76">
        <v>6.0975609999999996E-3</v>
      </c>
      <c r="H76">
        <v>0</v>
      </c>
      <c r="I76">
        <v>0</v>
      </c>
      <c r="J76">
        <v>0</v>
      </c>
      <c r="K76">
        <v>101.41586460000001</v>
      </c>
      <c r="L76">
        <v>150.4414065</v>
      </c>
      <c r="M76">
        <v>129.76234299999999</v>
      </c>
      <c r="N76">
        <v>15.551940999999999</v>
      </c>
      <c r="P76">
        <v>0</v>
      </c>
      <c r="Q76">
        <f t="shared" si="8"/>
        <v>0</v>
      </c>
      <c r="R76" cm="1">
        <f t="array" ref="R76:X76">IF(D76:J76=1,1,0)</f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f t="shared" si="9"/>
        <v>1</v>
      </c>
      <c r="Z76" t="str">
        <f t="shared" si="10"/>
        <v/>
      </c>
      <c r="AA76">
        <f t="shared" si="11"/>
        <v>19244.654784000002</v>
      </c>
      <c r="AB76" t="str">
        <f t="shared" si="12"/>
        <v/>
      </c>
      <c r="AC76">
        <f t="shared" si="13"/>
        <v>0</v>
      </c>
    </row>
    <row r="77" spans="1:29" x14ac:dyDescent="0.5">
      <c r="A77">
        <v>76379</v>
      </c>
      <c r="B77">
        <v>279386.49239999999</v>
      </c>
      <c r="C77">
        <f t="shared" si="7"/>
        <v>2514478.4315999998</v>
      </c>
      <c r="D77">
        <v>3.1889739999999998E-3</v>
      </c>
      <c r="E77">
        <v>0</v>
      </c>
      <c r="F77">
        <v>0</v>
      </c>
      <c r="G77">
        <v>0.99665546599999999</v>
      </c>
      <c r="H77" s="1">
        <v>3.1099999999999997E-5</v>
      </c>
      <c r="I77">
        <v>1.2444800000000001E-4</v>
      </c>
      <c r="J77">
        <v>0</v>
      </c>
      <c r="K77">
        <v>0</v>
      </c>
      <c r="L77">
        <v>110.15196779999999</v>
      </c>
      <c r="M77">
        <v>53.431579569999997</v>
      </c>
      <c r="N77">
        <v>34.999873999999998</v>
      </c>
      <c r="P77">
        <v>3542142.43</v>
      </c>
      <c r="Q77">
        <f t="shared" si="8"/>
        <v>1.408698673046912</v>
      </c>
      <c r="R77" cm="1">
        <f t="array" ref="R77:X77">IF(D77:J77=1,1,0)</f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f t="shared" si="9"/>
        <v>1</v>
      </c>
      <c r="Z77" t="str">
        <f t="shared" si="10"/>
        <v/>
      </c>
      <c r="AA77">
        <f t="shared" si="11"/>
        <v>2514478.4315999998</v>
      </c>
      <c r="AB77" t="str">
        <f t="shared" si="12"/>
        <v/>
      </c>
      <c r="AC77">
        <f t="shared" si="13"/>
        <v>1.408698673046912</v>
      </c>
    </row>
    <row r="78" spans="1:29" x14ac:dyDescent="0.5">
      <c r="A78">
        <v>82542</v>
      </c>
      <c r="B78">
        <v>1342.9535519999999</v>
      </c>
      <c r="C78">
        <f t="shared" si="7"/>
        <v>12086.581967999999</v>
      </c>
      <c r="D78">
        <v>0.98381876999999995</v>
      </c>
      <c r="E78">
        <v>0</v>
      </c>
      <c r="F78">
        <v>0</v>
      </c>
      <c r="G78">
        <v>1.6181230000000001E-2</v>
      </c>
      <c r="H78">
        <v>0</v>
      </c>
      <c r="I78">
        <v>0</v>
      </c>
      <c r="J78">
        <v>0</v>
      </c>
      <c r="K78">
        <v>45.593688159999999</v>
      </c>
      <c r="L78">
        <v>82.301246649999996</v>
      </c>
      <c r="M78">
        <v>61.190857039999997</v>
      </c>
      <c r="N78">
        <v>19.535381000000001</v>
      </c>
      <c r="P78">
        <v>0</v>
      </c>
      <c r="Q78">
        <f t="shared" si="8"/>
        <v>0</v>
      </c>
      <c r="R78" cm="1">
        <f t="array" ref="R78:X78">IF(D78:J78=1,1,0)</f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f t="shared" si="9"/>
        <v>1</v>
      </c>
      <c r="Z78" t="str">
        <f t="shared" si="10"/>
        <v/>
      </c>
      <c r="AA78">
        <f t="shared" si="11"/>
        <v>12086.581967999999</v>
      </c>
      <c r="AB78" t="str">
        <f t="shared" si="12"/>
        <v/>
      </c>
      <c r="AC78">
        <f t="shared" si="13"/>
        <v>0</v>
      </c>
    </row>
    <row r="79" spans="1:29" x14ac:dyDescent="0.5">
      <c r="A79">
        <v>84951</v>
      </c>
      <c r="B79">
        <v>2151.3333600000001</v>
      </c>
      <c r="C79">
        <f t="shared" si="7"/>
        <v>19362.000240000001</v>
      </c>
      <c r="D79">
        <v>1.0101010000000001E-2</v>
      </c>
      <c r="E79">
        <v>0</v>
      </c>
      <c r="F79">
        <v>0</v>
      </c>
      <c r="G79">
        <v>0.98989899000000003</v>
      </c>
      <c r="H79">
        <v>0</v>
      </c>
      <c r="I79">
        <v>0</v>
      </c>
      <c r="J79">
        <v>0</v>
      </c>
      <c r="K79">
        <v>98.820947169999997</v>
      </c>
      <c r="L79">
        <v>155.67387059999999</v>
      </c>
      <c r="M79">
        <v>135.0034775</v>
      </c>
      <c r="N79">
        <v>24.973089999999999</v>
      </c>
      <c r="P79">
        <v>0</v>
      </c>
      <c r="Q79">
        <f t="shared" si="8"/>
        <v>0</v>
      </c>
      <c r="R79" cm="1">
        <f t="array" ref="R79:X79">IF(D79:J79=1,1,0)</f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f t="shared" si="9"/>
        <v>1</v>
      </c>
      <c r="Z79" t="str">
        <f t="shared" si="10"/>
        <v/>
      </c>
      <c r="AA79">
        <f t="shared" si="11"/>
        <v>19362.000240000001</v>
      </c>
      <c r="AB79" t="str">
        <f t="shared" si="12"/>
        <v/>
      </c>
      <c r="AC79">
        <f t="shared" si="13"/>
        <v>0</v>
      </c>
    </row>
    <row r="80" spans="1:29" x14ac:dyDescent="0.5">
      <c r="A80">
        <v>84954</v>
      </c>
      <c r="B80">
        <v>1086.5319999999999</v>
      </c>
      <c r="C80">
        <f t="shared" si="7"/>
        <v>9778.7879999999986</v>
      </c>
      <c r="D80">
        <v>0.86399999999999999</v>
      </c>
      <c r="E80">
        <v>0</v>
      </c>
      <c r="F80">
        <v>0</v>
      </c>
      <c r="G80">
        <v>0.13600000000000001</v>
      </c>
      <c r="H80">
        <v>0</v>
      </c>
      <c r="I80">
        <v>0</v>
      </c>
      <c r="J80">
        <v>0</v>
      </c>
      <c r="K80">
        <v>124.44</v>
      </c>
      <c r="L80">
        <v>151.41725790000001</v>
      </c>
      <c r="M80">
        <v>137.37310350000001</v>
      </c>
      <c r="N80">
        <v>40.930484999999997</v>
      </c>
      <c r="P80">
        <v>0</v>
      </c>
      <c r="Q80">
        <f t="shared" si="8"/>
        <v>0</v>
      </c>
      <c r="R80" cm="1">
        <f t="array" ref="R80:X80">IF(D80:J80=1,1,0)</f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f t="shared" si="9"/>
        <v>1</v>
      </c>
      <c r="Z80" t="str">
        <f t="shared" si="10"/>
        <v/>
      </c>
      <c r="AA80">
        <f t="shared" si="11"/>
        <v>9778.7879999999986</v>
      </c>
      <c r="AB80" t="str">
        <f t="shared" si="12"/>
        <v/>
      </c>
      <c r="AC80">
        <f t="shared" si="13"/>
        <v>0</v>
      </c>
    </row>
    <row r="81" spans="1:29" x14ac:dyDescent="0.5">
      <c r="A81">
        <v>85917</v>
      </c>
      <c r="B81">
        <v>4433.0505599999997</v>
      </c>
      <c r="C81">
        <f t="shared" si="7"/>
        <v>39897.455040000001</v>
      </c>
      <c r="D81">
        <v>0.78333333299999997</v>
      </c>
      <c r="E81">
        <v>0</v>
      </c>
      <c r="F81">
        <v>0</v>
      </c>
      <c r="G81">
        <v>0.21666666700000001</v>
      </c>
      <c r="H81">
        <v>0</v>
      </c>
      <c r="I81">
        <v>0</v>
      </c>
      <c r="J81">
        <v>0</v>
      </c>
      <c r="K81">
        <v>63.153454379999999</v>
      </c>
      <c r="L81">
        <v>101.47227599999999</v>
      </c>
      <c r="M81">
        <v>80.697531929999997</v>
      </c>
      <c r="N81">
        <v>16.643992999999998</v>
      </c>
      <c r="P81">
        <v>0</v>
      </c>
      <c r="Q81">
        <f t="shared" si="8"/>
        <v>0</v>
      </c>
      <c r="R81" cm="1">
        <f t="array" ref="R81:X81">IF(D81:J81=1,1,0)</f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f t="shared" si="9"/>
        <v>1</v>
      </c>
      <c r="Z81" t="str">
        <f t="shared" si="10"/>
        <v/>
      </c>
      <c r="AA81">
        <f t="shared" si="11"/>
        <v>39897.455040000001</v>
      </c>
      <c r="AB81" t="str">
        <f t="shared" si="12"/>
        <v/>
      </c>
      <c r="AC81">
        <f t="shared" si="13"/>
        <v>0</v>
      </c>
    </row>
    <row r="82" spans="1:29" x14ac:dyDescent="0.5">
      <c r="A82">
        <v>86830</v>
      </c>
      <c r="B82">
        <v>2690.253232</v>
      </c>
      <c r="C82">
        <f t="shared" si="7"/>
        <v>24212.279087999999</v>
      </c>
      <c r="D82">
        <v>0.69143780300000002</v>
      </c>
      <c r="E82">
        <v>0</v>
      </c>
      <c r="F82">
        <v>0</v>
      </c>
      <c r="G82">
        <v>0.30856219699999998</v>
      </c>
      <c r="H82">
        <v>0</v>
      </c>
      <c r="I82">
        <v>0</v>
      </c>
      <c r="J82">
        <v>0</v>
      </c>
      <c r="K82">
        <v>127.10360660000001</v>
      </c>
      <c r="L82">
        <v>172.74281110000001</v>
      </c>
      <c r="M82">
        <v>150.18139450000001</v>
      </c>
      <c r="N82">
        <v>17.564250000000001</v>
      </c>
      <c r="P82">
        <v>0</v>
      </c>
      <c r="Q82">
        <f t="shared" si="8"/>
        <v>0</v>
      </c>
      <c r="R82" cm="1">
        <f t="array" ref="R82:X82">IF(D82:J82=1,1,0)</f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f t="shared" si="9"/>
        <v>1</v>
      </c>
      <c r="Z82" t="str">
        <f t="shared" si="10"/>
        <v/>
      </c>
      <c r="AA82">
        <f t="shared" si="11"/>
        <v>24212.279087999999</v>
      </c>
      <c r="AB82" t="str">
        <f t="shared" si="12"/>
        <v/>
      </c>
      <c r="AC82">
        <f t="shared" si="13"/>
        <v>0</v>
      </c>
    </row>
    <row r="83" spans="1:29" x14ac:dyDescent="0.5">
      <c r="A83">
        <v>88366</v>
      </c>
      <c r="B83">
        <v>2972.7515520000002</v>
      </c>
      <c r="C83">
        <f t="shared" si="7"/>
        <v>26754.763968000003</v>
      </c>
      <c r="D83">
        <v>0.23245614000000001</v>
      </c>
      <c r="E83">
        <v>0</v>
      </c>
      <c r="F83">
        <v>0</v>
      </c>
      <c r="G83">
        <v>0.76754385999999997</v>
      </c>
      <c r="H83">
        <v>0</v>
      </c>
      <c r="I83">
        <v>0</v>
      </c>
      <c r="J83">
        <v>0</v>
      </c>
      <c r="K83">
        <v>71.686341799999994</v>
      </c>
      <c r="L83">
        <v>115.9773581</v>
      </c>
      <c r="M83">
        <v>100.6585886</v>
      </c>
      <c r="N83">
        <v>27.437231000000001</v>
      </c>
      <c r="P83">
        <v>0</v>
      </c>
      <c r="Q83">
        <f t="shared" si="8"/>
        <v>0</v>
      </c>
      <c r="R83" cm="1">
        <f t="array" ref="R83:X83">IF(D83:J83=1,1,0)</f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f t="shared" si="9"/>
        <v>1</v>
      </c>
      <c r="Z83" t="str">
        <f t="shared" si="10"/>
        <v/>
      </c>
      <c r="AA83">
        <f t="shared" si="11"/>
        <v>26754.763968000003</v>
      </c>
      <c r="AB83" t="str">
        <f t="shared" si="12"/>
        <v/>
      </c>
      <c r="AC83">
        <f t="shared" si="13"/>
        <v>0</v>
      </c>
    </row>
    <row r="84" spans="1:29" x14ac:dyDescent="0.5">
      <c r="A84">
        <v>88707</v>
      </c>
      <c r="B84">
        <v>1030.032336</v>
      </c>
      <c r="C84">
        <f t="shared" si="7"/>
        <v>9270.2910240000001</v>
      </c>
      <c r="D84">
        <v>0.99156118100000001</v>
      </c>
      <c r="E84">
        <v>0</v>
      </c>
      <c r="F84">
        <v>0</v>
      </c>
      <c r="G84">
        <v>8.4388190000000002E-3</v>
      </c>
      <c r="H84">
        <v>0</v>
      </c>
      <c r="I84">
        <v>0</v>
      </c>
      <c r="J84">
        <v>0</v>
      </c>
      <c r="K84">
        <v>127.2560835</v>
      </c>
      <c r="L84">
        <v>151.65831729999999</v>
      </c>
      <c r="M84">
        <v>139.46305699999999</v>
      </c>
      <c r="N84">
        <v>16.449438000000001</v>
      </c>
      <c r="P84">
        <v>0</v>
      </c>
      <c r="Q84">
        <f t="shared" si="8"/>
        <v>0</v>
      </c>
      <c r="R84" cm="1">
        <f t="array" ref="R84:X84">IF(D84:J84=1,1,0)</f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f t="shared" si="9"/>
        <v>1</v>
      </c>
      <c r="Z84" t="str">
        <f t="shared" si="10"/>
        <v/>
      </c>
      <c r="AA84">
        <f t="shared" si="11"/>
        <v>9270.2910240000001</v>
      </c>
      <c r="AB84" t="str">
        <f t="shared" si="12"/>
        <v/>
      </c>
      <c r="AC84">
        <f t="shared" si="13"/>
        <v>0</v>
      </c>
    </row>
    <row r="85" spans="1:29" x14ac:dyDescent="0.5">
      <c r="A85">
        <v>89298</v>
      </c>
      <c r="B85">
        <v>1434.2222400000001</v>
      </c>
      <c r="C85">
        <f t="shared" si="7"/>
        <v>12908.00016</v>
      </c>
      <c r="D85">
        <v>0.76666666699999997</v>
      </c>
      <c r="E85">
        <v>0</v>
      </c>
      <c r="F85">
        <v>0</v>
      </c>
      <c r="G85">
        <v>0.233333333</v>
      </c>
      <c r="H85">
        <v>0</v>
      </c>
      <c r="I85">
        <v>0</v>
      </c>
      <c r="J85">
        <v>0</v>
      </c>
      <c r="K85">
        <v>122.4843304</v>
      </c>
      <c r="L85">
        <v>150.84477319999999</v>
      </c>
      <c r="M85">
        <v>137.4079495</v>
      </c>
      <c r="N85">
        <v>56.520218</v>
      </c>
      <c r="P85">
        <v>0</v>
      </c>
      <c r="Q85">
        <f t="shared" si="8"/>
        <v>0</v>
      </c>
      <c r="R85" cm="1">
        <f t="array" ref="R85:X85">IF(D85:J85=1,1,0)</f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f t="shared" si="9"/>
        <v>1</v>
      </c>
      <c r="Z85" t="str">
        <f t="shared" si="10"/>
        <v/>
      </c>
      <c r="AA85">
        <f t="shared" si="11"/>
        <v>12908.00016</v>
      </c>
      <c r="AB85" t="str">
        <f t="shared" si="12"/>
        <v/>
      </c>
      <c r="AC85">
        <f t="shared" si="13"/>
        <v>0</v>
      </c>
    </row>
    <row r="86" spans="1:29" x14ac:dyDescent="0.5">
      <c r="A86">
        <v>90767</v>
      </c>
      <c r="B86">
        <v>7953.4142400000001</v>
      </c>
      <c r="C86">
        <f t="shared" si="7"/>
        <v>71580.728159999999</v>
      </c>
      <c r="D86">
        <v>0.29344262300000001</v>
      </c>
      <c r="E86">
        <v>0.70655737699999999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4.6820935490000002</v>
      </c>
      <c r="L86">
        <v>89.366143480000005</v>
      </c>
      <c r="M86">
        <v>40.969888259999998</v>
      </c>
      <c r="N86">
        <v>20.715661999999998</v>
      </c>
      <c r="P86">
        <v>898.23789999999997</v>
      </c>
      <c r="Q86">
        <f t="shared" si="8"/>
        <v>1.2548599645315482E-2</v>
      </c>
      <c r="R86" cm="1">
        <f t="array" ref="R86:X86">IF(D86:J86=1,1,0)</f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f t="shared" si="9"/>
        <v>1</v>
      </c>
      <c r="Z86" t="str">
        <f t="shared" si="10"/>
        <v/>
      </c>
      <c r="AA86">
        <f t="shared" si="11"/>
        <v>71580.728159999999</v>
      </c>
      <c r="AB86" t="str">
        <f t="shared" si="12"/>
        <v/>
      </c>
      <c r="AC86">
        <f t="shared" si="13"/>
        <v>1.2548599645315482E-2</v>
      </c>
    </row>
    <row r="87" spans="1:29" x14ac:dyDescent="0.5">
      <c r="A87">
        <v>92020</v>
      </c>
      <c r="B87">
        <v>5137.1232959999998</v>
      </c>
      <c r="C87">
        <f t="shared" si="7"/>
        <v>46234.109663999996</v>
      </c>
      <c r="D87">
        <v>0.79103214899999996</v>
      </c>
      <c r="E87">
        <v>0</v>
      </c>
      <c r="F87">
        <v>0</v>
      </c>
      <c r="G87">
        <v>0.20896785100000001</v>
      </c>
      <c r="H87">
        <v>0</v>
      </c>
      <c r="I87">
        <v>0</v>
      </c>
      <c r="J87">
        <v>0</v>
      </c>
      <c r="K87">
        <v>77.257196429999993</v>
      </c>
      <c r="L87">
        <v>158.38472780000001</v>
      </c>
      <c r="M87">
        <v>121.59672519999999</v>
      </c>
      <c r="N87">
        <v>19.605530000000002</v>
      </c>
      <c r="P87">
        <v>0</v>
      </c>
      <c r="Q87">
        <f t="shared" si="8"/>
        <v>0</v>
      </c>
      <c r="R87" cm="1">
        <f t="array" ref="R87:X87">IF(D87:J87=1,1,0)</f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f t="shared" si="9"/>
        <v>1</v>
      </c>
      <c r="Z87" t="str">
        <f t="shared" si="10"/>
        <v/>
      </c>
      <c r="AA87">
        <f t="shared" si="11"/>
        <v>46234.109663999996</v>
      </c>
      <c r="AB87" t="str">
        <f t="shared" si="12"/>
        <v/>
      </c>
      <c r="AC87">
        <f t="shared" si="13"/>
        <v>0</v>
      </c>
    </row>
    <row r="88" spans="1:29" x14ac:dyDescent="0.5">
      <c r="A88">
        <v>92369</v>
      </c>
      <c r="B88">
        <v>1051.762976</v>
      </c>
      <c r="C88">
        <f t="shared" si="7"/>
        <v>9465.8667839999998</v>
      </c>
      <c r="D88">
        <v>0.90082644599999995</v>
      </c>
      <c r="E88">
        <v>0</v>
      </c>
      <c r="F88">
        <v>0</v>
      </c>
      <c r="G88">
        <v>9.9173553999999997E-2</v>
      </c>
      <c r="H88">
        <v>0</v>
      </c>
      <c r="I88">
        <v>0</v>
      </c>
      <c r="J88">
        <v>0</v>
      </c>
      <c r="K88">
        <v>74.57910699</v>
      </c>
      <c r="L88">
        <v>104.0249778</v>
      </c>
      <c r="M88">
        <v>89.180086250000002</v>
      </c>
      <c r="N88">
        <v>16.070892000000001</v>
      </c>
      <c r="P88">
        <v>0</v>
      </c>
      <c r="Q88">
        <f t="shared" si="8"/>
        <v>0</v>
      </c>
      <c r="R88" cm="1">
        <f t="array" ref="R88:X88">IF(D88:J88=1,1,0)</f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f t="shared" si="9"/>
        <v>1</v>
      </c>
      <c r="Z88" t="str">
        <f t="shared" si="10"/>
        <v/>
      </c>
      <c r="AA88">
        <f t="shared" si="11"/>
        <v>9465.8667839999998</v>
      </c>
      <c r="AB88" t="str">
        <f t="shared" si="12"/>
        <v/>
      </c>
      <c r="AC88">
        <f t="shared" si="13"/>
        <v>0</v>
      </c>
    </row>
    <row r="89" spans="1:29" x14ac:dyDescent="0.5">
      <c r="A89">
        <v>93294</v>
      </c>
      <c r="B89">
        <v>59476.761680000003</v>
      </c>
      <c r="C89">
        <f t="shared" si="7"/>
        <v>535290.85512000008</v>
      </c>
      <c r="D89">
        <v>0</v>
      </c>
      <c r="E89">
        <v>2.8498355999999999E-2</v>
      </c>
      <c r="F89">
        <v>0</v>
      </c>
      <c r="G89">
        <v>0.97150164400000005</v>
      </c>
      <c r="H89">
        <v>0</v>
      </c>
      <c r="I89">
        <v>0</v>
      </c>
      <c r="J89">
        <v>0</v>
      </c>
      <c r="K89">
        <v>0</v>
      </c>
      <c r="L89">
        <v>136.20905260000001</v>
      </c>
      <c r="M89">
        <v>70.255587689999999</v>
      </c>
      <c r="N89">
        <v>19.490860000000001</v>
      </c>
      <c r="P89">
        <v>218818.554</v>
      </c>
      <c r="Q89">
        <f t="shared" si="8"/>
        <v>0.40878440553770684</v>
      </c>
      <c r="R89" cm="1">
        <f t="array" ref="R89:X89">IF(D89:J89=1,1,0)</f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f t="shared" si="9"/>
        <v>1</v>
      </c>
      <c r="Z89" t="str">
        <f t="shared" si="10"/>
        <v/>
      </c>
      <c r="AA89">
        <f t="shared" si="11"/>
        <v>535290.85512000008</v>
      </c>
      <c r="AB89" t="str">
        <f t="shared" si="12"/>
        <v/>
      </c>
      <c r="AC89">
        <f t="shared" si="13"/>
        <v>0.40878440553770684</v>
      </c>
    </row>
    <row r="90" spans="1:29" x14ac:dyDescent="0.5">
      <c r="A90">
        <v>93741</v>
      </c>
      <c r="B90">
        <v>1199.531328</v>
      </c>
      <c r="C90">
        <f t="shared" si="7"/>
        <v>10795.781952000001</v>
      </c>
      <c r="D90">
        <v>0.887681159</v>
      </c>
      <c r="E90">
        <v>0</v>
      </c>
      <c r="F90">
        <v>0</v>
      </c>
      <c r="G90">
        <v>0.112318841</v>
      </c>
      <c r="H90">
        <v>0</v>
      </c>
      <c r="I90">
        <v>0</v>
      </c>
      <c r="J90">
        <v>0</v>
      </c>
      <c r="K90">
        <v>89.779171300000002</v>
      </c>
      <c r="L90">
        <v>121.431701</v>
      </c>
      <c r="M90">
        <v>105.4329719</v>
      </c>
      <c r="N90">
        <v>15.956321000000001</v>
      </c>
      <c r="P90">
        <v>0</v>
      </c>
      <c r="Q90">
        <f t="shared" si="8"/>
        <v>0</v>
      </c>
      <c r="R90" cm="1">
        <f t="array" ref="R90:X90">IF(D90:J90=1,1,0)</f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f t="shared" si="9"/>
        <v>1</v>
      </c>
      <c r="Z90" t="str">
        <f t="shared" si="10"/>
        <v/>
      </c>
      <c r="AA90">
        <f t="shared" si="11"/>
        <v>10795.781952000001</v>
      </c>
      <c r="AB90" t="str">
        <f t="shared" si="12"/>
        <v/>
      </c>
      <c r="AC90">
        <f t="shared" si="13"/>
        <v>0</v>
      </c>
    </row>
    <row r="91" spans="1:29" x14ac:dyDescent="0.5">
      <c r="A91">
        <v>94751</v>
      </c>
      <c r="B91">
        <v>1134.339408</v>
      </c>
      <c r="C91">
        <f t="shared" si="7"/>
        <v>10209.054672</v>
      </c>
      <c r="D91">
        <v>0.71264367799999995</v>
      </c>
      <c r="E91">
        <v>0</v>
      </c>
      <c r="F91">
        <v>0</v>
      </c>
      <c r="G91">
        <v>0.287356322</v>
      </c>
      <c r="H91">
        <v>0</v>
      </c>
      <c r="I91">
        <v>0</v>
      </c>
      <c r="J91">
        <v>0</v>
      </c>
      <c r="K91">
        <v>112.18779259999999</v>
      </c>
      <c r="L91">
        <v>150.76811860000001</v>
      </c>
      <c r="M91">
        <v>131.9766156</v>
      </c>
      <c r="N91">
        <v>24.887152</v>
      </c>
      <c r="P91">
        <v>0</v>
      </c>
      <c r="Q91">
        <f t="shared" si="8"/>
        <v>0</v>
      </c>
      <c r="R91" cm="1">
        <f t="array" ref="R91:X91">IF(D91:J91=1,1,0)</f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f t="shared" si="9"/>
        <v>1</v>
      </c>
      <c r="Z91" t="str">
        <f t="shared" si="10"/>
        <v/>
      </c>
      <c r="AA91">
        <f t="shared" si="11"/>
        <v>10209.054672</v>
      </c>
      <c r="AB91" t="str">
        <f t="shared" si="12"/>
        <v/>
      </c>
      <c r="AC91">
        <f t="shared" si="13"/>
        <v>0</v>
      </c>
    </row>
    <row r="92" spans="1:29" x14ac:dyDescent="0.5">
      <c r="A92">
        <v>96637</v>
      </c>
      <c r="B92">
        <v>46833.875330000003</v>
      </c>
      <c r="C92">
        <f t="shared" si="7"/>
        <v>421504.87797000003</v>
      </c>
      <c r="D92">
        <v>0</v>
      </c>
      <c r="E92">
        <v>0.54213066099999996</v>
      </c>
      <c r="F92">
        <v>0</v>
      </c>
      <c r="G92">
        <v>0.45786933899999999</v>
      </c>
      <c r="H92">
        <v>0</v>
      </c>
      <c r="I92">
        <v>0</v>
      </c>
      <c r="J92">
        <v>0</v>
      </c>
      <c r="K92">
        <v>94.853832819999994</v>
      </c>
      <c r="L92">
        <v>192.11389120000001</v>
      </c>
      <c r="M92">
        <v>142.29936269999999</v>
      </c>
      <c r="N92">
        <v>20.280922</v>
      </c>
      <c r="P92">
        <v>78.107600000000005</v>
      </c>
      <c r="Q92">
        <f t="shared" si="8"/>
        <v>1.8530651501869261E-4</v>
      </c>
      <c r="R92" cm="1">
        <f t="array" ref="R92:X92">IF(D92:J92=1,1,0)</f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f t="shared" si="9"/>
        <v>1</v>
      </c>
      <c r="Z92" t="str">
        <f t="shared" si="10"/>
        <v/>
      </c>
      <c r="AA92">
        <f t="shared" si="11"/>
        <v>421504.87797000003</v>
      </c>
      <c r="AB92" t="str">
        <f t="shared" si="12"/>
        <v/>
      </c>
      <c r="AC92">
        <f t="shared" si="13"/>
        <v>1.8530651501869261E-4</v>
      </c>
    </row>
    <row r="93" spans="1:29" x14ac:dyDescent="0.5">
      <c r="A93">
        <v>23</v>
      </c>
      <c r="B93">
        <v>16819.515360000001</v>
      </c>
      <c r="C93">
        <f t="shared" si="7"/>
        <v>151375.63824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239.13751110000001</v>
      </c>
      <c r="L93">
        <v>373.78179779999999</v>
      </c>
      <c r="M93">
        <v>304.02759350000002</v>
      </c>
      <c r="N93">
        <v>18.393212999999999</v>
      </c>
      <c r="O93" t="s">
        <v>8</v>
      </c>
      <c r="P93">
        <v>18941.102800000001</v>
      </c>
      <c r="Q93">
        <f t="shared" si="8"/>
        <v>0.12512649340556134</v>
      </c>
      <c r="R93" cm="1">
        <f t="array" ref="R93:X93">IF(D93:J93=1,1,0)</f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f t="shared" si="9"/>
        <v>0</v>
      </c>
      <c r="Z93">
        <f t="shared" si="10"/>
        <v>151375.63824</v>
      </c>
      <c r="AA93" t="str">
        <f t="shared" si="11"/>
        <v/>
      </c>
      <c r="AB93">
        <f t="shared" si="12"/>
        <v>0.12512649340556134</v>
      </c>
      <c r="AC93" t="str">
        <f t="shared" si="13"/>
        <v/>
      </c>
    </row>
    <row r="94" spans="1:29" x14ac:dyDescent="0.5">
      <c r="A94">
        <v>24</v>
      </c>
      <c r="B94">
        <v>1973.142112</v>
      </c>
      <c r="C94">
        <f t="shared" si="7"/>
        <v>17758.279008000001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248.89712900000001</v>
      </c>
      <c r="L94">
        <v>278.31757690000001</v>
      </c>
      <c r="M94">
        <v>264.18735859999998</v>
      </c>
      <c r="N94">
        <v>19.183443</v>
      </c>
      <c r="O94" t="s">
        <v>8</v>
      </c>
      <c r="P94">
        <v>0</v>
      </c>
      <c r="Q94">
        <f t="shared" si="8"/>
        <v>0</v>
      </c>
      <c r="R94" cm="1">
        <f t="array" ref="R94:X94">IF(D94:J94=1,1,0)</f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f t="shared" si="9"/>
        <v>0</v>
      </c>
      <c r="Z94">
        <f t="shared" si="10"/>
        <v>17758.279008000001</v>
      </c>
      <c r="AA94" t="str">
        <f t="shared" si="11"/>
        <v/>
      </c>
      <c r="AB94">
        <f t="shared" si="12"/>
        <v>0</v>
      </c>
      <c r="AC94" t="str">
        <f t="shared" si="13"/>
        <v/>
      </c>
    </row>
    <row r="95" spans="1:29" x14ac:dyDescent="0.5">
      <c r="A95">
        <v>29</v>
      </c>
      <c r="B95">
        <v>24212.27909</v>
      </c>
      <c r="C95">
        <f t="shared" si="7"/>
        <v>217910.51181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168.1684917</v>
      </c>
      <c r="L95">
        <v>350.78389129999999</v>
      </c>
      <c r="M95">
        <v>251.9635189</v>
      </c>
      <c r="N95">
        <v>21.734214999999999</v>
      </c>
      <c r="O95" t="s">
        <v>8</v>
      </c>
      <c r="P95">
        <v>60338.152199999997</v>
      </c>
      <c r="Q95">
        <f t="shared" si="8"/>
        <v>0.2768941787104327</v>
      </c>
      <c r="R95" cm="1">
        <f t="array" ref="R95:X95">IF(D95:J95=1,1,0)</f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f t="shared" si="9"/>
        <v>0</v>
      </c>
      <c r="Z95">
        <f t="shared" si="10"/>
        <v>217910.51181</v>
      </c>
      <c r="AA95" t="str">
        <f t="shared" si="11"/>
        <v/>
      </c>
      <c r="AB95">
        <f t="shared" si="12"/>
        <v>0.2768941787104327</v>
      </c>
      <c r="AC95" t="str">
        <f t="shared" si="13"/>
        <v/>
      </c>
    </row>
    <row r="96" spans="1:29" x14ac:dyDescent="0.5">
      <c r="A96">
        <v>37</v>
      </c>
      <c r="B96">
        <v>9179.022336</v>
      </c>
      <c r="C96">
        <f t="shared" si="7"/>
        <v>82611.201023999995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163.7029713</v>
      </c>
      <c r="L96">
        <v>227.52632990000001</v>
      </c>
      <c r="M96">
        <v>194.27578890000001</v>
      </c>
      <c r="N96">
        <v>18.74052</v>
      </c>
      <c r="O96" t="s">
        <v>8</v>
      </c>
      <c r="P96">
        <v>4920.7812999999996</v>
      </c>
      <c r="Q96">
        <f t="shared" si="8"/>
        <v>5.9565546064031034E-2</v>
      </c>
      <c r="R96" cm="1">
        <f t="array" ref="R96:X96">IF(D96:J96=1,1,0)</f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f t="shared" si="9"/>
        <v>0</v>
      </c>
      <c r="Z96">
        <f t="shared" si="10"/>
        <v>82611.201023999995</v>
      </c>
      <c r="AA96" t="str">
        <f t="shared" si="11"/>
        <v/>
      </c>
      <c r="AB96">
        <f t="shared" si="12"/>
        <v>5.9565546064031034E-2</v>
      </c>
      <c r="AC96" t="str">
        <f t="shared" si="13"/>
        <v/>
      </c>
    </row>
    <row r="97" spans="1:29" x14ac:dyDescent="0.5">
      <c r="A97">
        <v>47</v>
      </c>
      <c r="B97">
        <v>28267.216509999998</v>
      </c>
      <c r="C97">
        <f t="shared" si="7"/>
        <v>254404.94858999999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69.601278719999996</v>
      </c>
      <c r="L97">
        <v>178.74145010000001</v>
      </c>
      <c r="M97">
        <v>125.9775257</v>
      </c>
      <c r="N97">
        <v>21.293545000000002</v>
      </c>
      <c r="O97" t="s">
        <v>8</v>
      </c>
      <c r="P97">
        <v>31633.594300000001</v>
      </c>
      <c r="Q97">
        <f t="shared" si="8"/>
        <v>0.12434347081424436</v>
      </c>
      <c r="R97" cm="1">
        <f t="array" ref="R97:X97">IF(D97:J97=1,1,0)</f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f t="shared" si="9"/>
        <v>0</v>
      </c>
      <c r="Z97">
        <f t="shared" si="10"/>
        <v>254404.94858999999</v>
      </c>
      <c r="AA97" t="str">
        <f t="shared" si="11"/>
        <v/>
      </c>
      <c r="AB97">
        <f t="shared" si="12"/>
        <v>0.12434347081424436</v>
      </c>
      <c r="AC97" t="str">
        <f t="shared" si="13"/>
        <v/>
      </c>
    </row>
    <row r="98" spans="1:29" x14ac:dyDescent="0.5">
      <c r="A98">
        <v>49</v>
      </c>
      <c r="B98">
        <v>5345.7374399999999</v>
      </c>
      <c r="C98">
        <f t="shared" si="7"/>
        <v>48111.636959999996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87.777767119999993</v>
      </c>
      <c r="L98">
        <v>174.1186458</v>
      </c>
      <c r="M98">
        <v>131.4111508</v>
      </c>
      <c r="N98">
        <v>21.940615000000001</v>
      </c>
      <c r="O98" t="s">
        <v>8</v>
      </c>
      <c r="P98">
        <v>78.107600000000005</v>
      </c>
      <c r="Q98">
        <f t="shared" si="8"/>
        <v>1.6234658584769969E-3</v>
      </c>
      <c r="R98" cm="1">
        <f t="array" ref="R98:X98">IF(D98:J98=1,1,0)</f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f t="shared" si="9"/>
        <v>0</v>
      </c>
      <c r="Z98">
        <f t="shared" si="10"/>
        <v>48111.636959999996</v>
      </c>
      <c r="AA98" t="str">
        <f t="shared" si="11"/>
        <v/>
      </c>
      <c r="AB98">
        <f t="shared" si="12"/>
        <v>1.6234658584769969E-3</v>
      </c>
      <c r="AC98" t="str">
        <f t="shared" si="13"/>
        <v/>
      </c>
    </row>
    <row r="99" spans="1:29" x14ac:dyDescent="0.5">
      <c r="A99">
        <v>56</v>
      </c>
      <c r="B99">
        <v>1238.6464800000001</v>
      </c>
      <c r="C99">
        <f t="shared" si="7"/>
        <v>11147.81832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124.529158</v>
      </c>
      <c r="L99">
        <v>148.99455829999999</v>
      </c>
      <c r="M99">
        <v>135.79510479999999</v>
      </c>
      <c r="N99">
        <v>23.582381999999999</v>
      </c>
      <c r="O99" t="s">
        <v>8</v>
      </c>
      <c r="P99">
        <v>0</v>
      </c>
      <c r="Q99">
        <f t="shared" si="8"/>
        <v>0</v>
      </c>
      <c r="R99" cm="1">
        <f t="array" ref="R99:X99">IF(D99:J99=1,1,0)</f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f t="shared" si="9"/>
        <v>0</v>
      </c>
      <c r="Z99">
        <f t="shared" si="10"/>
        <v>11147.81832</v>
      </c>
      <c r="AA99" t="str">
        <f t="shared" si="11"/>
        <v/>
      </c>
      <c r="AB99">
        <f t="shared" si="12"/>
        <v>0</v>
      </c>
      <c r="AC99" t="str">
        <f t="shared" si="13"/>
        <v/>
      </c>
    </row>
    <row r="100" spans="1:29" x14ac:dyDescent="0.5">
      <c r="A100">
        <v>66</v>
      </c>
      <c r="B100">
        <v>2359.9475040000002</v>
      </c>
      <c r="C100">
        <f t="shared" si="7"/>
        <v>21239.527536000001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299.70990039999998</v>
      </c>
      <c r="L100">
        <v>361.35738600000002</v>
      </c>
      <c r="M100">
        <v>329.21440209999997</v>
      </c>
      <c r="N100">
        <v>13.897577999999999</v>
      </c>
      <c r="P100">
        <v>156.21530000000001</v>
      </c>
      <c r="Q100">
        <f t="shared" si="8"/>
        <v>7.3549329068277255E-3</v>
      </c>
      <c r="R100" cm="1">
        <f t="array" ref="R100:X100">IF(D100:J100=1,1,0)</f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f t="shared" si="9"/>
        <v>0</v>
      </c>
      <c r="Z100">
        <f t="shared" si="10"/>
        <v>21239.527536000001</v>
      </c>
      <c r="AA100" t="str">
        <f t="shared" si="11"/>
        <v/>
      </c>
      <c r="AB100">
        <f t="shared" si="12"/>
        <v>7.3549329068277255E-3</v>
      </c>
      <c r="AC100" t="str">
        <f t="shared" si="13"/>
        <v/>
      </c>
    </row>
    <row r="101" spans="1:29" x14ac:dyDescent="0.5">
      <c r="A101">
        <v>69</v>
      </c>
      <c r="B101">
        <v>2225.2175360000001</v>
      </c>
      <c r="C101">
        <f t="shared" si="7"/>
        <v>20026.957824000001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13.51551701</v>
      </c>
      <c r="L101">
        <v>48.139783960000003</v>
      </c>
      <c r="M101">
        <v>32.081127379999998</v>
      </c>
      <c r="N101">
        <v>25.464507999999999</v>
      </c>
      <c r="P101">
        <v>0</v>
      </c>
      <c r="Q101">
        <f t="shared" si="8"/>
        <v>0</v>
      </c>
      <c r="R101" cm="1">
        <f t="array" ref="R101:X101">IF(D101:J101=1,1,0)</f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f t="shared" si="9"/>
        <v>0</v>
      </c>
      <c r="Z101">
        <f t="shared" si="10"/>
        <v>20026.957824000001</v>
      </c>
      <c r="AA101" t="str">
        <f t="shared" si="11"/>
        <v/>
      </c>
      <c r="AB101">
        <f t="shared" si="12"/>
        <v>0</v>
      </c>
      <c r="AC101" t="str">
        <f t="shared" si="13"/>
        <v/>
      </c>
    </row>
    <row r="102" spans="1:29" x14ac:dyDescent="0.5">
      <c r="A102">
        <v>70</v>
      </c>
      <c r="B102">
        <v>1164.7623040000001</v>
      </c>
      <c r="C102">
        <f t="shared" si="7"/>
        <v>10482.860736000001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59.37653409</v>
      </c>
      <c r="L102">
        <v>83.942354030000004</v>
      </c>
      <c r="M102">
        <v>71.525543780000007</v>
      </c>
      <c r="N102">
        <v>26.183862999999999</v>
      </c>
      <c r="P102">
        <v>0</v>
      </c>
      <c r="Q102">
        <f t="shared" si="8"/>
        <v>0</v>
      </c>
      <c r="R102" cm="1">
        <f t="array" ref="R102:X102">IF(D102:J102=1,1,0)</f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f t="shared" si="9"/>
        <v>0</v>
      </c>
      <c r="Z102">
        <f t="shared" si="10"/>
        <v>10482.860736000001</v>
      </c>
      <c r="AA102" t="str">
        <f t="shared" si="11"/>
        <v/>
      </c>
      <c r="AB102">
        <f t="shared" si="12"/>
        <v>0</v>
      </c>
      <c r="AC102" t="str">
        <f t="shared" si="13"/>
        <v/>
      </c>
    </row>
    <row r="103" spans="1:29" x14ac:dyDescent="0.5">
      <c r="A103">
        <v>71</v>
      </c>
      <c r="B103">
        <v>4276.5899520000003</v>
      </c>
      <c r="C103">
        <f t="shared" si="7"/>
        <v>38489.309568000004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116.489239</v>
      </c>
      <c r="L103">
        <v>164.19728739999999</v>
      </c>
      <c r="M103">
        <v>144.16546399999999</v>
      </c>
      <c r="N103">
        <v>25.003827999999999</v>
      </c>
      <c r="O103" t="s">
        <v>8</v>
      </c>
      <c r="P103">
        <v>0</v>
      </c>
      <c r="Q103">
        <f t="shared" si="8"/>
        <v>0</v>
      </c>
      <c r="R103" cm="1">
        <f t="array" ref="R103:X103">IF(D103:J103=1,1,0)</f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f t="shared" si="9"/>
        <v>0</v>
      </c>
      <c r="Z103">
        <f t="shared" si="10"/>
        <v>38489.309568000004</v>
      </c>
      <c r="AA103" t="str">
        <f t="shared" si="11"/>
        <v/>
      </c>
      <c r="AB103">
        <f t="shared" si="12"/>
        <v>0</v>
      </c>
      <c r="AC103" t="str">
        <f t="shared" si="13"/>
        <v/>
      </c>
    </row>
    <row r="104" spans="1:29" x14ac:dyDescent="0.5">
      <c r="A104">
        <v>72</v>
      </c>
      <c r="B104">
        <v>172423.93609999999</v>
      </c>
      <c r="C104">
        <f t="shared" si="7"/>
        <v>1551815.4249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125.501141</v>
      </c>
      <c r="M104">
        <v>75.885102290000006</v>
      </c>
      <c r="N104">
        <v>25.904150000000001</v>
      </c>
      <c r="O104" t="s">
        <v>8</v>
      </c>
      <c r="P104">
        <v>249866.34099999999</v>
      </c>
      <c r="Q104">
        <f t="shared" si="8"/>
        <v>0.16101550286890695</v>
      </c>
      <c r="R104" cm="1">
        <f t="array" ref="R104:X104">IF(D104:J104=1,1,0)</f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f t="shared" si="9"/>
        <v>0</v>
      </c>
      <c r="Z104">
        <f t="shared" si="10"/>
        <v>1551815.4249</v>
      </c>
      <c r="AA104" t="str">
        <f t="shared" si="11"/>
        <v/>
      </c>
      <c r="AB104">
        <f t="shared" si="12"/>
        <v>0.16101550286890695</v>
      </c>
      <c r="AC104" t="str">
        <f t="shared" si="13"/>
        <v/>
      </c>
    </row>
    <row r="105" spans="1:29" x14ac:dyDescent="0.5">
      <c r="A105">
        <v>75</v>
      </c>
      <c r="B105">
        <v>1151.7239199999999</v>
      </c>
      <c r="C105">
        <f t="shared" si="7"/>
        <v>10365.51528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208.05105140000001</v>
      </c>
      <c r="L105">
        <v>242.2565219</v>
      </c>
      <c r="M105">
        <v>226.3644487</v>
      </c>
      <c r="N105">
        <v>25.103826999999999</v>
      </c>
      <c r="O105" t="s">
        <v>8</v>
      </c>
      <c r="P105">
        <v>0</v>
      </c>
      <c r="Q105">
        <f t="shared" si="8"/>
        <v>0</v>
      </c>
      <c r="R105" cm="1">
        <f t="array" ref="R105:X105">IF(D105:J105=1,1,0)</f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f t="shared" si="9"/>
        <v>0</v>
      </c>
      <c r="Z105">
        <f t="shared" si="10"/>
        <v>10365.51528</v>
      </c>
      <c r="AA105" t="str">
        <f t="shared" si="11"/>
        <v/>
      </c>
      <c r="AB105">
        <f t="shared" si="12"/>
        <v>0</v>
      </c>
      <c r="AC105" t="str">
        <f t="shared" si="13"/>
        <v/>
      </c>
    </row>
    <row r="106" spans="1:29" x14ac:dyDescent="0.5">
      <c r="A106">
        <v>80</v>
      </c>
      <c r="B106">
        <v>2386.0242720000001</v>
      </c>
      <c r="C106">
        <f t="shared" si="7"/>
        <v>21474.218448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45.744757079999999</v>
      </c>
      <c r="L106">
        <v>75.685784659999996</v>
      </c>
      <c r="M106">
        <v>62.17837608</v>
      </c>
      <c r="N106">
        <v>25.129124000000001</v>
      </c>
      <c r="P106">
        <v>0</v>
      </c>
      <c r="Q106">
        <f t="shared" si="8"/>
        <v>0</v>
      </c>
      <c r="R106" cm="1">
        <f t="array" ref="R106:X106">IF(D106:J106=1,1,0)</f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f t="shared" si="9"/>
        <v>0</v>
      </c>
      <c r="Z106">
        <f t="shared" si="10"/>
        <v>21474.218448</v>
      </c>
      <c r="AA106" t="str">
        <f t="shared" si="11"/>
        <v/>
      </c>
      <c r="AB106">
        <f t="shared" si="12"/>
        <v>0</v>
      </c>
      <c r="AC106" t="str">
        <f t="shared" si="13"/>
        <v/>
      </c>
    </row>
    <row r="107" spans="1:29" x14ac:dyDescent="0.5">
      <c r="A107">
        <v>95</v>
      </c>
      <c r="B107">
        <v>27080.723569999998</v>
      </c>
      <c r="C107">
        <f t="shared" si="7"/>
        <v>243726.51212999999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62.22</v>
      </c>
      <c r="L107">
        <v>133.33600860000001</v>
      </c>
      <c r="M107">
        <v>103.315218</v>
      </c>
      <c r="N107">
        <v>19.383656999999999</v>
      </c>
      <c r="O107" t="s">
        <v>8</v>
      </c>
      <c r="P107">
        <v>78.107600000000005</v>
      </c>
      <c r="Q107">
        <f t="shared" si="8"/>
        <v>3.2047231676765066E-4</v>
      </c>
      <c r="R107" cm="1">
        <f t="array" ref="R107:X107">IF(D107:J107=1,1,0)</f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f t="shared" si="9"/>
        <v>0</v>
      </c>
      <c r="Z107">
        <f t="shared" si="10"/>
        <v>243726.51212999999</v>
      </c>
      <c r="AA107" t="str">
        <f t="shared" si="11"/>
        <v/>
      </c>
      <c r="AB107">
        <f t="shared" si="12"/>
        <v>3.2047231676765066E-4</v>
      </c>
      <c r="AC107" t="str">
        <f t="shared" si="13"/>
        <v/>
      </c>
    </row>
    <row r="108" spans="1:29" x14ac:dyDescent="0.5">
      <c r="A108">
        <v>99</v>
      </c>
      <c r="B108">
        <v>6710.4216319999996</v>
      </c>
      <c r="C108">
        <f t="shared" si="7"/>
        <v>60393.794687999994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69.207600740000004</v>
      </c>
      <c r="L108">
        <v>124.0476376</v>
      </c>
      <c r="M108">
        <v>103.453924</v>
      </c>
      <c r="N108">
        <v>20.8827</v>
      </c>
      <c r="P108">
        <v>0</v>
      </c>
      <c r="Q108">
        <f t="shared" si="8"/>
        <v>0</v>
      </c>
      <c r="R108" cm="1">
        <f t="array" ref="R108:X108">IF(D108:J108=1,1,0)</f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f t="shared" si="9"/>
        <v>0</v>
      </c>
      <c r="Z108">
        <f t="shared" si="10"/>
        <v>60393.794687999994</v>
      </c>
      <c r="AA108" t="str">
        <f t="shared" si="11"/>
        <v/>
      </c>
      <c r="AB108">
        <f t="shared" si="12"/>
        <v>0</v>
      </c>
      <c r="AC108" t="str">
        <f t="shared" si="13"/>
        <v/>
      </c>
    </row>
    <row r="109" spans="1:29" x14ac:dyDescent="0.5">
      <c r="A109">
        <v>103</v>
      </c>
      <c r="B109">
        <v>10291.631100000001</v>
      </c>
      <c r="C109">
        <f t="shared" si="7"/>
        <v>92624.679900000003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25.334150860000001</v>
      </c>
      <c r="L109">
        <v>135.65225100000001</v>
      </c>
      <c r="M109">
        <v>89.410939319999997</v>
      </c>
      <c r="N109">
        <v>20.443200000000001</v>
      </c>
      <c r="O109" t="s">
        <v>8</v>
      </c>
      <c r="P109">
        <v>11911.4151</v>
      </c>
      <c r="Q109">
        <f t="shared" si="8"/>
        <v>0.12859871810471973</v>
      </c>
      <c r="R109" cm="1">
        <f t="array" ref="R109:X109">IF(D109:J109=1,1,0)</f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f t="shared" si="9"/>
        <v>0</v>
      </c>
      <c r="Z109">
        <f t="shared" si="10"/>
        <v>92624.679900000003</v>
      </c>
      <c r="AA109" t="str">
        <f t="shared" si="11"/>
        <v/>
      </c>
      <c r="AB109">
        <f t="shared" si="12"/>
        <v>0.12859871810471973</v>
      </c>
      <c r="AC109" t="str">
        <f t="shared" si="13"/>
        <v/>
      </c>
    </row>
    <row r="110" spans="1:29" x14ac:dyDescent="0.5">
      <c r="A110">
        <v>108</v>
      </c>
      <c r="B110">
        <v>6710.4216319999996</v>
      </c>
      <c r="C110">
        <f t="shared" si="7"/>
        <v>60393.794687999994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80.346185969999993</v>
      </c>
      <c r="L110">
        <v>139.39488660000001</v>
      </c>
      <c r="M110">
        <v>107.91591940000001</v>
      </c>
      <c r="N110">
        <v>33.582940000000001</v>
      </c>
      <c r="O110" t="s">
        <v>8</v>
      </c>
      <c r="P110">
        <v>0</v>
      </c>
      <c r="Q110">
        <f t="shared" si="8"/>
        <v>0</v>
      </c>
      <c r="R110" cm="1">
        <f t="array" ref="R110:X110">IF(D110:J110=1,1,0)</f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f t="shared" si="9"/>
        <v>0</v>
      </c>
      <c r="Z110">
        <f t="shared" si="10"/>
        <v>60393.794687999994</v>
      </c>
      <c r="AA110" t="str">
        <f t="shared" si="11"/>
        <v/>
      </c>
      <c r="AB110">
        <f t="shared" si="12"/>
        <v>0</v>
      </c>
      <c r="AC110" t="str">
        <f t="shared" si="13"/>
        <v/>
      </c>
    </row>
    <row r="111" spans="1:29" x14ac:dyDescent="0.5">
      <c r="A111">
        <v>113</v>
      </c>
      <c r="B111">
        <v>52648.994590000002</v>
      </c>
      <c r="C111">
        <f t="shared" si="7"/>
        <v>473840.95131000003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100.2343913</v>
      </c>
      <c r="L111">
        <v>185.21736100000001</v>
      </c>
      <c r="M111">
        <v>148.04556030000001</v>
      </c>
      <c r="N111">
        <v>28.875495999999998</v>
      </c>
      <c r="O111" t="s">
        <v>8</v>
      </c>
      <c r="P111">
        <v>2577.5520999999999</v>
      </c>
      <c r="Q111">
        <f t="shared" si="8"/>
        <v>5.4396988965896556E-3</v>
      </c>
      <c r="R111" cm="1">
        <f t="array" ref="R111:X111">IF(D111:J111=1,1,0)</f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f t="shared" si="9"/>
        <v>0</v>
      </c>
      <c r="Z111">
        <f t="shared" si="10"/>
        <v>473840.95131000003</v>
      </c>
      <c r="AA111" t="str">
        <f t="shared" si="11"/>
        <v/>
      </c>
      <c r="AB111">
        <f t="shared" si="12"/>
        <v>5.4396988965896556E-3</v>
      </c>
      <c r="AC111" t="str">
        <f t="shared" si="13"/>
        <v/>
      </c>
    </row>
    <row r="112" spans="1:29" x14ac:dyDescent="0.5">
      <c r="A112">
        <v>115</v>
      </c>
      <c r="B112">
        <v>170642.02369999999</v>
      </c>
      <c r="C112">
        <f t="shared" si="7"/>
        <v>1535778.2132999999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130.2620589</v>
      </c>
      <c r="M112">
        <v>68.897606589999995</v>
      </c>
      <c r="N112">
        <v>37.596541999999999</v>
      </c>
      <c r="O112" t="s">
        <v>8</v>
      </c>
      <c r="P112">
        <v>35226.5458</v>
      </c>
      <c r="Q112">
        <f t="shared" si="8"/>
        <v>2.2937261054320493E-2</v>
      </c>
      <c r="R112" cm="1">
        <f t="array" ref="R112:X112">IF(D112:J112=1,1,0)</f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f t="shared" si="9"/>
        <v>0</v>
      </c>
      <c r="Z112">
        <f t="shared" si="10"/>
        <v>1535778.2132999999</v>
      </c>
      <c r="AA112" t="str">
        <f t="shared" si="11"/>
        <v/>
      </c>
      <c r="AB112">
        <f t="shared" si="12"/>
        <v>2.2937261054320493E-2</v>
      </c>
      <c r="AC112" t="str">
        <f t="shared" si="13"/>
        <v/>
      </c>
    </row>
    <row r="113" spans="1:29" x14ac:dyDescent="0.5">
      <c r="A113">
        <v>116</v>
      </c>
      <c r="B113">
        <v>3050.9818559999999</v>
      </c>
      <c r="C113">
        <f t="shared" si="7"/>
        <v>27458.836703999998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92.137291039999994</v>
      </c>
      <c r="L113">
        <v>137.75692939999999</v>
      </c>
      <c r="M113">
        <v>114.8710743</v>
      </c>
      <c r="N113">
        <v>17.465617999999999</v>
      </c>
      <c r="O113" t="s">
        <v>8</v>
      </c>
      <c r="P113">
        <v>0</v>
      </c>
      <c r="Q113">
        <f t="shared" si="8"/>
        <v>0</v>
      </c>
      <c r="R113" cm="1">
        <f t="array" ref="R113:X113">IF(D113:J113=1,1,0)</f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f t="shared" si="9"/>
        <v>0</v>
      </c>
      <c r="Z113">
        <f t="shared" si="10"/>
        <v>27458.836703999998</v>
      </c>
      <c r="AA113" t="str">
        <f t="shared" si="11"/>
        <v/>
      </c>
      <c r="AB113">
        <f t="shared" si="12"/>
        <v>0</v>
      </c>
      <c r="AC113" t="str">
        <f t="shared" si="13"/>
        <v/>
      </c>
    </row>
    <row r="114" spans="1:29" x14ac:dyDescent="0.5">
      <c r="A114">
        <v>120</v>
      </c>
      <c r="B114">
        <v>13155.72946</v>
      </c>
      <c r="C114">
        <f t="shared" si="7"/>
        <v>118401.56514000001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52.359377379999998</v>
      </c>
      <c r="L114">
        <v>124.6351363</v>
      </c>
      <c r="M114">
        <v>81.133464309999994</v>
      </c>
      <c r="N114">
        <v>18.856997</v>
      </c>
      <c r="O114" t="s">
        <v>8</v>
      </c>
      <c r="P114">
        <v>0</v>
      </c>
      <c r="Q114">
        <f t="shared" si="8"/>
        <v>0</v>
      </c>
      <c r="R114" cm="1">
        <f t="array" ref="R114:X114">IF(D114:J114=1,1,0)</f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f t="shared" si="9"/>
        <v>0</v>
      </c>
      <c r="Z114">
        <f t="shared" si="10"/>
        <v>118401.56514000001</v>
      </c>
      <c r="AA114" t="str">
        <f t="shared" si="11"/>
        <v/>
      </c>
      <c r="AB114">
        <f t="shared" si="12"/>
        <v>0</v>
      </c>
      <c r="AC114" t="str">
        <f t="shared" si="13"/>
        <v/>
      </c>
    </row>
    <row r="115" spans="1:29" x14ac:dyDescent="0.5">
      <c r="A115">
        <v>125</v>
      </c>
      <c r="B115">
        <v>49806.626880000003</v>
      </c>
      <c r="C115">
        <f t="shared" si="7"/>
        <v>448259.64192000002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100.2168868</v>
      </c>
      <c r="M115">
        <v>30.77082858</v>
      </c>
      <c r="N115">
        <v>45.332287000000001</v>
      </c>
      <c r="O115" t="s">
        <v>8</v>
      </c>
      <c r="P115">
        <v>555267.21499999997</v>
      </c>
      <c r="Q115">
        <f t="shared" si="8"/>
        <v>1.2387178391114169</v>
      </c>
      <c r="R115" cm="1">
        <f t="array" ref="R115:X115">IF(D115:J115=1,1,0)</f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f t="shared" si="9"/>
        <v>0</v>
      </c>
      <c r="Z115">
        <f t="shared" si="10"/>
        <v>448259.64192000002</v>
      </c>
      <c r="AA115" t="str">
        <f t="shared" si="11"/>
        <v/>
      </c>
      <c r="AB115">
        <f t="shared" si="12"/>
        <v>1.2387178391114169</v>
      </c>
      <c r="AC115" t="str">
        <f t="shared" si="13"/>
        <v/>
      </c>
    </row>
    <row r="116" spans="1:29" x14ac:dyDescent="0.5">
      <c r="A116">
        <v>170</v>
      </c>
      <c r="B116">
        <v>3316.0956639999999</v>
      </c>
      <c r="C116">
        <f t="shared" si="7"/>
        <v>29844.860976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13.196317669999999</v>
      </c>
      <c r="L116">
        <v>43.92</v>
      </c>
      <c r="M116">
        <v>30.086800239999999</v>
      </c>
      <c r="N116">
        <v>40.659035000000003</v>
      </c>
      <c r="O116" t="s">
        <v>8</v>
      </c>
      <c r="P116">
        <v>0</v>
      </c>
      <c r="Q116">
        <f t="shared" si="8"/>
        <v>0</v>
      </c>
      <c r="R116" cm="1">
        <f t="array" ref="R116:X116">IF(D116:J116=1,1,0)</f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f t="shared" si="9"/>
        <v>0</v>
      </c>
      <c r="Z116">
        <f t="shared" si="10"/>
        <v>29844.860976</v>
      </c>
      <c r="AA116" t="str">
        <f t="shared" si="11"/>
        <v/>
      </c>
      <c r="AB116">
        <f t="shared" si="12"/>
        <v>0</v>
      </c>
      <c r="AC116" t="str">
        <f t="shared" si="13"/>
        <v/>
      </c>
    </row>
    <row r="117" spans="1:29" x14ac:dyDescent="0.5">
      <c r="A117">
        <v>176</v>
      </c>
      <c r="B117">
        <v>6675.6526080000003</v>
      </c>
      <c r="C117">
        <f t="shared" si="7"/>
        <v>60080.873472000007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20.616090799999998</v>
      </c>
      <c r="L117">
        <v>59.201165529999997</v>
      </c>
      <c r="M117">
        <v>40.934328000000001</v>
      </c>
      <c r="N117">
        <v>30.338428</v>
      </c>
      <c r="O117" t="s">
        <v>8</v>
      </c>
      <c r="P117">
        <v>20307.986499999999</v>
      </c>
      <c r="Q117">
        <f t="shared" si="8"/>
        <v>0.33801083983015495</v>
      </c>
      <c r="R117" cm="1">
        <f t="array" ref="R117:X117">IF(D117:J117=1,1,0)</f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f t="shared" si="9"/>
        <v>0</v>
      </c>
      <c r="Z117">
        <f t="shared" si="10"/>
        <v>60080.873472000007</v>
      </c>
      <c r="AA117" t="str">
        <f t="shared" si="11"/>
        <v/>
      </c>
      <c r="AB117">
        <f t="shared" si="12"/>
        <v>0.33801083983015495</v>
      </c>
      <c r="AC117" t="str">
        <f t="shared" si="13"/>
        <v/>
      </c>
    </row>
    <row r="118" spans="1:29" x14ac:dyDescent="0.5">
      <c r="A118">
        <v>182</v>
      </c>
      <c r="B118">
        <v>27632.681820000002</v>
      </c>
      <c r="C118">
        <f t="shared" si="7"/>
        <v>248694.13638000001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46.870869419999998</v>
      </c>
      <c r="L118">
        <v>130.68374650000001</v>
      </c>
      <c r="M118">
        <v>94.274485650000003</v>
      </c>
      <c r="N118">
        <v>38.031440000000003</v>
      </c>
      <c r="O118" t="s">
        <v>8</v>
      </c>
      <c r="P118">
        <v>0</v>
      </c>
      <c r="Q118">
        <f t="shared" si="8"/>
        <v>0</v>
      </c>
      <c r="R118" cm="1">
        <f t="array" ref="R118:X118">IF(D118:J118=1,1,0)</f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f t="shared" si="9"/>
        <v>0</v>
      </c>
      <c r="Z118">
        <f t="shared" si="10"/>
        <v>248694.13638000001</v>
      </c>
      <c r="AA118" t="str">
        <f t="shared" si="11"/>
        <v/>
      </c>
      <c r="AB118">
        <f t="shared" si="12"/>
        <v>0</v>
      </c>
      <c r="AC118" t="str">
        <f t="shared" si="13"/>
        <v/>
      </c>
    </row>
    <row r="119" spans="1:29" x14ac:dyDescent="0.5">
      <c r="A119">
        <v>183</v>
      </c>
      <c r="B119">
        <v>73931.983410000001</v>
      </c>
      <c r="C119">
        <f t="shared" si="7"/>
        <v>665387.85068999999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23.202456770000001</v>
      </c>
      <c r="L119">
        <v>176.1564237</v>
      </c>
      <c r="M119">
        <v>94.042451689999993</v>
      </c>
      <c r="N119">
        <v>11.760249</v>
      </c>
      <c r="O119" t="s">
        <v>8</v>
      </c>
      <c r="P119">
        <v>0</v>
      </c>
      <c r="Q119">
        <f t="shared" si="8"/>
        <v>0</v>
      </c>
      <c r="R119" cm="1">
        <f t="array" ref="R119:X119">IF(D119:J119=1,1,0)</f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f t="shared" si="9"/>
        <v>0</v>
      </c>
      <c r="Z119">
        <f t="shared" si="10"/>
        <v>665387.85068999999</v>
      </c>
      <c r="AA119" t="str">
        <f t="shared" si="11"/>
        <v/>
      </c>
      <c r="AB119">
        <f t="shared" si="12"/>
        <v>0</v>
      </c>
      <c r="AC119" t="str">
        <f t="shared" si="13"/>
        <v/>
      </c>
    </row>
    <row r="120" spans="1:29" x14ac:dyDescent="0.5">
      <c r="A120">
        <v>188</v>
      </c>
      <c r="B120">
        <v>422104.64360000001</v>
      </c>
      <c r="C120">
        <f t="shared" si="7"/>
        <v>3798941.7924000002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91.832974469999996</v>
      </c>
      <c r="M120">
        <v>30.08423797</v>
      </c>
      <c r="N120">
        <v>25.221436000000001</v>
      </c>
      <c r="O120" t="s">
        <v>8</v>
      </c>
      <c r="P120">
        <v>2498350.98</v>
      </c>
      <c r="Q120">
        <f t="shared" si="8"/>
        <v>0.65764392205168654</v>
      </c>
      <c r="R120" cm="1">
        <f t="array" ref="R120:X120">IF(D120:J120=1,1,0)</f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f t="shared" si="9"/>
        <v>0</v>
      </c>
      <c r="Z120">
        <f t="shared" si="10"/>
        <v>3798941.7924000002</v>
      </c>
      <c r="AA120" t="str">
        <f t="shared" si="11"/>
        <v/>
      </c>
      <c r="AB120">
        <f t="shared" si="12"/>
        <v>0.65764392205168654</v>
      </c>
      <c r="AC120" t="str">
        <f t="shared" si="13"/>
        <v/>
      </c>
    </row>
    <row r="121" spans="1:29" x14ac:dyDescent="0.5">
      <c r="A121">
        <v>189</v>
      </c>
      <c r="B121">
        <v>1308.184528</v>
      </c>
      <c r="C121">
        <f t="shared" si="7"/>
        <v>11773.660752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126.25156</v>
      </c>
      <c r="L121">
        <v>143.54735249999999</v>
      </c>
      <c r="M121">
        <v>135.50213869999999</v>
      </c>
      <c r="N121">
        <v>12.175402999999999</v>
      </c>
      <c r="O121" t="s">
        <v>8</v>
      </c>
      <c r="P121">
        <v>0</v>
      </c>
      <c r="Q121">
        <f t="shared" si="8"/>
        <v>0</v>
      </c>
      <c r="R121" cm="1">
        <f t="array" ref="R121:X121">IF(D121:J121=1,1,0)</f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f t="shared" si="9"/>
        <v>0</v>
      </c>
      <c r="Z121">
        <f t="shared" si="10"/>
        <v>11773.660752</v>
      </c>
      <c r="AA121" t="str">
        <f t="shared" si="11"/>
        <v/>
      </c>
      <c r="AB121">
        <f t="shared" si="12"/>
        <v>0</v>
      </c>
      <c r="AC121" t="str">
        <f t="shared" si="13"/>
        <v/>
      </c>
    </row>
    <row r="122" spans="1:29" x14ac:dyDescent="0.5">
      <c r="A122">
        <v>190</v>
      </c>
      <c r="B122">
        <v>7336.264064</v>
      </c>
      <c r="C122">
        <f t="shared" si="7"/>
        <v>66026.376575999995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39.081090060000001</v>
      </c>
      <c r="L122">
        <v>93.002883830000002</v>
      </c>
      <c r="M122">
        <v>70.219691949999998</v>
      </c>
      <c r="N122">
        <v>25.995391999999999</v>
      </c>
      <c r="O122" t="s">
        <v>8</v>
      </c>
      <c r="P122">
        <v>0</v>
      </c>
      <c r="Q122">
        <f t="shared" si="8"/>
        <v>0</v>
      </c>
      <c r="R122" cm="1">
        <f t="array" ref="R122:X122">IF(D122:J122=1,1,0)</f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f t="shared" si="9"/>
        <v>0</v>
      </c>
      <c r="Z122">
        <f t="shared" si="10"/>
        <v>66026.376575999995</v>
      </c>
      <c r="AA122" t="str">
        <f t="shared" si="11"/>
        <v/>
      </c>
      <c r="AB122">
        <f t="shared" si="12"/>
        <v>0</v>
      </c>
      <c r="AC122" t="str">
        <f t="shared" si="13"/>
        <v/>
      </c>
    </row>
    <row r="123" spans="1:29" x14ac:dyDescent="0.5">
      <c r="A123">
        <v>201</v>
      </c>
      <c r="B123">
        <v>40862.295460000001</v>
      </c>
      <c r="C123">
        <f t="shared" si="7"/>
        <v>367760.65914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78.304206780000001</v>
      </c>
      <c r="L123">
        <v>173.3801004</v>
      </c>
      <c r="M123">
        <v>122.9959935</v>
      </c>
      <c r="N123">
        <v>29.554369999999999</v>
      </c>
      <c r="O123" t="s">
        <v>8</v>
      </c>
      <c r="P123">
        <v>0</v>
      </c>
      <c r="Q123">
        <f t="shared" si="8"/>
        <v>0</v>
      </c>
      <c r="R123" cm="1">
        <f t="array" ref="R123:X123">IF(D123:J123=1,1,0)</f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f t="shared" si="9"/>
        <v>0</v>
      </c>
      <c r="Z123">
        <f t="shared" si="10"/>
        <v>367760.65914</v>
      </c>
      <c r="AA123" t="str">
        <f t="shared" si="11"/>
        <v/>
      </c>
      <c r="AB123">
        <f t="shared" si="12"/>
        <v>0</v>
      </c>
      <c r="AC123" t="str">
        <f t="shared" si="13"/>
        <v/>
      </c>
    </row>
    <row r="124" spans="1:29" x14ac:dyDescent="0.5">
      <c r="A124">
        <v>210</v>
      </c>
      <c r="B124">
        <v>12386.4648</v>
      </c>
      <c r="C124">
        <f t="shared" si="7"/>
        <v>111478.1832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37.891893590000002</v>
      </c>
      <c r="M124">
        <v>16.910213200000001</v>
      </c>
      <c r="N124">
        <v>36.862395999999997</v>
      </c>
      <c r="O124" t="s">
        <v>8</v>
      </c>
      <c r="P124">
        <v>218193.693</v>
      </c>
      <c r="Q124">
        <f t="shared" si="8"/>
        <v>1.9572770809203499</v>
      </c>
      <c r="R124" cm="1">
        <f t="array" ref="R124:X124">IF(D124:J124=1,1,0)</f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f t="shared" si="9"/>
        <v>0</v>
      </c>
      <c r="Z124">
        <f t="shared" si="10"/>
        <v>111478.1832</v>
      </c>
      <c r="AA124" t="str">
        <f t="shared" si="11"/>
        <v/>
      </c>
      <c r="AB124">
        <f t="shared" si="12"/>
        <v>1.9572770809203499</v>
      </c>
      <c r="AC124" t="str">
        <f t="shared" si="13"/>
        <v/>
      </c>
    </row>
    <row r="125" spans="1:29" x14ac:dyDescent="0.5">
      <c r="A125">
        <v>215</v>
      </c>
      <c r="B125">
        <v>9691.8654399999996</v>
      </c>
      <c r="C125">
        <f t="shared" si="7"/>
        <v>87226.788959999991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39.513951970000001</v>
      </c>
      <c r="L125">
        <v>100.4102007</v>
      </c>
      <c r="M125">
        <v>77.903050399999998</v>
      </c>
      <c r="N125">
        <v>22.370771000000001</v>
      </c>
      <c r="O125" t="s">
        <v>8</v>
      </c>
      <c r="P125">
        <v>39.053800000000003</v>
      </c>
      <c r="Q125">
        <f t="shared" si="8"/>
        <v>4.4772713137370096E-4</v>
      </c>
      <c r="R125" cm="1">
        <f t="array" ref="R125:X125">IF(D125:J125=1,1,0)</f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f t="shared" si="9"/>
        <v>0</v>
      </c>
      <c r="Z125">
        <f t="shared" si="10"/>
        <v>87226.788959999991</v>
      </c>
      <c r="AA125" t="str">
        <f t="shared" si="11"/>
        <v/>
      </c>
      <c r="AB125">
        <f t="shared" si="12"/>
        <v>4.4772713137370096E-4</v>
      </c>
      <c r="AC125" t="str">
        <f t="shared" si="13"/>
        <v/>
      </c>
    </row>
    <row r="126" spans="1:29" x14ac:dyDescent="0.5">
      <c r="A126">
        <v>231</v>
      </c>
      <c r="B126">
        <v>3872.400048</v>
      </c>
      <c r="C126">
        <f t="shared" si="7"/>
        <v>34851.600431999999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33.853933300000001</v>
      </c>
      <c r="L126">
        <v>66.505747119999995</v>
      </c>
      <c r="M126">
        <v>50.393798320000002</v>
      </c>
      <c r="N126">
        <v>17.954863</v>
      </c>
      <c r="O126" t="s">
        <v>8</v>
      </c>
      <c r="P126">
        <v>0</v>
      </c>
      <c r="Q126">
        <f t="shared" si="8"/>
        <v>0</v>
      </c>
      <c r="R126" cm="1">
        <f t="array" ref="R126:X126">IF(D126:J126=1,1,0)</f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f t="shared" si="9"/>
        <v>0</v>
      </c>
      <c r="Z126">
        <f t="shared" si="10"/>
        <v>34851.600431999999</v>
      </c>
      <c r="AA126" t="str">
        <f t="shared" si="11"/>
        <v/>
      </c>
      <c r="AB126">
        <f t="shared" si="12"/>
        <v>0</v>
      </c>
      <c r="AC126" t="str">
        <f t="shared" si="13"/>
        <v/>
      </c>
    </row>
    <row r="127" spans="1:29" x14ac:dyDescent="0.5">
      <c r="A127">
        <v>239</v>
      </c>
      <c r="B127">
        <v>5084.96976</v>
      </c>
      <c r="C127">
        <f t="shared" si="7"/>
        <v>45764.72784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68.765156869999998</v>
      </c>
      <c r="L127">
        <v>110.9969189</v>
      </c>
      <c r="M127">
        <v>90.93563906</v>
      </c>
      <c r="N127">
        <v>19.543896</v>
      </c>
      <c r="O127" t="s">
        <v>8</v>
      </c>
      <c r="P127">
        <v>0</v>
      </c>
      <c r="Q127">
        <f t="shared" si="8"/>
        <v>0</v>
      </c>
      <c r="R127" cm="1">
        <f t="array" ref="R127:X127">IF(D127:J127=1,1,0)</f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f t="shared" si="9"/>
        <v>0</v>
      </c>
      <c r="Z127">
        <f t="shared" si="10"/>
        <v>45764.72784</v>
      </c>
      <c r="AA127" t="str">
        <f t="shared" si="11"/>
        <v/>
      </c>
      <c r="AB127">
        <f t="shared" si="12"/>
        <v>0</v>
      </c>
      <c r="AC127" t="str">
        <f t="shared" si="13"/>
        <v/>
      </c>
    </row>
    <row r="128" spans="1:29" x14ac:dyDescent="0.5">
      <c r="A128">
        <v>240</v>
      </c>
      <c r="B128">
        <v>4915.4707680000001</v>
      </c>
      <c r="C128">
        <f t="shared" si="7"/>
        <v>44239.236912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333.99682389999998</v>
      </c>
      <c r="L128">
        <v>419.48048490000002</v>
      </c>
      <c r="M128">
        <v>375.5122738</v>
      </c>
      <c r="N128">
        <v>19.567726</v>
      </c>
      <c r="O128" t="s">
        <v>8</v>
      </c>
      <c r="P128">
        <v>624.86109999999996</v>
      </c>
      <c r="Q128">
        <f t="shared" si="8"/>
        <v>1.4124590377608997E-2</v>
      </c>
      <c r="R128" cm="1">
        <f t="array" ref="R128:X128">IF(D128:J128=1,1,0)</f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f t="shared" si="9"/>
        <v>0</v>
      </c>
      <c r="Z128">
        <f t="shared" si="10"/>
        <v>44239.236912</v>
      </c>
      <c r="AA128" t="str">
        <f t="shared" si="11"/>
        <v/>
      </c>
      <c r="AB128">
        <f t="shared" si="12"/>
        <v>1.4124590377608997E-2</v>
      </c>
      <c r="AC128" t="str">
        <f t="shared" si="13"/>
        <v/>
      </c>
    </row>
    <row r="129" spans="1:29" x14ac:dyDescent="0.5">
      <c r="A129">
        <v>245</v>
      </c>
      <c r="B129">
        <v>1177.800688</v>
      </c>
      <c r="C129">
        <f t="shared" si="7"/>
        <v>10600.206192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138.64175990000001</v>
      </c>
      <c r="L129">
        <v>176.7821677</v>
      </c>
      <c r="M129">
        <v>153.2096147</v>
      </c>
      <c r="N129">
        <v>30.252120999999999</v>
      </c>
      <c r="O129" t="s">
        <v>8</v>
      </c>
      <c r="P129">
        <v>0</v>
      </c>
      <c r="Q129">
        <f t="shared" si="8"/>
        <v>0</v>
      </c>
      <c r="R129" cm="1">
        <f t="array" ref="R129:X129">IF(D129:J129=1,1,0)</f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f t="shared" si="9"/>
        <v>0</v>
      </c>
      <c r="Z129">
        <f t="shared" si="10"/>
        <v>10600.206192</v>
      </c>
      <c r="AA129" t="str">
        <f t="shared" si="11"/>
        <v/>
      </c>
      <c r="AB129">
        <f t="shared" si="12"/>
        <v>0</v>
      </c>
      <c r="AC129" t="str">
        <f t="shared" si="13"/>
        <v/>
      </c>
    </row>
    <row r="130" spans="1:29" x14ac:dyDescent="0.5">
      <c r="A130">
        <v>249</v>
      </c>
      <c r="B130">
        <v>3572.5172160000002</v>
      </c>
      <c r="C130">
        <f t="shared" ref="C130:C193" si="14">B130*9</f>
        <v>32152.654944000002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32.061366159999999</v>
      </c>
      <c r="L130">
        <v>87.861277020000003</v>
      </c>
      <c r="M130">
        <v>63.200346150000001</v>
      </c>
      <c r="N130">
        <v>51.529933999999997</v>
      </c>
      <c r="O130" t="s">
        <v>8</v>
      </c>
      <c r="P130">
        <v>0</v>
      </c>
      <c r="Q130">
        <f t="shared" ref="Q130:Q193" si="15">P130/C130</f>
        <v>0</v>
      </c>
      <c r="R130" cm="1">
        <f t="array" ref="R130:X130">IF(D130:J130=1,1,0)</f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f t="shared" ref="Y130:Y193" si="16">IF(R130+S130+T130+U130+V130+W130+X130=0,1,0)</f>
        <v>0</v>
      </c>
      <c r="Z130">
        <f t="shared" ref="Z130:Z193" si="17">IF(Y130=0,C130,"")</f>
        <v>32152.654944000002</v>
      </c>
      <c r="AA130" t="str">
        <f t="shared" ref="AA130:AA193" si="18">IF(Y130=1,C130,"")</f>
        <v/>
      </c>
      <c r="AB130">
        <f t="shared" ref="AB130:AB193" si="19">IF(Y130=0,Q130,"")</f>
        <v>0</v>
      </c>
      <c r="AC130" t="str">
        <f t="shared" ref="AC130:AC193" si="20">IF(Y130=1,Q130,"")</f>
        <v/>
      </c>
    </row>
    <row r="131" spans="1:29" x14ac:dyDescent="0.5">
      <c r="A131">
        <v>256</v>
      </c>
      <c r="B131">
        <v>41618.52173</v>
      </c>
      <c r="C131">
        <f t="shared" si="14"/>
        <v>374566.69556999998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3.66</v>
      </c>
      <c r="L131">
        <v>84.390644030000004</v>
      </c>
      <c r="M131">
        <v>34.118188619999998</v>
      </c>
      <c r="N131">
        <v>31.126840000000001</v>
      </c>
      <c r="O131" t="s">
        <v>8</v>
      </c>
      <c r="P131">
        <v>123800.61</v>
      </c>
      <c r="Q131">
        <f t="shared" si="15"/>
        <v>0.33051686512492895</v>
      </c>
      <c r="R131" cm="1">
        <f t="array" ref="R131:X131">IF(D131:J131=1,1,0)</f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f t="shared" si="16"/>
        <v>0</v>
      </c>
      <c r="Z131">
        <f t="shared" si="17"/>
        <v>374566.69556999998</v>
      </c>
      <c r="AA131" t="str">
        <f t="shared" si="18"/>
        <v/>
      </c>
      <c r="AB131">
        <f t="shared" si="19"/>
        <v>0.33051686512492895</v>
      </c>
      <c r="AC131" t="str">
        <f t="shared" si="20"/>
        <v/>
      </c>
    </row>
    <row r="132" spans="1:29" x14ac:dyDescent="0.5">
      <c r="A132">
        <v>263</v>
      </c>
      <c r="B132">
        <v>6940.7664160000004</v>
      </c>
      <c r="C132">
        <f t="shared" si="14"/>
        <v>62466.897744000002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42.68256787</v>
      </c>
      <c r="L132">
        <v>100.1678471</v>
      </c>
      <c r="M132">
        <v>69.897529829999996</v>
      </c>
      <c r="N132">
        <v>31.469439999999999</v>
      </c>
      <c r="O132" t="s">
        <v>8</v>
      </c>
      <c r="P132">
        <v>2147.9600999999998</v>
      </c>
      <c r="Q132">
        <f t="shared" si="15"/>
        <v>3.4385573440875943E-2</v>
      </c>
      <c r="R132" cm="1">
        <f t="array" ref="R132:X132">IF(D132:J132=1,1,0)</f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f t="shared" si="16"/>
        <v>0</v>
      </c>
      <c r="Z132">
        <f t="shared" si="17"/>
        <v>62466.897744000002</v>
      </c>
      <c r="AA132" t="str">
        <f t="shared" si="18"/>
        <v/>
      </c>
      <c r="AB132">
        <f t="shared" si="19"/>
        <v>3.4385573440875943E-2</v>
      </c>
      <c r="AC132" t="str">
        <f t="shared" si="20"/>
        <v/>
      </c>
    </row>
    <row r="133" spans="1:29" x14ac:dyDescent="0.5">
      <c r="A133">
        <v>279</v>
      </c>
      <c r="B133">
        <v>2303.4478399999998</v>
      </c>
      <c r="C133">
        <f t="shared" si="14"/>
        <v>20731.030559999999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46.662636020000001</v>
      </c>
      <c r="L133">
        <v>86.125062549999996</v>
      </c>
      <c r="M133">
        <v>66.876135110000007</v>
      </c>
      <c r="N133">
        <v>17.65962</v>
      </c>
      <c r="O133" t="s">
        <v>8</v>
      </c>
      <c r="P133">
        <v>0</v>
      </c>
      <c r="Q133">
        <f t="shared" si="15"/>
        <v>0</v>
      </c>
      <c r="R133" cm="1">
        <f t="array" ref="R133:X133">IF(D133:J133=1,1,0)</f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f t="shared" si="16"/>
        <v>0</v>
      </c>
      <c r="Z133">
        <f t="shared" si="17"/>
        <v>20731.030559999999</v>
      </c>
      <c r="AA133" t="str">
        <f t="shared" si="18"/>
        <v/>
      </c>
      <c r="AB133">
        <f t="shared" si="19"/>
        <v>0</v>
      </c>
      <c r="AC133" t="str">
        <f t="shared" si="20"/>
        <v/>
      </c>
    </row>
    <row r="134" spans="1:29" x14ac:dyDescent="0.5">
      <c r="A134">
        <v>281</v>
      </c>
      <c r="B134">
        <v>10191.67016</v>
      </c>
      <c r="C134">
        <f t="shared" si="14"/>
        <v>91725.031439999992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37.96</v>
      </c>
      <c r="L134">
        <v>92.788656630000006</v>
      </c>
      <c r="M134">
        <v>65.763219509999999</v>
      </c>
      <c r="N134">
        <v>19.216936</v>
      </c>
      <c r="O134" t="s">
        <v>8</v>
      </c>
      <c r="P134">
        <v>0</v>
      </c>
      <c r="Q134">
        <f t="shared" si="15"/>
        <v>0</v>
      </c>
      <c r="R134" cm="1">
        <f t="array" ref="R134:X134">IF(D134:J134=1,1,0)</f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f t="shared" si="16"/>
        <v>0</v>
      </c>
      <c r="Z134">
        <f t="shared" si="17"/>
        <v>91725.031439999992</v>
      </c>
      <c r="AA134" t="str">
        <f t="shared" si="18"/>
        <v/>
      </c>
      <c r="AB134">
        <f t="shared" si="19"/>
        <v>0</v>
      </c>
      <c r="AC134" t="str">
        <f t="shared" si="20"/>
        <v/>
      </c>
    </row>
    <row r="135" spans="1:29" x14ac:dyDescent="0.5">
      <c r="A135">
        <v>327</v>
      </c>
      <c r="B135">
        <v>3724.6316959999999</v>
      </c>
      <c r="C135">
        <f t="shared" si="14"/>
        <v>33521.685264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42.14085429</v>
      </c>
      <c r="L135">
        <v>83.989065960000005</v>
      </c>
      <c r="M135">
        <v>62.630886599999997</v>
      </c>
      <c r="N135">
        <v>29.590154999999999</v>
      </c>
      <c r="O135" t="s">
        <v>8</v>
      </c>
      <c r="P135">
        <v>2655.6597999999999</v>
      </c>
      <c r="Q135">
        <f t="shared" si="15"/>
        <v>7.9222144682922518E-2</v>
      </c>
      <c r="R135" cm="1">
        <f t="array" ref="R135:X135">IF(D135:J135=1,1,0)</f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f t="shared" si="16"/>
        <v>0</v>
      </c>
      <c r="Z135">
        <f t="shared" si="17"/>
        <v>33521.685264</v>
      </c>
      <c r="AA135" t="str">
        <f t="shared" si="18"/>
        <v/>
      </c>
      <c r="AB135">
        <f t="shared" si="19"/>
        <v>7.9222144682922518E-2</v>
      </c>
      <c r="AC135" t="str">
        <f t="shared" si="20"/>
        <v/>
      </c>
    </row>
    <row r="136" spans="1:29" x14ac:dyDescent="0.5">
      <c r="A136">
        <v>333</v>
      </c>
      <c r="B136">
        <v>6019.3872799999999</v>
      </c>
      <c r="C136">
        <f t="shared" si="14"/>
        <v>54174.485520000002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67.577585040000002</v>
      </c>
      <c r="L136">
        <v>121.6421802</v>
      </c>
      <c r="M136">
        <v>90.76970249</v>
      </c>
      <c r="N136">
        <v>22.226621999999999</v>
      </c>
      <c r="O136" t="s">
        <v>8</v>
      </c>
      <c r="P136">
        <v>937.29169999999999</v>
      </c>
      <c r="Q136">
        <f t="shared" si="15"/>
        <v>1.7301349352989666E-2</v>
      </c>
      <c r="R136" cm="1">
        <f t="array" ref="R136:X136">IF(D136:J136=1,1,0)</f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f t="shared" si="16"/>
        <v>0</v>
      </c>
      <c r="Z136">
        <f t="shared" si="17"/>
        <v>54174.485520000002</v>
      </c>
      <c r="AA136" t="str">
        <f t="shared" si="18"/>
        <v/>
      </c>
      <c r="AB136">
        <f t="shared" si="19"/>
        <v>1.7301349352989666E-2</v>
      </c>
      <c r="AC136" t="str">
        <f t="shared" si="20"/>
        <v/>
      </c>
    </row>
    <row r="137" spans="1:29" x14ac:dyDescent="0.5">
      <c r="A137">
        <v>352</v>
      </c>
      <c r="B137">
        <v>2372.9858880000002</v>
      </c>
      <c r="C137">
        <f t="shared" si="14"/>
        <v>21356.872992000001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102.51640449999999</v>
      </c>
      <c r="L137">
        <v>144.13055890000001</v>
      </c>
      <c r="M137">
        <v>124.8150468</v>
      </c>
      <c r="N137">
        <v>18.386637</v>
      </c>
      <c r="P137">
        <v>2811.8751000000002</v>
      </c>
      <c r="Q137">
        <f t="shared" si="15"/>
        <v>0.13166136732906972</v>
      </c>
      <c r="R137" cm="1">
        <f t="array" ref="R137:X137">IF(D137:J137=1,1,0)</f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f t="shared" si="16"/>
        <v>0</v>
      </c>
      <c r="Z137">
        <f t="shared" si="17"/>
        <v>21356.872992000001</v>
      </c>
      <c r="AA137" t="str">
        <f t="shared" si="18"/>
        <v/>
      </c>
      <c r="AB137">
        <f t="shared" si="19"/>
        <v>0.13166136732906972</v>
      </c>
      <c r="AC137" t="str">
        <f t="shared" si="20"/>
        <v/>
      </c>
    </row>
    <row r="138" spans="1:29" x14ac:dyDescent="0.5">
      <c r="A138">
        <v>374</v>
      </c>
      <c r="B138">
        <v>2007.9111359999999</v>
      </c>
      <c r="C138">
        <f t="shared" si="14"/>
        <v>18071.200224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333.02348089999998</v>
      </c>
      <c r="L138">
        <v>373.7601252</v>
      </c>
      <c r="M138">
        <v>351.36778509999999</v>
      </c>
      <c r="N138">
        <v>19.700695</v>
      </c>
      <c r="O138" t="s">
        <v>8</v>
      </c>
      <c r="P138">
        <v>0</v>
      </c>
      <c r="Q138">
        <f t="shared" si="15"/>
        <v>0</v>
      </c>
      <c r="R138" cm="1">
        <f t="array" ref="R138:X138">IF(D138:J138=1,1,0)</f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 t="shared" si="16"/>
        <v>0</v>
      </c>
      <c r="Z138">
        <f t="shared" si="17"/>
        <v>18071.200224</v>
      </c>
      <c r="AA138" t="str">
        <f t="shared" si="18"/>
        <v/>
      </c>
      <c r="AB138">
        <f t="shared" si="19"/>
        <v>0</v>
      </c>
      <c r="AC138" t="str">
        <f t="shared" si="20"/>
        <v/>
      </c>
    </row>
    <row r="139" spans="1:29" x14ac:dyDescent="0.5">
      <c r="A139">
        <v>415</v>
      </c>
      <c r="B139">
        <v>2542.48488</v>
      </c>
      <c r="C139">
        <f t="shared" si="14"/>
        <v>22882.36392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223.2380622</v>
      </c>
      <c r="L139">
        <v>257.50932019999999</v>
      </c>
      <c r="M139">
        <v>240.76158290000001</v>
      </c>
      <c r="N139">
        <v>45.763855</v>
      </c>
      <c r="O139" t="s">
        <v>8</v>
      </c>
      <c r="P139">
        <v>0</v>
      </c>
      <c r="Q139">
        <f t="shared" si="15"/>
        <v>0</v>
      </c>
      <c r="R139" cm="1">
        <f t="array" ref="R139:X139">IF(D139:J139=1,1,0)</f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 t="shared" si="16"/>
        <v>0</v>
      </c>
      <c r="Z139">
        <f t="shared" si="17"/>
        <v>22882.36392</v>
      </c>
      <c r="AA139" t="str">
        <f t="shared" si="18"/>
        <v/>
      </c>
      <c r="AB139">
        <f t="shared" si="19"/>
        <v>0</v>
      </c>
      <c r="AC139" t="str">
        <f t="shared" si="20"/>
        <v/>
      </c>
    </row>
    <row r="140" spans="1:29" x14ac:dyDescent="0.5">
      <c r="A140">
        <v>541</v>
      </c>
      <c r="B140">
        <v>1725.412816</v>
      </c>
      <c r="C140">
        <f t="shared" si="14"/>
        <v>15528.715344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379.71159999999998</v>
      </c>
      <c r="L140">
        <v>412.75578689999998</v>
      </c>
      <c r="M140">
        <v>396.54754989999998</v>
      </c>
      <c r="N140">
        <v>12.429855</v>
      </c>
      <c r="P140">
        <v>0</v>
      </c>
      <c r="Q140">
        <f t="shared" si="15"/>
        <v>0</v>
      </c>
      <c r="R140" cm="1">
        <f t="array" ref="R140:X140">IF(D140:J140=1,1,0)</f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f t="shared" si="16"/>
        <v>0</v>
      </c>
      <c r="Z140">
        <f t="shared" si="17"/>
        <v>15528.715344</v>
      </c>
      <c r="AA140" t="str">
        <f t="shared" si="18"/>
        <v/>
      </c>
      <c r="AB140">
        <f t="shared" si="19"/>
        <v>0</v>
      </c>
      <c r="AC140" t="str">
        <f t="shared" si="20"/>
        <v/>
      </c>
    </row>
    <row r="141" spans="1:29" x14ac:dyDescent="0.5">
      <c r="A141">
        <v>569</v>
      </c>
      <c r="B141">
        <v>39193.382299999997</v>
      </c>
      <c r="C141">
        <f t="shared" si="14"/>
        <v>352740.44069999998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41.920042940000002</v>
      </c>
      <c r="L141">
        <v>150.55537319999999</v>
      </c>
      <c r="M141">
        <v>100.5444414</v>
      </c>
      <c r="N141">
        <v>20.417088</v>
      </c>
      <c r="O141" t="s">
        <v>8</v>
      </c>
      <c r="P141">
        <v>4334.9740000000002</v>
      </c>
      <c r="Q141">
        <f t="shared" si="15"/>
        <v>1.2289415955248593E-2</v>
      </c>
      <c r="R141" cm="1">
        <f t="array" ref="R141:X141">IF(D141:J141=1,1,0)</f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f t="shared" si="16"/>
        <v>0</v>
      </c>
      <c r="Z141">
        <f t="shared" si="17"/>
        <v>352740.44069999998</v>
      </c>
      <c r="AA141" t="str">
        <f t="shared" si="18"/>
        <v/>
      </c>
      <c r="AB141">
        <f t="shared" si="19"/>
        <v>1.2289415955248593E-2</v>
      </c>
      <c r="AC141" t="str">
        <f t="shared" si="20"/>
        <v/>
      </c>
    </row>
    <row r="142" spans="1:29" x14ac:dyDescent="0.5">
      <c r="A142">
        <v>618</v>
      </c>
      <c r="B142">
        <v>3989.745504</v>
      </c>
      <c r="C142">
        <f t="shared" si="14"/>
        <v>35907.709536000002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87.451353330000003</v>
      </c>
      <c r="L142">
        <v>130.6233685</v>
      </c>
      <c r="M142">
        <v>111.1869528</v>
      </c>
      <c r="N142">
        <v>9.3336199999999998</v>
      </c>
      <c r="P142">
        <v>0</v>
      </c>
      <c r="Q142">
        <f t="shared" si="15"/>
        <v>0</v>
      </c>
      <c r="R142" cm="1">
        <f t="array" ref="R142:X142">IF(D142:J142=1,1,0)</f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f t="shared" si="16"/>
        <v>0</v>
      </c>
      <c r="Z142">
        <f t="shared" si="17"/>
        <v>35907.709536000002</v>
      </c>
      <c r="AA142" t="str">
        <f t="shared" si="18"/>
        <v/>
      </c>
      <c r="AB142">
        <f t="shared" si="19"/>
        <v>0</v>
      </c>
      <c r="AC142" t="str">
        <f t="shared" si="20"/>
        <v/>
      </c>
    </row>
    <row r="143" spans="1:29" x14ac:dyDescent="0.5">
      <c r="A143">
        <v>726</v>
      </c>
      <c r="B143">
        <v>10113.43986</v>
      </c>
      <c r="C143">
        <f t="shared" si="14"/>
        <v>91020.958740000002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59.428612639999997</v>
      </c>
      <c r="L143">
        <v>123.5367427</v>
      </c>
      <c r="M143">
        <v>92.535611360000004</v>
      </c>
      <c r="N143">
        <v>31.57264</v>
      </c>
      <c r="P143">
        <v>0</v>
      </c>
      <c r="Q143">
        <f t="shared" si="15"/>
        <v>0</v>
      </c>
      <c r="R143" cm="1">
        <f t="array" ref="R143:X143">IF(D143:J143=1,1,0)</f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f t="shared" si="16"/>
        <v>0</v>
      </c>
      <c r="Z143">
        <f t="shared" si="17"/>
        <v>91020.958740000002</v>
      </c>
      <c r="AA143" t="str">
        <f t="shared" si="18"/>
        <v/>
      </c>
      <c r="AB143">
        <f t="shared" si="19"/>
        <v>0</v>
      </c>
      <c r="AC143" t="str">
        <f t="shared" si="20"/>
        <v/>
      </c>
    </row>
    <row r="144" spans="1:29" x14ac:dyDescent="0.5">
      <c r="A144">
        <v>748</v>
      </c>
      <c r="B144">
        <v>33008.84216</v>
      </c>
      <c r="C144">
        <f t="shared" si="14"/>
        <v>297079.57944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10.05403402</v>
      </c>
      <c r="L144">
        <v>113.5792939</v>
      </c>
      <c r="M144">
        <v>55.443487949999998</v>
      </c>
      <c r="N144">
        <v>127.725746</v>
      </c>
      <c r="O144" t="s">
        <v>8</v>
      </c>
      <c r="P144">
        <v>189762.51199999999</v>
      </c>
      <c r="Q144">
        <f t="shared" si="15"/>
        <v>0.63875986480695013</v>
      </c>
      <c r="R144" cm="1">
        <f t="array" ref="R144:X144">IF(D144:J144=1,1,0)</f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f t="shared" si="16"/>
        <v>0</v>
      </c>
      <c r="Z144">
        <f t="shared" si="17"/>
        <v>297079.57944</v>
      </c>
      <c r="AA144" t="str">
        <f t="shared" si="18"/>
        <v/>
      </c>
      <c r="AB144">
        <f t="shared" si="19"/>
        <v>0.63875986480695013</v>
      </c>
      <c r="AC144" t="str">
        <f t="shared" si="20"/>
        <v/>
      </c>
    </row>
    <row r="145" spans="1:29" x14ac:dyDescent="0.5">
      <c r="A145">
        <v>779</v>
      </c>
      <c r="B145">
        <v>5545.6593279999997</v>
      </c>
      <c r="C145">
        <f t="shared" si="14"/>
        <v>49910.933951999999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151.65168779999999</v>
      </c>
      <c r="L145">
        <v>197.1461113</v>
      </c>
      <c r="M145">
        <v>174.05380980000001</v>
      </c>
      <c r="N145">
        <v>33.854503999999999</v>
      </c>
      <c r="O145" t="s">
        <v>8</v>
      </c>
      <c r="P145">
        <v>0</v>
      </c>
      <c r="Q145">
        <f t="shared" si="15"/>
        <v>0</v>
      </c>
      <c r="R145" cm="1">
        <f t="array" ref="R145:X145">IF(D145:J145=1,1,0)</f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f t="shared" si="16"/>
        <v>0</v>
      </c>
      <c r="Z145">
        <f t="shared" si="17"/>
        <v>49910.933951999999</v>
      </c>
      <c r="AA145" t="str">
        <f t="shared" si="18"/>
        <v/>
      </c>
      <c r="AB145">
        <f t="shared" si="19"/>
        <v>0</v>
      </c>
      <c r="AC145" t="str">
        <f t="shared" si="20"/>
        <v/>
      </c>
    </row>
    <row r="146" spans="1:29" x14ac:dyDescent="0.5">
      <c r="A146">
        <v>782</v>
      </c>
      <c r="B146">
        <v>3168.3273119999999</v>
      </c>
      <c r="C146">
        <f t="shared" si="14"/>
        <v>28514.945808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80.952563889999993</v>
      </c>
      <c r="L146">
        <v>119.4809123</v>
      </c>
      <c r="M146">
        <v>102.5942311</v>
      </c>
      <c r="N146">
        <v>21.770102000000001</v>
      </c>
      <c r="P146">
        <v>0</v>
      </c>
      <c r="Q146">
        <f t="shared" si="15"/>
        <v>0</v>
      </c>
      <c r="R146" cm="1">
        <f t="array" ref="R146:X146">IF(D146:J146=1,1,0)</f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f t="shared" si="16"/>
        <v>0</v>
      </c>
      <c r="Z146">
        <f t="shared" si="17"/>
        <v>28514.945808</v>
      </c>
      <c r="AA146" t="str">
        <f t="shared" si="18"/>
        <v/>
      </c>
      <c r="AB146">
        <f t="shared" si="19"/>
        <v>0</v>
      </c>
      <c r="AC146" t="str">
        <f t="shared" si="20"/>
        <v/>
      </c>
    </row>
    <row r="147" spans="1:29" x14ac:dyDescent="0.5">
      <c r="A147">
        <v>790</v>
      </c>
      <c r="B147">
        <v>1286.453888</v>
      </c>
      <c r="C147">
        <f t="shared" si="14"/>
        <v>11578.084992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101.48063260000001</v>
      </c>
      <c r="L147">
        <v>131.5971945</v>
      </c>
      <c r="M147">
        <v>114.4777146</v>
      </c>
      <c r="N147">
        <v>15.04411</v>
      </c>
      <c r="O147" t="s">
        <v>8</v>
      </c>
      <c r="P147">
        <v>0</v>
      </c>
      <c r="Q147">
        <f t="shared" si="15"/>
        <v>0</v>
      </c>
      <c r="R147" cm="1">
        <f t="array" ref="R147:X147">IF(D147:J147=1,1,0)</f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f t="shared" si="16"/>
        <v>0</v>
      </c>
      <c r="Z147">
        <f t="shared" si="17"/>
        <v>11578.084992</v>
      </c>
      <c r="AA147" t="str">
        <f t="shared" si="18"/>
        <v/>
      </c>
      <c r="AB147">
        <f t="shared" si="19"/>
        <v>0</v>
      </c>
      <c r="AC147" t="str">
        <f t="shared" si="20"/>
        <v/>
      </c>
    </row>
    <row r="148" spans="1:29" x14ac:dyDescent="0.5">
      <c r="A148">
        <v>877</v>
      </c>
      <c r="B148">
        <v>1916.6424480000001</v>
      </c>
      <c r="C148">
        <f t="shared" si="14"/>
        <v>17249.782031999999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230.97843800000001</v>
      </c>
      <c r="L148">
        <v>278.03082280000001</v>
      </c>
      <c r="M148">
        <v>259.902491</v>
      </c>
      <c r="N148">
        <v>18.413363</v>
      </c>
      <c r="O148" t="s">
        <v>8</v>
      </c>
      <c r="P148">
        <v>0</v>
      </c>
      <c r="Q148">
        <f t="shared" si="15"/>
        <v>0</v>
      </c>
      <c r="R148" cm="1">
        <f t="array" ref="R148:X148">IF(D148:J148=1,1,0)</f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f t="shared" si="16"/>
        <v>0</v>
      </c>
      <c r="Z148">
        <f t="shared" si="17"/>
        <v>17249.782031999999</v>
      </c>
      <c r="AA148" t="str">
        <f t="shared" si="18"/>
        <v/>
      </c>
      <c r="AB148">
        <f t="shared" si="19"/>
        <v>0</v>
      </c>
      <c r="AC148" t="str">
        <f t="shared" si="20"/>
        <v/>
      </c>
    </row>
    <row r="149" spans="1:29" x14ac:dyDescent="0.5">
      <c r="A149">
        <v>10072</v>
      </c>
      <c r="B149">
        <v>3229.173104</v>
      </c>
      <c r="C149">
        <f t="shared" si="14"/>
        <v>29062.557936000001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91.32622843</v>
      </c>
      <c r="L149">
        <v>135.42577890000001</v>
      </c>
      <c r="M149">
        <v>114.3530471</v>
      </c>
      <c r="N149">
        <v>28.869287</v>
      </c>
      <c r="O149" t="s">
        <v>8</v>
      </c>
      <c r="P149">
        <v>0</v>
      </c>
      <c r="Q149">
        <f t="shared" si="15"/>
        <v>0</v>
      </c>
      <c r="R149" cm="1">
        <f t="array" ref="R149:X149">IF(D149:J149=1,1,0)</f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f t="shared" si="16"/>
        <v>0</v>
      </c>
      <c r="Z149">
        <f t="shared" si="17"/>
        <v>29062.557936000001</v>
      </c>
      <c r="AA149" t="str">
        <f t="shared" si="18"/>
        <v/>
      </c>
      <c r="AB149">
        <f t="shared" si="19"/>
        <v>0</v>
      </c>
      <c r="AC149" t="str">
        <f t="shared" si="20"/>
        <v/>
      </c>
    </row>
    <row r="150" spans="1:29" x14ac:dyDescent="0.5">
      <c r="A150">
        <v>10179</v>
      </c>
      <c r="B150">
        <v>2355.6013760000001</v>
      </c>
      <c r="C150">
        <f t="shared" si="14"/>
        <v>21200.412383999999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76.041472889999994</v>
      </c>
      <c r="L150">
        <v>115.43684159999999</v>
      </c>
      <c r="M150">
        <v>96.670997459999995</v>
      </c>
      <c r="N150">
        <v>12.874037</v>
      </c>
      <c r="P150">
        <v>0</v>
      </c>
      <c r="Q150">
        <f t="shared" si="15"/>
        <v>0</v>
      </c>
      <c r="R150" cm="1">
        <f t="array" ref="R150:X150">IF(D150:J150=1,1,0)</f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f t="shared" si="16"/>
        <v>0</v>
      </c>
      <c r="Z150">
        <f t="shared" si="17"/>
        <v>21200.412383999999</v>
      </c>
      <c r="AA150" t="str">
        <f t="shared" si="18"/>
        <v/>
      </c>
      <c r="AB150">
        <f t="shared" si="19"/>
        <v>0</v>
      </c>
      <c r="AC150" t="str">
        <f t="shared" si="20"/>
        <v/>
      </c>
    </row>
    <row r="151" spans="1:29" x14ac:dyDescent="0.5">
      <c r="A151">
        <v>10213</v>
      </c>
      <c r="B151">
        <v>3872.400048</v>
      </c>
      <c r="C151">
        <f t="shared" si="14"/>
        <v>34851.600431999999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65.981588340000002</v>
      </c>
      <c r="L151">
        <v>113.08917719999999</v>
      </c>
      <c r="M151">
        <v>91.937588919999996</v>
      </c>
      <c r="N151">
        <v>14.988519999999999</v>
      </c>
      <c r="O151" t="s">
        <v>8</v>
      </c>
      <c r="P151">
        <v>8591.8403999999991</v>
      </c>
      <c r="Q151">
        <f t="shared" si="15"/>
        <v>0.24652642327757074</v>
      </c>
      <c r="R151" cm="1">
        <f t="array" ref="R151:X151">IF(D151:J151=1,1,0)</f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f t="shared" si="16"/>
        <v>0</v>
      </c>
      <c r="Z151">
        <f t="shared" si="17"/>
        <v>34851.600431999999</v>
      </c>
      <c r="AA151" t="str">
        <f t="shared" si="18"/>
        <v/>
      </c>
      <c r="AB151">
        <f t="shared" si="19"/>
        <v>0.24652642327757074</v>
      </c>
      <c r="AC151" t="str">
        <f t="shared" si="20"/>
        <v/>
      </c>
    </row>
    <row r="152" spans="1:29" x14ac:dyDescent="0.5">
      <c r="A152">
        <v>10254</v>
      </c>
      <c r="B152">
        <v>12786.308580000001</v>
      </c>
      <c r="C152">
        <f t="shared" si="14"/>
        <v>115076.77722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69.022859980000007</v>
      </c>
      <c r="L152">
        <v>120.64700240000001</v>
      </c>
      <c r="M152">
        <v>96.453940250000002</v>
      </c>
      <c r="N152">
        <v>20.605694</v>
      </c>
      <c r="P152">
        <v>0</v>
      </c>
      <c r="Q152">
        <f t="shared" si="15"/>
        <v>0</v>
      </c>
      <c r="R152" cm="1">
        <f t="array" ref="R152:X152">IF(D152:J152=1,1,0)</f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f t="shared" si="16"/>
        <v>0</v>
      </c>
      <c r="Z152">
        <f t="shared" si="17"/>
        <v>115076.77722</v>
      </c>
      <c r="AA152" t="str">
        <f t="shared" si="18"/>
        <v/>
      </c>
      <c r="AB152">
        <f t="shared" si="19"/>
        <v>0</v>
      </c>
      <c r="AC152" t="str">
        <f t="shared" si="20"/>
        <v/>
      </c>
    </row>
    <row r="153" spans="1:29" x14ac:dyDescent="0.5">
      <c r="A153">
        <v>10363</v>
      </c>
      <c r="B153">
        <v>5054.5468639999999</v>
      </c>
      <c r="C153">
        <f t="shared" si="14"/>
        <v>45490.921776000003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90.219432499999996</v>
      </c>
      <c r="L153">
        <v>137.7433977</v>
      </c>
      <c r="M153">
        <v>116.72407200000001</v>
      </c>
      <c r="N153">
        <v>131.04361</v>
      </c>
      <c r="O153" t="s">
        <v>8</v>
      </c>
      <c r="P153">
        <v>0</v>
      </c>
      <c r="Q153">
        <f t="shared" si="15"/>
        <v>0</v>
      </c>
      <c r="R153" cm="1">
        <f t="array" ref="R153:X153">IF(D153:J153=1,1,0)</f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f t="shared" si="16"/>
        <v>0</v>
      </c>
      <c r="Z153">
        <f t="shared" si="17"/>
        <v>45490.921776000003</v>
      </c>
      <c r="AA153" t="str">
        <f t="shared" si="18"/>
        <v/>
      </c>
      <c r="AB153">
        <f t="shared" si="19"/>
        <v>0</v>
      </c>
      <c r="AC153" t="str">
        <f t="shared" si="20"/>
        <v/>
      </c>
    </row>
    <row r="154" spans="1:29" x14ac:dyDescent="0.5">
      <c r="A154">
        <v>10376</v>
      </c>
      <c r="B154">
        <v>1242.992608</v>
      </c>
      <c r="C154">
        <f t="shared" si="14"/>
        <v>11186.933472000001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49.769633310000003</v>
      </c>
      <c r="L154">
        <v>86.626012259999996</v>
      </c>
      <c r="M154">
        <v>69.675706660000003</v>
      </c>
      <c r="N154">
        <v>21.499783000000001</v>
      </c>
      <c r="P154">
        <v>0</v>
      </c>
      <c r="Q154">
        <f t="shared" si="15"/>
        <v>0</v>
      </c>
      <c r="R154" cm="1">
        <f t="array" ref="R154:X154">IF(D154:J154=1,1,0)</f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f t="shared" si="16"/>
        <v>0</v>
      </c>
      <c r="Z154">
        <f t="shared" si="17"/>
        <v>11186.933472000001</v>
      </c>
      <c r="AA154" t="str">
        <f t="shared" si="18"/>
        <v/>
      </c>
      <c r="AB154">
        <f t="shared" si="19"/>
        <v>0</v>
      </c>
      <c r="AC154" t="str">
        <f t="shared" si="20"/>
        <v/>
      </c>
    </row>
    <row r="155" spans="1:29" x14ac:dyDescent="0.5">
      <c r="A155">
        <v>10408</v>
      </c>
      <c r="B155">
        <v>1708.0283039999999</v>
      </c>
      <c r="C155">
        <f t="shared" si="14"/>
        <v>15372.254735999999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52.403225089999999</v>
      </c>
      <c r="L155">
        <v>84.390644030000004</v>
      </c>
      <c r="M155">
        <v>69.781594279999993</v>
      </c>
      <c r="N155">
        <v>17.140411</v>
      </c>
      <c r="O155" t="s">
        <v>8</v>
      </c>
      <c r="P155">
        <v>0</v>
      </c>
      <c r="Q155">
        <f t="shared" si="15"/>
        <v>0</v>
      </c>
      <c r="R155" cm="1">
        <f t="array" ref="R155:X155">IF(D155:J155=1,1,0)</f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f t="shared" si="16"/>
        <v>0</v>
      </c>
      <c r="Z155">
        <f t="shared" si="17"/>
        <v>15372.254735999999</v>
      </c>
      <c r="AA155" t="str">
        <f t="shared" si="18"/>
        <v/>
      </c>
      <c r="AB155">
        <f t="shared" si="19"/>
        <v>0</v>
      </c>
      <c r="AC155" t="str">
        <f t="shared" si="20"/>
        <v/>
      </c>
    </row>
    <row r="156" spans="1:29" x14ac:dyDescent="0.5">
      <c r="A156">
        <v>10482</v>
      </c>
      <c r="B156">
        <v>2299.1017120000001</v>
      </c>
      <c r="C156">
        <f t="shared" si="14"/>
        <v>20691.915408000001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96.060655839999995</v>
      </c>
      <c r="L156">
        <v>128.992437</v>
      </c>
      <c r="M156">
        <v>114.3706097</v>
      </c>
      <c r="N156">
        <v>37.323619999999998</v>
      </c>
      <c r="O156" t="s">
        <v>8</v>
      </c>
      <c r="P156">
        <v>0</v>
      </c>
      <c r="Q156">
        <f t="shared" si="15"/>
        <v>0</v>
      </c>
      <c r="R156" cm="1">
        <f t="array" ref="R156:X156">IF(D156:J156=1,1,0)</f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f t="shared" si="16"/>
        <v>0</v>
      </c>
      <c r="Z156">
        <f t="shared" si="17"/>
        <v>20691.915408000001</v>
      </c>
      <c r="AA156" t="str">
        <f t="shared" si="18"/>
        <v/>
      </c>
      <c r="AB156">
        <f t="shared" si="19"/>
        <v>0</v>
      </c>
      <c r="AC156" t="str">
        <f t="shared" si="20"/>
        <v/>
      </c>
    </row>
    <row r="157" spans="1:29" x14ac:dyDescent="0.5">
      <c r="A157">
        <v>10511</v>
      </c>
      <c r="B157">
        <v>11582.431119999999</v>
      </c>
      <c r="C157">
        <f t="shared" si="14"/>
        <v>104241.88007999999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87.584731550000001</v>
      </c>
      <c r="L157">
        <v>145.30106119999999</v>
      </c>
      <c r="M157">
        <v>115.2653641</v>
      </c>
      <c r="N157">
        <v>21.144836000000002</v>
      </c>
      <c r="P157">
        <v>0</v>
      </c>
      <c r="Q157">
        <f t="shared" si="15"/>
        <v>0</v>
      </c>
      <c r="R157" cm="1">
        <f t="array" ref="R157:X157">IF(D157:J157=1,1,0)</f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f t="shared" si="16"/>
        <v>0</v>
      </c>
      <c r="Z157">
        <f t="shared" si="17"/>
        <v>104241.88007999999</v>
      </c>
      <c r="AA157" t="str">
        <f t="shared" si="18"/>
        <v/>
      </c>
      <c r="AB157">
        <f t="shared" si="19"/>
        <v>0</v>
      </c>
      <c r="AC157" t="str">
        <f t="shared" si="20"/>
        <v/>
      </c>
    </row>
    <row r="158" spans="1:29" x14ac:dyDescent="0.5">
      <c r="A158">
        <v>10540</v>
      </c>
      <c r="B158">
        <v>6662.6142239999999</v>
      </c>
      <c r="C158">
        <f t="shared" si="14"/>
        <v>59963.528015999997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114.68230200000001</v>
      </c>
      <c r="L158">
        <v>173.2150536</v>
      </c>
      <c r="M158">
        <v>139.09359140000001</v>
      </c>
      <c r="N158">
        <v>13.539503</v>
      </c>
      <c r="P158">
        <v>585.80730000000005</v>
      </c>
      <c r="Q158">
        <f t="shared" si="15"/>
        <v>9.7693934860485498E-3</v>
      </c>
      <c r="R158" cm="1">
        <f t="array" ref="R158:X158">IF(D158:J158=1,1,0)</f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f t="shared" si="16"/>
        <v>0</v>
      </c>
      <c r="Z158">
        <f t="shared" si="17"/>
        <v>59963.528015999997</v>
      </c>
      <c r="AA158" t="str">
        <f t="shared" si="18"/>
        <v/>
      </c>
      <c r="AB158">
        <f t="shared" si="19"/>
        <v>9.7693934860485498E-3</v>
      </c>
      <c r="AC158" t="str">
        <f t="shared" si="20"/>
        <v/>
      </c>
    </row>
    <row r="159" spans="1:29" x14ac:dyDescent="0.5">
      <c r="A159">
        <v>10550</v>
      </c>
      <c r="B159">
        <v>1247.3387359999999</v>
      </c>
      <c r="C159">
        <f t="shared" si="14"/>
        <v>11226.048623999999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52.812441720000002</v>
      </c>
      <c r="L159">
        <v>77.958842989999994</v>
      </c>
      <c r="M159">
        <v>66.592318349999999</v>
      </c>
      <c r="N159">
        <v>18.006433000000001</v>
      </c>
      <c r="P159">
        <v>0</v>
      </c>
      <c r="Q159">
        <f t="shared" si="15"/>
        <v>0</v>
      </c>
      <c r="R159" cm="1">
        <f t="array" ref="R159:X159">IF(D159:J159=1,1,0)</f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f t="shared" si="16"/>
        <v>0</v>
      </c>
      <c r="Z159">
        <f t="shared" si="17"/>
        <v>11226.048623999999</v>
      </c>
      <c r="AA159" t="str">
        <f t="shared" si="18"/>
        <v/>
      </c>
      <c r="AB159">
        <f t="shared" si="19"/>
        <v>0</v>
      </c>
      <c r="AC159" t="str">
        <f t="shared" si="20"/>
        <v/>
      </c>
    </row>
    <row r="160" spans="1:29" x14ac:dyDescent="0.5">
      <c r="A160">
        <v>10626</v>
      </c>
      <c r="B160">
        <v>1325.5690400000001</v>
      </c>
      <c r="C160">
        <f t="shared" si="14"/>
        <v>11930.121360000001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10.755984379999999</v>
      </c>
      <c r="L160">
        <v>31.735412400000001</v>
      </c>
      <c r="M160">
        <v>21.272208280000001</v>
      </c>
      <c r="N160">
        <v>24.754474999999999</v>
      </c>
      <c r="P160">
        <v>39.053800000000003</v>
      </c>
      <c r="Q160">
        <f t="shared" si="15"/>
        <v>3.2735459113552553E-3</v>
      </c>
      <c r="R160" cm="1">
        <f t="array" ref="R160:X160">IF(D160:J160=1,1,0)</f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f t="shared" si="16"/>
        <v>0</v>
      </c>
      <c r="Z160">
        <f t="shared" si="17"/>
        <v>11930.121360000001</v>
      </c>
      <c r="AA160" t="str">
        <f t="shared" si="18"/>
        <v/>
      </c>
      <c r="AB160">
        <f t="shared" si="19"/>
        <v>3.2735459113552553E-3</v>
      </c>
      <c r="AC160" t="str">
        <f t="shared" si="20"/>
        <v/>
      </c>
    </row>
    <row r="161" spans="1:29" x14ac:dyDescent="0.5">
      <c r="A161">
        <v>10688</v>
      </c>
      <c r="B161">
        <v>8209.8357919999999</v>
      </c>
      <c r="C161">
        <f t="shared" si="14"/>
        <v>73888.522127999997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412.86598359999999</v>
      </c>
      <c r="L161">
        <v>455.88964979999997</v>
      </c>
      <c r="M161">
        <v>433.80199479999999</v>
      </c>
      <c r="N161">
        <v>21.124829999999999</v>
      </c>
      <c r="P161">
        <v>0</v>
      </c>
      <c r="Q161">
        <f t="shared" si="15"/>
        <v>0</v>
      </c>
      <c r="R161" cm="1">
        <f t="array" ref="R161:X161">IF(D161:J161=1,1,0)</f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f t="shared" si="16"/>
        <v>0</v>
      </c>
      <c r="Z161">
        <f t="shared" si="17"/>
        <v>73888.522127999997</v>
      </c>
      <c r="AA161" t="str">
        <f t="shared" si="18"/>
        <v/>
      </c>
      <c r="AB161">
        <f t="shared" si="19"/>
        <v>0</v>
      </c>
      <c r="AC161" t="str">
        <f t="shared" si="20"/>
        <v/>
      </c>
    </row>
    <row r="162" spans="1:29" x14ac:dyDescent="0.5">
      <c r="A162">
        <v>10890</v>
      </c>
      <c r="B162">
        <v>14915.9113</v>
      </c>
      <c r="C162">
        <f t="shared" si="14"/>
        <v>134243.20170000001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35.420231510000001</v>
      </c>
      <c r="L162">
        <v>119.44822809999999</v>
      </c>
      <c r="M162">
        <v>80.907482360000003</v>
      </c>
      <c r="N162">
        <v>21.926473999999999</v>
      </c>
      <c r="O162" t="s">
        <v>8</v>
      </c>
      <c r="P162">
        <v>0</v>
      </c>
      <c r="Q162">
        <f t="shared" si="15"/>
        <v>0</v>
      </c>
      <c r="R162" cm="1">
        <f t="array" ref="R162:X162">IF(D162:J162=1,1,0)</f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f t="shared" si="16"/>
        <v>0</v>
      </c>
      <c r="Z162">
        <f t="shared" si="17"/>
        <v>134243.20170000001</v>
      </c>
      <c r="AA162" t="str">
        <f t="shared" si="18"/>
        <v/>
      </c>
      <c r="AB162">
        <f t="shared" si="19"/>
        <v>0</v>
      </c>
      <c r="AC162" t="str">
        <f t="shared" si="20"/>
        <v/>
      </c>
    </row>
    <row r="163" spans="1:29" x14ac:dyDescent="0.5">
      <c r="A163">
        <v>10921</v>
      </c>
      <c r="B163">
        <v>1964.449856</v>
      </c>
      <c r="C163">
        <f t="shared" si="14"/>
        <v>17680.048704000001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23.123053429999999</v>
      </c>
      <c r="L163">
        <v>61.23759956</v>
      </c>
      <c r="M163">
        <v>43.190951349999999</v>
      </c>
      <c r="N163">
        <v>17.030201000000002</v>
      </c>
      <c r="P163">
        <v>0</v>
      </c>
      <c r="Q163">
        <f t="shared" si="15"/>
        <v>0</v>
      </c>
      <c r="R163" cm="1">
        <f t="array" ref="R163:X163">IF(D163:J163=1,1,0)</f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f t="shared" si="16"/>
        <v>0</v>
      </c>
      <c r="Z163">
        <f t="shared" si="17"/>
        <v>17680.048704000001</v>
      </c>
      <c r="AA163" t="str">
        <f t="shared" si="18"/>
        <v/>
      </c>
      <c r="AB163">
        <f t="shared" si="19"/>
        <v>0</v>
      </c>
      <c r="AC163" t="str">
        <f t="shared" si="20"/>
        <v/>
      </c>
    </row>
    <row r="164" spans="1:29" x14ac:dyDescent="0.5">
      <c r="A164">
        <v>11017</v>
      </c>
      <c r="B164">
        <v>176552.75769999999</v>
      </c>
      <c r="C164">
        <f t="shared" si="14"/>
        <v>1588974.8192999999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15.800227850000001</v>
      </c>
      <c r="L164">
        <v>134.15926210000001</v>
      </c>
      <c r="M164">
        <v>84.203720579999995</v>
      </c>
      <c r="N164">
        <v>21.739086</v>
      </c>
      <c r="O164" t="s">
        <v>8</v>
      </c>
      <c r="P164">
        <v>48856.328999999998</v>
      </c>
      <c r="Q164">
        <f t="shared" si="15"/>
        <v>3.0747075665757219E-2</v>
      </c>
      <c r="R164" cm="1">
        <f t="array" ref="R164:X164">IF(D164:J164=1,1,0)</f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f t="shared" si="16"/>
        <v>0</v>
      </c>
      <c r="Z164">
        <f t="shared" si="17"/>
        <v>1588974.8192999999</v>
      </c>
      <c r="AA164" t="str">
        <f t="shared" si="18"/>
        <v/>
      </c>
      <c r="AB164">
        <f t="shared" si="19"/>
        <v>3.0747075665757219E-2</v>
      </c>
      <c r="AC164" t="str">
        <f t="shared" si="20"/>
        <v/>
      </c>
    </row>
    <row r="165" spans="1:29" x14ac:dyDescent="0.5">
      <c r="A165">
        <v>11035</v>
      </c>
      <c r="B165">
        <v>1221.261968</v>
      </c>
      <c r="C165">
        <f t="shared" si="14"/>
        <v>10991.357712000001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4.6820935490000002</v>
      </c>
      <c r="L165">
        <v>34.245168999999997</v>
      </c>
      <c r="M165">
        <v>20.73706108</v>
      </c>
      <c r="N165">
        <v>17.054022</v>
      </c>
      <c r="O165" t="s">
        <v>8</v>
      </c>
      <c r="P165">
        <v>195.26910000000001</v>
      </c>
      <c r="Q165">
        <f t="shared" si="15"/>
        <v>1.7765694204166575E-2</v>
      </c>
      <c r="R165" cm="1">
        <f t="array" ref="R165:X165">IF(D165:J165=1,1,0)</f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f t="shared" si="16"/>
        <v>0</v>
      </c>
      <c r="Z165">
        <f t="shared" si="17"/>
        <v>10991.357712000001</v>
      </c>
      <c r="AA165" t="str">
        <f t="shared" si="18"/>
        <v/>
      </c>
      <c r="AB165">
        <f t="shared" si="19"/>
        <v>1.7765694204166575E-2</v>
      </c>
      <c r="AC165" t="str">
        <f t="shared" si="20"/>
        <v/>
      </c>
    </row>
    <row r="166" spans="1:29" x14ac:dyDescent="0.5">
      <c r="A166">
        <v>11047</v>
      </c>
      <c r="B166">
        <v>1681.951536</v>
      </c>
      <c r="C166">
        <f t="shared" si="14"/>
        <v>15137.563824000001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49.056392039999999</v>
      </c>
      <c r="L166">
        <v>87.233213860000006</v>
      </c>
      <c r="M166">
        <v>67.791001350000002</v>
      </c>
      <c r="N166">
        <v>16.770047999999999</v>
      </c>
      <c r="O166" t="s">
        <v>8</v>
      </c>
      <c r="P166">
        <v>0</v>
      </c>
      <c r="Q166">
        <f t="shared" si="15"/>
        <v>0</v>
      </c>
      <c r="R166" cm="1">
        <f t="array" ref="R166:X166">IF(D166:J166=1,1,0)</f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f t="shared" si="16"/>
        <v>0</v>
      </c>
      <c r="Z166">
        <f t="shared" si="17"/>
        <v>15137.563824000001</v>
      </c>
      <c r="AA166" t="str">
        <f t="shared" si="18"/>
        <v/>
      </c>
      <c r="AB166">
        <f t="shared" si="19"/>
        <v>0</v>
      </c>
      <c r="AC166" t="str">
        <f t="shared" si="20"/>
        <v/>
      </c>
    </row>
    <row r="167" spans="1:29" x14ac:dyDescent="0.5">
      <c r="A167">
        <v>1021</v>
      </c>
      <c r="B167">
        <v>1216.9158399999999</v>
      </c>
      <c r="C167">
        <f t="shared" si="14"/>
        <v>10952.242559999999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86.936687309999996</v>
      </c>
      <c r="L167">
        <v>114.27274920000001</v>
      </c>
      <c r="M167">
        <v>102.26374319999999</v>
      </c>
      <c r="N167">
        <v>16.959166</v>
      </c>
      <c r="P167">
        <v>195.26910000000001</v>
      </c>
      <c r="Q167">
        <f t="shared" si="15"/>
        <v>1.7829143112038603E-2</v>
      </c>
      <c r="R167" cm="1">
        <f t="array" ref="R167:X167">IF(D167:J167=1,1,0)</f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f t="shared" si="16"/>
        <v>0</v>
      </c>
      <c r="Z167">
        <f t="shared" si="17"/>
        <v>10952.242559999999</v>
      </c>
      <c r="AA167" t="str">
        <f t="shared" si="18"/>
        <v/>
      </c>
      <c r="AB167">
        <f t="shared" si="19"/>
        <v>1.7829143112038603E-2</v>
      </c>
      <c r="AC167" t="str">
        <f t="shared" si="20"/>
        <v/>
      </c>
    </row>
    <row r="168" spans="1:29" x14ac:dyDescent="0.5">
      <c r="A168">
        <v>1052</v>
      </c>
      <c r="B168">
        <v>2177.410128</v>
      </c>
      <c r="C168">
        <f t="shared" si="14"/>
        <v>19596.691151999999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124.0934196</v>
      </c>
      <c r="L168">
        <v>155.3544966</v>
      </c>
      <c r="M168">
        <v>139.39232340000001</v>
      </c>
      <c r="N168">
        <v>24.623595999999999</v>
      </c>
      <c r="P168">
        <v>0</v>
      </c>
      <c r="Q168">
        <f t="shared" si="15"/>
        <v>0</v>
      </c>
      <c r="R168" cm="1">
        <f t="array" ref="R168:X168">IF(D168:J168=1,1,0)</f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f t="shared" si="16"/>
        <v>0</v>
      </c>
      <c r="Z168">
        <f t="shared" si="17"/>
        <v>19596.691151999999</v>
      </c>
      <c r="AA168" t="str">
        <f t="shared" si="18"/>
        <v/>
      </c>
      <c r="AB168">
        <f t="shared" si="19"/>
        <v>0</v>
      </c>
      <c r="AC168" t="str">
        <f t="shared" si="20"/>
        <v/>
      </c>
    </row>
    <row r="169" spans="1:29" x14ac:dyDescent="0.5">
      <c r="A169">
        <v>1064</v>
      </c>
      <c r="B169">
        <v>1990.5266240000001</v>
      </c>
      <c r="C169">
        <f t="shared" si="14"/>
        <v>17914.739615999999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76.121820790000001</v>
      </c>
      <c r="L169">
        <v>106.5558577</v>
      </c>
      <c r="M169">
        <v>93.406744439999997</v>
      </c>
      <c r="N169">
        <v>50.801696999999997</v>
      </c>
      <c r="P169">
        <v>0</v>
      </c>
      <c r="Q169">
        <f t="shared" si="15"/>
        <v>0</v>
      </c>
      <c r="R169" cm="1">
        <f t="array" ref="R169:X169">IF(D169:J169=1,1,0)</f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f t="shared" si="16"/>
        <v>0</v>
      </c>
      <c r="Z169">
        <f t="shared" si="17"/>
        <v>17914.739615999999</v>
      </c>
      <c r="AA169" t="str">
        <f t="shared" si="18"/>
        <v/>
      </c>
      <c r="AB169">
        <f t="shared" si="19"/>
        <v>0</v>
      </c>
      <c r="AC169" t="str">
        <f t="shared" si="20"/>
        <v/>
      </c>
    </row>
    <row r="170" spans="1:29" x14ac:dyDescent="0.5">
      <c r="A170">
        <v>1068</v>
      </c>
      <c r="B170">
        <v>6658.2680959999998</v>
      </c>
      <c r="C170">
        <f t="shared" si="14"/>
        <v>59924.412863999998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46.870869419999998</v>
      </c>
      <c r="L170">
        <v>94.351158979999994</v>
      </c>
      <c r="M170">
        <v>74.163461760000004</v>
      </c>
      <c r="N170">
        <v>19.124537</v>
      </c>
      <c r="P170">
        <v>0</v>
      </c>
      <c r="Q170">
        <f t="shared" si="15"/>
        <v>0</v>
      </c>
      <c r="R170" cm="1">
        <f t="array" ref="R170:X170">IF(D170:J170=1,1,0)</f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f t="shared" si="16"/>
        <v>0</v>
      </c>
      <c r="Z170">
        <f t="shared" si="17"/>
        <v>59924.412863999998</v>
      </c>
      <c r="AA170" t="str">
        <f t="shared" si="18"/>
        <v/>
      </c>
      <c r="AB170">
        <f t="shared" si="19"/>
        <v>0</v>
      </c>
      <c r="AC170" t="str">
        <f t="shared" si="20"/>
        <v/>
      </c>
    </row>
    <row r="171" spans="1:29" x14ac:dyDescent="0.5">
      <c r="A171">
        <v>1086</v>
      </c>
      <c r="B171">
        <v>5267.5071360000002</v>
      </c>
      <c r="C171">
        <f t="shared" si="14"/>
        <v>47407.564224000002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121.8290803</v>
      </c>
      <c r="L171">
        <v>154.3690513</v>
      </c>
      <c r="M171">
        <v>137.67935360000001</v>
      </c>
      <c r="N171">
        <v>25.514804999999999</v>
      </c>
      <c r="P171">
        <v>0</v>
      </c>
      <c r="Q171">
        <f t="shared" si="15"/>
        <v>0</v>
      </c>
      <c r="R171" cm="1">
        <f t="array" ref="R171:X171">IF(D171:J171=1,1,0)</f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f t="shared" si="16"/>
        <v>0</v>
      </c>
      <c r="Z171">
        <f t="shared" si="17"/>
        <v>47407.564224000002</v>
      </c>
      <c r="AA171" t="str">
        <f t="shared" si="18"/>
        <v/>
      </c>
      <c r="AB171">
        <f t="shared" si="19"/>
        <v>0</v>
      </c>
      <c r="AC171" t="str">
        <f t="shared" si="20"/>
        <v/>
      </c>
    </row>
    <row r="172" spans="1:29" x14ac:dyDescent="0.5">
      <c r="A172">
        <v>1225</v>
      </c>
      <c r="B172">
        <v>3681.1704159999999</v>
      </c>
      <c r="C172">
        <f t="shared" si="14"/>
        <v>33130.533744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72.885458080000006</v>
      </c>
      <c r="L172">
        <v>116.2342342</v>
      </c>
      <c r="M172">
        <v>95.310459910000006</v>
      </c>
      <c r="N172">
        <v>52.483981999999997</v>
      </c>
      <c r="P172">
        <v>0</v>
      </c>
      <c r="Q172">
        <f t="shared" si="15"/>
        <v>0</v>
      </c>
      <c r="R172" cm="1">
        <f t="array" ref="R172:X172">IF(D172:J172=1,1,0)</f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f t="shared" si="16"/>
        <v>0</v>
      </c>
      <c r="Z172">
        <f t="shared" si="17"/>
        <v>33130.533744</v>
      </c>
      <c r="AA172" t="str">
        <f t="shared" si="18"/>
        <v/>
      </c>
      <c r="AB172">
        <f t="shared" si="19"/>
        <v>0</v>
      </c>
      <c r="AC172" t="str">
        <f t="shared" si="20"/>
        <v/>
      </c>
    </row>
    <row r="173" spans="1:29" x14ac:dyDescent="0.5">
      <c r="A173">
        <v>1336</v>
      </c>
      <c r="B173">
        <v>2012.2572640000001</v>
      </c>
      <c r="C173">
        <f t="shared" si="14"/>
        <v>18110.315376000002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331.23967699999997</v>
      </c>
      <c r="L173">
        <v>378.32788160000001</v>
      </c>
      <c r="M173">
        <v>355.29221699999999</v>
      </c>
      <c r="N173">
        <v>19.495943</v>
      </c>
      <c r="O173" t="s">
        <v>8</v>
      </c>
      <c r="P173">
        <v>0</v>
      </c>
      <c r="Q173">
        <f t="shared" si="15"/>
        <v>0</v>
      </c>
      <c r="R173" cm="1">
        <f t="array" ref="R173:X173">IF(D173:J173=1,1,0)</f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f t="shared" si="16"/>
        <v>0</v>
      </c>
      <c r="Z173">
        <f t="shared" si="17"/>
        <v>18110.315376000002</v>
      </c>
      <c r="AA173" t="str">
        <f t="shared" si="18"/>
        <v/>
      </c>
      <c r="AB173">
        <f t="shared" si="19"/>
        <v>0</v>
      </c>
      <c r="AC173" t="str">
        <f t="shared" si="20"/>
        <v/>
      </c>
    </row>
    <row r="174" spans="1:29" x14ac:dyDescent="0.5">
      <c r="A174">
        <v>1424</v>
      </c>
      <c r="B174">
        <v>1473.3373919999999</v>
      </c>
      <c r="C174">
        <f t="shared" si="14"/>
        <v>13260.036527999999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241.92066800000001</v>
      </c>
      <c r="L174">
        <v>271.52035139999998</v>
      </c>
      <c r="M174">
        <v>253.17690930000001</v>
      </c>
      <c r="N174">
        <v>15.357716999999999</v>
      </c>
      <c r="P174">
        <v>0</v>
      </c>
      <c r="Q174">
        <f t="shared" si="15"/>
        <v>0</v>
      </c>
      <c r="R174" cm="1">
        <f t="array" ref="R174:X174">IF(D174:J174=1,1,0)</f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f t="shared" si="16"/>
        <v>0</v>
      </c>
      <c r="Z174">
        <f t="shared" si="17"/>
        <v>13260.036527999999</v>
      </c>
      <c r="AA174" t="str">
        <f t="shared" si="18"/>
        <v/>
      </c>
      <c r="AB174">
        <f t="shared" si="19"/>
        <v>0</v>
      </c>
      <c r="AC174" t="str">
        <f t="shared" si="20"/>
        <v/>
      </c>
    </row>
    <row r="175" spans="1:29" x14ac:dyDescent="0.5">
      <c r="A175">
        <v>1502</v>
      </c>
      <c r="B175">
        <v>40466.797809999996</v>
      </c>
      <c r="C175">
        <f t="shared" si="14"/>
        <v>364201.18028999999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29.26038277</v>
      </c>
      <c r="L175">
        <v>137.2514189</v>
      </c>
      <c r="M175">
        <v>90.872143080000001</v>
      </c>
      <c r="N175">
        <v>14.293281</v>
      </c>
      <c r="O175" t="s">
        <v>8</v>
      </c>
      <c r="P175">
        <v>1718.3680999999999</v>
      </c>
      <c r="Q175">
        <f t="shared" si="15"/>
        <v>4.7181837758782843E-3</v>
      </c>
      <c r="R175" cm="1">
        <f t="array" ref="R175:X175">IF(D175:J175=1,1,0)</f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f t="shared" si="16"/>
        <v>0</v>
      </c>
      <c r="Z175">
        <f t="shared" si="17"/>
        <v>364201.18028999999</v>
      </c>
      <c r="AA175" t="str">
        <f t="shared" si="18"/>
        <v/>
      </c>
      <c r="AB175">
        <f t="shared" si="19"/>
        <v>4.7181837758782843E-3</v>
      </c>
      <c r="AC175" t="str">
        <f t="shared" si="20"/>
        <v/>
      </c>
    </row>
    <row r="176" spans="1:29" x14ac:dyDescent="0.5">
      <c r="A176">
        <v>1514</v>
      </c>
      <c r="B176">
        <v>1621.105744</v>
      </c>
      <c r="C176">
        <f t="shared" si="14"/>
        <v>14589.951696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130.26353750000001</v>
      </c>
      <c r="L176">
        <v>155.80551080000001</v>
      </c>
      <c r="M176">
        <v>143.3270953</v>
      </c>
      <c r="N176">
        <v>22.624374</v>
      </c>
      <c r="P176">
        <v>0</v>
      </c>
      <c r="Q176">
        <f t="shared" si="15"/>
        <v>0</v>
      </c>
      <c r="R176" cm="1">
        <f t="array" ref="R176:X176">IF(D176:J176=1,1,0)</f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f t="shared" si="16"/>
        <v>0</v>
      </c>
      <c r="Z176">
        <f t="shared" si="17"/>
        <v>14589.951696</v>
      </c>
      <c r="AA176" t="str">
        <f t="shared" si="18"/>
        <v/>
      </c>
      <c r="AB176">
        <f t="shared" si="19"/>
        <v>0</v>
      </c>
      <c r="AC176" t="str">
        <f t="shared" si="20"/>
        <v/>
      </c>
    </row>
    <row r="177" spans="1:29" x14ac:dyDescent="0.5">
      <c r="A177">
        <v>1574</v>
      </c>
      <c r="B177">
        <v>3363.9030720000001</v>
      </c>
      <c r="C177">
        <f t="shared" si="14"/>
        <v>30275.127648000001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170.02067400000001</v>
      </c>
      <c r="L177">
        <v>220.8661975</v>
      </c>
      <c r="M177">
        <v>193.95571810000001</v>
      </c>
      <c r="N177">
        <v>18.195810000000002</v>
      </c>
      <c r="P177">
        <v>0</v>
      </c>
      <c r="Q177">
        <f t="shared" si="15"/>
        <v>0</v>
      </c>
      <c r="R177" cm="1">
        <f t="array" ref="R177:X177">IF(D177:J177=1,1,0)</f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f t="shared" si="16"/>
        <v>0</v>
      </c>
      <c r="Z177">
        <f t="shared" si="17"/>
        <v>30275.127648000001</v>
      </c>
      <c r="AA177" t="str">
        <f t="shared" si="18"/>
        <v/>
      </c>
      <c r="AB177">
        <f t="shared" si="19"/>
        <v>0</v>
      </c>
      <c r="AC177" t="str">
        <f t="shared" si="20"/>
        <v/>
      </c>
    </row>
    <row r="178" spans="1:29" x14ac:dyDescent="0.5">
      <c r="A178">
        <v>1587</v>
      </c>
      <c r="B178">
        <v>1529.8370560000001</v>
      </c>
      <c r="C178">
        <f t="shared" si="14"/>
        <v>13768.533504000001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89.188214470000005</v>
      </c>
      <c r="L178">
        <v>116.7681549</v>
      </c>
      <c r="M178">
        <v>104.6034463</v>
      </c>
      <c r="N178">
        <v>25.115358000000001</v>
      </c>
      <c r="O178" t="s">
        <v>8</v>
      </c>
      <c r="P178">
        <v>0</v>
      </c>
      <c r="Q178">
        <f t="shared" si="15"/>
        <v>0</v>
      </c>
      <c r="R178" cm="1">
        <f t="array" ref="R178:X178">IF(D178:J178=1,1,0)</f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f t="shared" si="16"/>
        <v>0</v>
      </c>
      <c r="Z178">
        <f t="shared" si="17"/>
        <v>13768.533504000001</v>
      </c>
      <c r="AA178" t="str">
        <f t="shared" si="18"/>
        <v/>
      </c>
      <c r="AB178">
        <f t="shared" si="19"/>
        <v>0</v>
      </c>
      <c r="AC178" t="str">
        <f t="shared" si="20"/>
        <v/>
      </c>
    </row>
    <row r="179" spans="1:29" x14ac:dyDescent="0.5">
      <c r="A179">
        <v>1623</v>
      </c>
      <c r="B179">
        <v>2086.1414399999999</v>
      </c>
      <c r="C179">
        <f t="shared" si="14"/>
        <v>18775.272959999998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94.874226219999997</v>
      </c>
      <c r="L179">
        <v>132.68593290000001</v>
      </c>
      <c r="M179">
        <v>112.4320104</v>
      </c>
      <c r="N179">
        <v>14.858461999999999</v>
      </c>
      <c r="O179" t="s">
        <v>8</v>
      </c>
      <c r="P179">
        <v>0</v>
      </c>
      <c r="Q179">
        <f t="shared" si="15"/>
        <v>0</v>
      </c>
      <c r="R179" cm="1">
        <f t="array" ref="R179:X179">IF(D179:J179=1,1,0)</f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f t="shared" si="16"/>
        <v>0</v>
      </c>
      <c r="Z179">
        <f t="shared" si="17"/>
        <v>18775.272959999998</v>
      </c>
      <c r="AA179" t="str">
        <f t="shared" si="18"/>
        <v/>
      </c>
      <c r="AB179">
        <f t="shared" si="19"/>
        <v>0</v>
      </c>
      <c r="AC179" t="str">
        <f t="shared" si="20"/>
        <v/>
      </c>
    </row>
    <row r="180" spans="1:29" x14ac:dyDescent="0.5">
      <c r="A180">
        <v>1646</v>
      </c>
      <c r="B180">
        <v>6019.3872799999999</v>
      </c>
      <c r="C180">
        <f t="shared" si="14"/>
        <v>54174.485520000002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19.554825489999999</v>
      </c>
      <c r="L180">
        <v>81.968457349999994</v>
      </c>
      <c r="M180">
        <v>53.519051189999999</v>
      </c>
      <c r="N180">
        <v>19.179819999999999</v>
      </c>
      <c r="P180">
        <v>7771.7102000000004</v>
      </c>
      <c r="Q180">
        <f t="shared" si="15"/>
        <v>0.1434570190266202</v>
      </c>
      <c r="R180" cm="1">
        <f t="array" ref="R180:X180">IF(D180:J180=1,1,0)</f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f t="shared" si="16"/>
        <v>0</v>
      </c>
      <c r="Z180">
        <f t="shared" si="17"/>
        <v>54174.485520000002</v>
      </c>
      <c r="AA180" t="str">
        <f t="shared" si="18"/>
        <v/>
      </c>
      <c r="AB180">
        <f t="shared" si="19"/>
        <v>0.1434570190266202</v>
      </c>
      <c r="AC180" t="str">
        <f t="shared" si="20"/>
        <v/>
      </c>
    </row>
    <row r="181" spans="1:29" x14ac:dyDescent="0.5">
      <c r="A181">
        <v>1796</v>
      </c>
      <c r="B181">
        <v>1208.2235840000001</v>
      </c>
      <c r="C181">
        <f t="shared" si="14"/>
        <v>10874.012256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235.8849007</v>
      </c>
      <c r="L181">
        <v>273.5023956</v>
      </c>
      <c r="M181">
        <v>255.2590198</v>
      </c>
      <c r="N181">
        <v>25.437011999999999</v>
      </c>
      <c r="P181">
        <v>0</v>
      </c>
      <c r="Q181">
        <f t="shared" si="15"/>
        <v>0</v>
      </c>
      <c r="R181" cm="1">
        <f t="array" ref="R181:X181">IF(D181:J181=1,1,0)</f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f t="shared" si="16"/>
        <v>0</v>
      </c>
      <c r="Z181">
        <f t="shared" si="17"/>
        <v>10874.012256</v>
      </c>
      <c r="AA181" t="str">
        <f t="shared" si="18"/>
        <v/>
      </c>
      <c r="AB181">
        <f t="shared" si="19"/>
        <v>0</v>
      </c>
      <c r="AC181" t="str">
        <f t="shared" si="20"/>
        <v/>
      </c>
    </row>
    <row r="182" spans="1:29" x14ac:dyDescent="0.5">
      <c r="A182">
        <v>1815</v>
      </c>
      <c r="B182">
        <v>241110.14309999999</v>
      </c>
      <c r="C182">
        <f t="shared" si="14"/>
        <v>2169991.2878999999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2.92</v>
      </c>
      <c r="L182">
        <v>146.2685434</v>
      </c>
      <c r="M182">
        <v>77.43578085</v>
      </c>
      <c r="N182">
        <v>24.116053000000001</v>
      </c>
      <c r="O182" t="s">
        <v>8</v>
      </c>
      <c r="P182">
        <v>135555.81</v>
      </c>
      <c r="Q182">
        <f t="shared" si="15"/>
        <v>6.2468366004908515E-2</v>
      </c>
      <c r="R182" cm="1">
        <f t="array" ref="R182:X182">IF(D182:J182=1,1,0)</f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f t="shared" si="16"/>
        <v>0</v>
      </c>
      <c r="Z182">
        <f t="shared" si="17"/>
        <v>2169991.2878999999</v>
      </c>
      <c r="AA182" t="str">
        <f t="shared" si="18"/>
        <v/>
      </c>
      <c r="AB182">
        <f t="shared" si="19"/>
        <v>6.2468366004908515E-2</v>
      </c>
      <c r="AC182" t="str">
        <f t="shared" si="20"/>
        <v/>
      </c>
    </row>
    <row r="183" spans="1:29" x14ac:dyDescent="0.5">
      <c r="A183">
        <v>1926</v>
      </c>
      <c r="B183">
        <v>8418.4499360000009</v>
      </c>
      <c r="C183">
        <f t="shared" si="14"/>
        <v>75766.049424000012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71.124310890000004</v>
      </c>
      <c r="L183">
        <v>119.2484566</v>
      </c>
      <c r="M183">
        <v>95.173788650000006</v>
      </c>
      <c r="N183">
        <v>10.97978</v>
      </c>
      <c r="P183">
        <v>0</v>
      </c>
      <c r="Q183">
        <f t="shared" si="15"/>
        <v>0</v>
      </c>
      <c r="R183" cm="1">
        <f t="array" ref="R183:X183">IF(D183:J183=1,1,0)</f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f t="shared" si="16"/>
        <v>0</v>
      </c>
      <c r="Z183">
        <f t="shared" si="17"/>
        <v>75766.049424000012</v>
      </c>
      <c r="AA183" t="str">
        <f t="shared" si="18"/>
        <v/>
      </c>
      <c r="AB183">
        <f t="shared" si="19"/>
        <v>0</v>
      </c>
      <c r="AC183" t="str">
        <f t="shared" si="20"/>
        <v/>
      </c>
    </row>
    <row r="184" spans="1:29" x14ac:dyDescent="0.5">
      <c r="A184">
        <v>11109</v>
      </c>
      <c r="B184">
        <v>28671.406419999999</v>
      </c>
      <c r="C184">
        <f t="shared" si="14"/>
        <v>258042.65778000001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63.785785250000004</v>
      </c>
      <c r="L184">
        <v>140.5179761</v>
      </c>
      <c r="M184">
        <v>110.2131313</v>
      </c>
      <c r="N184">
        <v>20.104116000000001</v>
      </c>
      <c r="O184" t="s">
        <v>8</v>
      </c>
      <c r="P184">
        <v>1874.5834</v>
      </c>
      <c r="Q184">
        <f t="shared" si="15"/>
        <v>7.2646259968311812E-3</v>
      </c>
      <c r="R184" cm="1">
        <f t="array" ref="R184:X184">IF(D184:J184=1,1,0)</f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f t="shared" si="16"/>
        <v>0</v>
      </c>
      <c r="Z184">
        <f t="shared" si="17"/>
        <v>258042.65778000001</v>
      </c>
      <c r="AA184" t="str">
        <f t="shared" si="18"/>
        <v/>
      </c>
      <c r="AB184">
        <f t="shared" si="19"/>
        <v>7.2646259968311812E-3</v>
      </c>
      <c r="AC184" t="str">
        <f t="shared" si="20"/>
        <v/>
      </c>
    </row>
    <row r="185" spans="1:29" x14ac:dyDescent="0.5">
      <c r="A185">
        <v>11113</v>
      </c>
      <c r="B185">
        <v>4376.5508959999997</v>
      </c>
      <c r="C185">
        <f t="shared" si="14"/>
        <v>39388.958063999999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48.383410380000001</v>
      </c>
      <c r="L185">
        <v>100.1519186</v>
      </c>
      <c r="M185">
        <v>71.251209689999996</v>
      </c>
      <c r="N185">
        <v>38.010463999999999</v>
      </c>
      <c r="O185" t="s">
        <v>8</v>
      </c>
      <c r="P185">
        <v>0</v>
      </c>
      <c r="Q185">
        <f t="shared" si="15"/>
        <v>0</v>
      </c>
      <c r="R185" cm="1">
        <f t="array" ref="R185:X185">IF(D185:J185=1,1,0)</f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f t="shared" si="16"/>
        <v>0</v>
      </c>
      <c r="Z185">
        <f t="shared" si="17"/>
        <v>39388.958063999999</v>
      </c>
      <c r="AA185" t="str">
        <f t="shared" si="18"/>
        <v/>
      </c>
      <c r="AB185">
        <f t="shared" si="19"/>
        <v>0</v>
      </c>
      <c r="AC185" t="str">
        <f t="shared" si="20"/>
        <v/>
      </c>
    </row>
    <row r="186" spans="1:29" x14ac:dyDescent="0.5">
      <c r="A186">
        <v>11168</v>
      </c>
      <c r="B186">
        <v>1129.9932799999999</v>
      </c>
      <c r="C186">
        <f t="shared" si="14"/>
        <v>10169.93952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104.5925982</v>
      </c>
      <c r="L186">
        <v>124.28996739999999</v>
      </c>
      <c r="M186">
        <v>115.4531841</v>
      </c>
      <c r="N186">
        <v>39.468173999999998</v>
      </c>
      <c r="P186">
        <v>0</v>
      </c>
      <c r="Q186">
        <f t="shared" si="15"/>
        <v>0</v>
      </c>
      <c r="R186" cm="1">
        <f t="array" ref="R186:X186">IF(D186:J186=1,1,0)</f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f t="shared" si="16"/>
        <v>0</v>
      </c>
      <c r="Z186">
        <f t="shared" si="17"/>
        <v>10169.93952</v>
      </c>
      <c r="AA186" t="str">
        <f t="shared" si="18"/>
        <v/>
      </c>
      <c r="AB186">
        <f t="shared" si="19"/>
        <v>0</v>
      </c>
      <c r="AC186" t="str">
        <f t="shared" si="20"/>
        <v/>
      </c>
    </row>
    <row r="187" spans="1:29" x14ac:dyDescent="0.5">
      <c r="A187">
        <v>11215</v>
      </c>
      <c r="B187">
        <v>18392.813699999999</v>
      </c>
      <c r="C187">
        <f t="shared" si="14"/>
        <v>165535.32329999999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44.789110280000003</v>
      </c>
      <c r="L187">
        <v>117.27882839999999</v>
      </c>
      <c r="M187">
        <v>87.438113970000003</v>
      </c>
      <c r="N187">
        <v>18.489564999999999</v>
      </c>
      <c r="O187" t="s">
        <v>8</v>
      </c>
      <c r="P187">
        <v>14606.128699999999</v>
      </c>
      <c r="Q187">
        <f t="shared" si="15"/>
        <v>8.8235721589942973E-2</v>
      </c>
      <c r="R187" cm="1">
        <f t="array" ref="R187:X187">IF(D187:J187=1,1,0)</f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f t="shared" si="16"/>
        <v>0</v>
      </c>
      <c r="Z187">
        <f t="shared" si="17"/>
        <v>165535.32329999999</v>
      </c>
      <c r="AA187" t="str">
        <f t="shared" si="18"/>
        <v/>
      </c>
      <c r="AB187">
        <f t="shared" si="19"/>
        <v>8.8235721589942973E-2</v>
      </c>
      <c r="AC187" t="str">
        <f t="shared" si="20"/>
        <v/>
      </c>
    </row>
    <row r="188" spans="1:29" x14ac:dyDescent="0.5">
      <c r="A188">
        <v>11240</v>
      </c>
      <c r="B188">
        <v>4793.779184</v>
      </c>
      <c r="C188">
        <f t="shared" si="14"/>
        <v>43144.012655999999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59.461870140000002</v>
      </c>
      <c r="M188">
        <v>28.853184989999999</v>
      </c>
      <c r="N188">
        <v>17.686523000000001</v>
      </c>
      <c r="P188">
        <v>13083.0298</v>
      </c>
      <c r="Q188">
        <f t="shared" si="15"/>
        <v>0.30324091327143987</v>
      </c>
      <c r="R188" cm="1">
        <f t="array" ref="R188:X188">IF(D188:J188=1,1,0)</f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f t="shared" si="16"/>
        <v>0</v>
      </c>
      <c r="Z188">
        <f t="shared" si="17"/>
        <v>43144.012655999999</v>
      </c>
      <c r="AA188" t="str">
        <f t="shared" si="18"/>
        <v/>
      </c>
      <c r="AB188">
        <f t="shared" si="19"/>
        <v>0.30324091327143987</v>
      </c>
      <c r="AC188" t="str">
        <f t="shared" si="20"/>
        <v/>
      </c>
    </row>
    <row r="189" spans="1:29" x14ac:dyDescent="0.5">
      <c r="A189">
        <v>11269</v>
      </c>
      <c r="B189">
        <v>1177.800688</v>
      </c>
      <c r="C189">
        <f t="shared" si="14"/>
        <v>10600.206192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108.79236</v>
      </c>
      <c r="L189">
        <v>137.27466480000001</v>
      </c>
      <c r="M189">
        <v>123.89211450000001</v>
      </c>
      <c r="N189">
        <v>15.432867999999999</v>
      </c>
      <c r="P189">
        <v>0</v>
      </c>
      <c r="Q189">
        <f t="shared" si="15"/>
        <v>0</v>
      </c>
      <c r="R189" cm="1">
        <f t="array" ref="R189:X189">IF(D189:J189=1,1,0)</f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f t="shared" si="16"/>
        <v>0</v>
      </c>
      <c r="Z189">
        <f t="shared" si="17"/>
        <v>10600.206192</v>
      </c>
      <c r="AA189" t="str">
        <f t="shared" si="18"/>
        <v/>
      </c>
      <c r="AB189">
        <f t="shared" si="19"/>
        <v>0</v>
      </c>
      <c r="AC189" t="str">
        <f t="shared" si="20"/>
        <v/>
      </c>
    </row>
    <row r="190" spans="1:29" x14ac:dyDescent="0.5">
      <c r="A190">
        <v>11281</v>
      </c>
      <c r="B190">
        <v>2346.9091199999998</v>
      </c>
      <c r="C190">
        <f t="shared" si="14"/>
        <v>21122.182079999999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71.602226220000006</v>
      </c>
      <c r="L190">
        <v>102.1354121</v>
      </c>
      <c r="M190">
        <v>86.922168549999995</v>
      </c>
      <c r="N190">
        <v>25.813862</v>
      </c>
      <c r="P190">
        <v>0</v>
      </c>
      <c r="Q190">
        <f t="shared" si="15"/>
        <v>0</v>
      </c>
      <c r="R190" cm="1">
        <f t="array" ref="R190:X190">IF(D190:J190=1,1,0)</f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f t="shared" si="16"/>
        <v>0</v>
      </c>
      <c r="Z190">
        <f t="shared" si="17"/>
        <v>21122.182079999999</v>
      </c>
      <c r="AA190" t="str">
        <f t="shared" si="18"/>
        <v/>
      </c>
      <c r="AB190">
        <f t="shared" si="19"/>
        <v>0</v>
      </c>
      <c r="AC190" t="str">
        <f t="shared" si="20"/>
        <v/>
      </c>
    </row>
    <row r="191" spans="1:29" x14ac:dyDescent="0.5">
      <c r="A191">
        <v>11291</v>
      </c>
      <c r="B191">
        <v>1525.4909279999999</v>
      </c>
      <c r="C191">
        <f t="shared" si="14"/>
        <v>13729.418351999999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98.631970480000007</v>
      </c>
      <c r="L191">
        <v>126.61709999999999</v>
      </c>
      <c r="M191">
        <v>115.4145022</v>
      </c>
      <c r="N191">
        <v>43.951160000000002</v>
      </c>
      <c r="P191">
        <v>0</v>
      </c>
      <c r="Q191">
        <f t="shared" si="15"/>
        <v>0</v>
      </c>
      <c r="R191" cm="1">
        <f t="array" ref="R191:X191">IF(D191:J191=1,1,0)</f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f t="shared" si="16"/>
        <v>0</v>
      </c>
      <c r="Z191">
        <f t="shared" si="17"/>
        <v>13729.418351999999</v>
      </c>
      <c r="AA191" t="str">
        <f t="shared" si="18"/>
        <v/>
      </c>
      <c r="AB191">
        <f t="shared" si="19"/>
        <v>0</v>
      </c>
      <c r="AC191" t="str">
        <f t="shared" si="20"/>
        <v/>
      </c>
    </row>
    <row r="192" spans="1:29" x14ac:dyDescent="0.5">
      <c r="A192">
        <v>11319</v>
      </c>
      <c r="B192">
        <v>5689.0815519999996</v>
      </c>
      <c r="C192">
        <f t="shared" si="14"/>
        <v>51201.733968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80.038470750000002</v>
      </c>
      <c r="L192">
        <v>119.7304924</v>
      </c>
      <c r="M192">
        <v>101.4173687</v>
      </c>
      <c r="N192">
        <v>14.105024</v>
      </c>
      <c r="O192" t="s">
        <v>8</v>
      </c>
      <c r="P192">
        <v>4530.2430999999997</v>
      </c>
      <c r="Q192">
        <f t="shared" si="15"/>
        <v>8.8478314090520954E-2</v>
      </c>
      <c r="R192" cm="1">
        <f t="array" ref="R192:X192">IF(D192:J192=1,1,0)</f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f t="shared" si="16"/>
        <v>0</v>
      </c>
      <c r="Z192">
        <f t="shared" si="17"/>
        <v>51201.733968</v>
      </c>
      <c r="AA192" t="str">
        <f t="shared" si="18"/>
        <v/>
      </c>
      <c r="AB192">
        <f t="shared" si="19"/>
        <v>8.8478314090520954E-2</v>
      </c>
      <c r="AC192" t="str">
        <f t="shared" si="20"/>
        <v/>
      </c>
    </row>
    <row r="193" spans="1:29" x14ac:dyDescent="0.5">
      <c r="A193">
        <v>11385</v>
      </c>
      <c r="B193">
        <v>2120.910464</v>
      </c>
      <c r="C193">
        <f t="shared" si="14"/>
        <v>19088.194176000001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46.230020549999999</v>
      </c>
      <c r="L193">
        <v>68.765156869999998</v>
      </c>
      <c r="M193">
        <v>58.546094750000002</v>
      </c>
      <c r="N193">
        <v>14.947647</v>
      </c>
      <c r="P193">
        <v>0</v>
      </c>
      <c r="Q193">
        <f t="shared" si="15"/>
        <v>0</v>
      </c>
      <c r="R193" cm="1">
        <f t="array" ref="R193:X193">IF(D193:J193=1,1,0)</f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f t="shared" si="16"/>
        <v>0</v>
      </c>
      <c r="Z193">
        <f t="shared" si="17"/>
        <v>19088.194176000001</v>
      </c>
      <c r="AA193" t="str">
        <f t="shared" si="18"/>
        <v/>
      </c>
      <c r="AB193">
        <f t="shared" si="19"/>
        <v>0</v>
      </c>
      <c r="AC193" t="str">
        <f t="shared" si="20"/>
        <v/>
      </c>
    </row>
    <row r="194" spans="1:29" x14ac:dyDescent="0.5">
      <c r="A194">
        <v>11437</v>
      </c>
      <c r="B194">
        <v>1486.3757760000001</v>
      </c>
      <c r="C194">
        <f t="shared" ref="C194:C257" si="21">B194*9</f>
        <v>13377.381984000001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112.3762199</v>
      </c>
      <c r="L194">
        <v>145.88310530000001</v>
      </c>
      <c r="M194">
        <v>129.51265620000001</v>
      </c>
      <c r="N194">
        <v>36.409526999999997</v>
      </c>
      <c r="O194" t="s">
        <v>8</v>
      </c>
      <c r="P194">
        <v>0</v>
      </c>
      <c r="Q194">
        <f t="shared" ref="Q194:Q257" si="22">P194/C194</f>
        <v>0</v>
      </c>
      <c r="R194" cm="1">
        <f t="array" ref="R194:X194">IF(D194:J194=1,1,0)</f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f t="shared" ref="Y194:Y257" si="23">IF(R194+S194+T194+U194+V194+W194+X194=0,1,0)</f>
        <v>0</v>
      </c>
      <c r="Z194">
        <f t="shared" ref="Z194:Z257" si="24">IF(Y194=0,C194,"")</f>
        <v>13377.381984000001</v>
      </c>
      <c r="AA194" t="str">
        <f t="shared" ref="AA194:AA257" si="25">IF(Y194=1,C194,"")</f>
        <v/>
      </c>
      <c r="AB194">
        <f t="shared" ref="AB194:AB257" si="26">IF(Y194=0,Q194,"")</f>
        <v>0</v>
      </c>
      <c r="AC194" t="str">
        <f t="shared" ref="AC194:AC257" si="27">IF(Y194=1,Q194,"")</f>
        <v/>
      </c>
    </row>
    <row r="195" spans="1:29" x14ac:dyDescent="0.5">
      <c r="A195">
        <v>11468</v>
      </c>
      <c r="B195">
        <v>12699.38602</v>
      </c>
      <c r="C195">
        <f t="shared" si="21"/>
        <v>114294.47418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78.63776446</v>
      </c>
      <c r="M195">
        <v>46.913770550000002</v>
      </c>
      <c r="N195">
        <v>35.46837</v>
      </c>
      <c r="O195" t="s">
        <v>8</v>
      </c>
      <c r="P195">
        <v>1640.2603999999999</v>
      </c>
      <c r="Q195">
        <f t="shared" si="22"/>
        <v>1.4351178495443163E-2</v>
      </c>
      <c r="R195" cm="1">
        <f t="array" ref="R195:X195">IF(D195:J195=1,1,0)</f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f t="shared" si="23"/>
        <v>0</v>
      </c>
      <c r="Z195">
        <f t="shared" si="24"/>
        <v>114294.47418</v>
      </c>
      <c r="AA195" t="str">
        <f t="shared" si="25"/>
        <v/>
      </c>
      <c r="AB195">
        <f t="shared" si="26"/>
        <v>1.4351178495443163E-2</v>
      </c>
      <c r="AC195" t="str">
        <f t="shared" si="27"/>
        <v/>
      </c>
    </row>
    <row r="196" spans="1:29" x14ac:dyDescent="0.5">
      <c r="A196">
        <v>11471</v>
      </c>
      <c r="B196">
        <v>18901.310669999999</v>
      </c>
      <c r="C196">
        <f t="shared" si="21"/>
        <v>170111.79603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8.76</v>
      </c>
      <c r="L196">
        <v>91.155517660000001</v>
      </c>
      <c r="M196">
        <v>52.977200500000002</v>
      </c>
      <c r="N196">
        <v>15.485025</v>
      </c>
      <c r="O196" t="s">
        <v>8</v>
      </c>
      <c r="P196">
        <v>78.107600000000005</v>
      </c>
      <c r="Q196">
        <f t="shared" si="22"/>
        <v>4.5915451969142323E-4</v>
      </c>
      <c r="R196" cm="1">
        <f t="array" ref="R196:X196">IF(D196:J196=1,1,0)</f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f t="shared" si="23"/>
        <v>0</v>
      </c>
      <c r="Z196">
        <f t="shared" si="24"/>
        <v>170111.79603</v>
      </c>
      <c r="AA196" t="str">
        <f t="shared" si="25"/>
        <v/>
      </c>
      <c r="AB196">
        <f t="shared" si="26"/>
        <v>4.5915451969142323E-4</v>
      </c>
      <c r="AC196" t="str">
        <f t="shared" si="27"/>
        <v/>
      </c>
    </row>
    <row r="197" spans="1:29" x14ac:dyDescent="0.5">
      <c r="A197">
        <v>11472</v>
      </c>
      <c r="B197">
        <v>2990.1360639999998</v>
      </c>
      <c r="C197">
        <f t="shared" si="21"/>
        <v>26911.224575999997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73.629928699999994</v>
      </c>
      <c r="L197">
        <v>113.26630919999999</v>
      </c>
      <c r="M197">
        <v>95.267093110000005</v>
      </c>
      <c r="N197">
        <v>14.651339</v>
      </c>
      <c r="P197">
        <v>0</v>
      </c>
      <c r="Q197">
        <f t="shared" si="22"/>
        <v>0</v>
      </c>
      <c r="R197" cm="1">
        <f t="array" ref="R197:X197">IF(D197:J197=1,1,0)</f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f t="shared" si="23"/>
        <v>0</v>
      </c>
      <c r="Z197">
        <f t="shared" si="24"/>
        <v>26911.224575999997</v>
      </c>
      <c r="AA197" t="str">
        <f t="shared" si="25"/>
        <v/>
      </c>
      <c r="AB197">
        <f t="shared" si="26"/>
        <v>0</v>
      </c>
      <c r="AC197" t="str">
        <f t="shared" si="27"/>
        <v/>
      </c>
    </row>
    <row r="198" spans="1:29" x14ac:dyDescent="0.5">
      <c r="A198">
        <v>11509</v>
      </c>
      <c r="B198">
        <v>3998.4377599999998</v>
      </c>
      <c r="C198">
        <f t="shared" si="21"/>
        <v>35985.939839999999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42.782332799999999</v>
      </c>
      <c r="L198">
        <v>74.175882869999995</v>
      </c>
      <c r="M198">
        <v>59.263887029999999</v>
      </c>
      <c r="N198">
        <v>16.124009999999998</v>
      </c>
      <c r="P198">
        <v>0</v>
      </c>
      <c r="Q198">
        <f t="shared" si="22"/>
        <v>0</v>
      </c>
      <c r="R198" cm="1">
        <f t="array" ref="R198:X198">IF(D198:J198=1,1,0)</f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f t="shared" si="23"/>
        <v>0</v>
      </c>
      <c r="Z198">
        <f t="shared" si="24"/>
        <v>35985.939839999999</v>
      </c>
      <c r="AA198" t="str">
        <f t="shared" si="25"/>
        <v/>
      </c>
      <c r="AB198">
        <f t="shared" si="26"/>
        <v>0</v>
      </c>
      <c r="AC198" t="str">
        <f t="shared" si="27"/>
        <v/>
      </c>
    </row>
    <row r="199" spans="1:29" x14ac:dyDescent="0.5">
      <c r="A199">
        <v>11659</v>
      </c>
      <c r="B199">
        <v>2924.9441440000001</v>
      </c>
      <c r="C199">
        <f t="shared" si="21"/>
        <v>26324.497296000001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36.701809220000001</v>
      </c>
      <c r="L199">
        <v>78.464374079999999</v>
      </c>
      <c r="M199">
        <v>57.618244060000002</v>
      </c>
      <c r="N199">
        <v>23.992186</v>
      </c>
      <c r="P199">
        <v>0</v>
      </c>
      <c r="Q199">
        <f t="shared" si="22"/>
        <v>0</v>
      </c>
      <c r="R199" cm="1">
        <f t="array" ref="R199:X199">IF(D199:J199=1,1,0)</f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f t="shared" si="23"/>
        <v>0</v>
      </c>
      <c r="Z199">
        <f t="shared" si="24"/>
        <v>26324.497296000001</v>
      </c>
      <c r="AA199" t="str">
        <f t="shared" si="25"/>
        <v/>
      </c>
      <c r="AB199">
        <f t="shared" si="26"/>
        <v>0</v>
      </c>
      <c r="AC199" t="str">
        <f t="shared" si="27"/>
        <v/>
      </c>
    </row>
    <row r="200" spans="1:29" x14ac:dyDescent="0.5">
      <c r="A200">
        <v>11691</v>
      </c>
      <c r="B200">
        <v>50367.277390000003</v>
      </c>
      <c r="C200">
        <f t="shared" si="21"/>
        <v>453305.49651000003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3.66</v>
      </c>
      <c r="L200">
        <v>111.0918719</v>
      </c>
      <c r="M200">
        <v>55.80308033</v>
      </c>
      <c r="N200">
        <v>18.468730000000001</v>
      </c>
      <c r="P200">
        <v>28040.642899999999</v>
      </c>
      <c r="Q200">
        <f t="shared" si="22"/>
        <v>6.1858157723400593E-2</v>
      </c>
      <c r="R200" cm="1">
        <f t="array" ref="R200:X200">IF(D200:J200=1,1,0)</f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f t="shared" si="23"/>
        <v>0</v>
      </c>
      <c r="Z200">
        <f t="shared" si="24"/>
        <v>453305.49651000003</v>
      </c>
      <c r="AA200" t="str">
        <f t="shared" si="25"/>
        <v/>
      </c>
      <c r="AB200">
        <f t="shared" si="26"/>
        <v>6.1858157723400593E-2</v>
      </c>
      <c r="AC200" t="str">
        <f t="shared" si="27"/>
        <v/>
      </c>
    </row>
    <row r="201" spans="1:29" x14ac:dyDescent="0.5">
      <c r="A201">
        <v>11705</v>
      </c>
      <c r="B201">
        <v>15854.674940000001</v>
      </c>
      <c r="C201">
        <f t="shared" si="21"/>
        <v>142692.07446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45.006719500000003</v>
      </c>
      <c r="L201">
        <v>112.7586946</v>
      </c>
      <c r="M201">
        <v>82.525296240000003</v>
      </c>
      <c r="N201">
        <v>19.619668999999998</v>
      </c>
      <c r="O201" t="s">
        <v>8</v>
      </c>
      <c r="P201">
        <v>7264.0105999999996</v>
      </c>
      <c r="Q201">
        <f t="shared" si="22"/>
        <v>5.0906896038127716E-2</v>
      </c>
      <c r="R201" cm="1">
        <f t="array" ref="R201:X201">IF(D201:J201=1,1,0)</f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f t="shared" si="23"/>
        <v>0</v>
      </c>
      <c r="Z201">
        <f t="shared" si="24"/>
        <v>142692.07446</v>
      </c>
      <c r="AA201" t="str">
        <f t="shared" si="25"/>
        <v/>
      </c>
      <c r="AB201">
        <f t="shared" si="26"/>
        <v>5.0906896038127716E-2</v>
      </c>
      <c r="AC201" t="str">
        <f t="shared" si="27"/>
        <v/>
      </c>
    </row>
    <row r="202" spans="1:29" x14ac:dyDescent="0.5">
      <c r="A202">
        <v>11881</v>
      </c>
      <c r="B202">
        <v>1551.5676960000001</v>
      </c>
      <c r="C202">
        <f t="shared" si="21"/>
        <v>13964.109264000001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61.124659510000001</v>
      </c>
      <c r="L202">
        <v>86.838922150000002</v>
      </c>
      <c r="M202">
        <v>74.069917489999995</v>
      </c>
      <c r="N202">
        <v>32.382126</v>
      </c>
      <c r="P202">
        <v>0</v>
      </c>
      <c r="Q202">
        <f t="shared" si="22"/>
        <v>0</v>
      </c>
      <c r="R202" cm="1">
        <f t="array" ref="R202:X202">IF(D202:J202=1,1,0)</f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f t="shared" si="23"/>
        <v>0</v>
      </c>
      <c r="Z202">
        <f t="shared" si="24"/>
        <v>13964.109264000001</v>
      </c>
      <c r="AA202" t="str">
        <f t="shared" si="25"/>
        <v/>
      </c>
      <c r="AB202">
        <f t="shared" si="26"/>
        <v>0</v>
      </c>
      <c r="AC202" t="str">
        <f t="shared" si="27"/>
        <v/>
      </c>
    </row>
    <row r="203" spans="1:29" x14ac:dyDescent="0.5">
      <c r="A203">
        <v>11905</v>
      </c>
      <c r="B203">
        <v>3416.0566079999999</v>
      </c>
      <c r="C203">
        <f t="shared" si="21"/>
        <v>30744.509471999998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7.32</v>
      </c>
      <c r="L203">
        <v>66.683419229999998</v>
      </c>
      <c r="M203">
        <v>36.007580590000003</v>
      </c>
      <c r="N203">
        <v>19.418427999999999</v>
      </c>
      <c r="O203" t="s">
        <v>8</v>
      </c>
      <c r="P203">
        <v>0</v>
      </c>
      <c r="Q203">
        <f t="shared" si="22"/>
        <v>0</v>
      </c>
      <c r="R203" cm="1">
        <f t="array" ref="R203:X203">IF(D203:J203=1,1,0)</f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f t="shared" si="23"/>
        <v>0</v>
      </c>
      <c r="Z203">
        <f t="shared" si="24"/>
        <v>30744.509471999998</v>
      </c>
      <c r="AA203" t="str">
        <f t="shared" si="25"/>
        <v/>
      </c>
      <c r="AB203">
        <f t="shared" si="26"/>
        <v>0</v>
      </c>
      <c r="AC203" t="str">
        <f t="shared" si="27"/>
        <v/>
      </c>
    </row>
    <row r="204" spans="1:29" x14ac:dyDescent="0.5">
      <c r="A204">
        <v>11906</v>
      </c>
      <c r="B204">
        <v>29797.05357</v>
      </c>
      <c r="C204">
        <f t="shared" si="21"/>
        <v>268173.48213000002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169.03546259999999</v>
      </c>
      <c r="L204">
        <v>520.03153940000004</v>
      </c>
      <c r="M204">
        <v>327.24100099999998</v>
      </c>
      <c r="N204">
        <v>21.642586000000001</v>
      </c>
      <c r="O204" t="s">
        <v>8</v>
      </c>
      <c r="P204">
        <v>12223.8457</v>
      </c>
      <c r="Q204">
        <f t="shared" si="22"/>
        <v>4.558185844070279E-2</v>
      </c>
      <c r="R204" cm="1">
        <f t="array" ref="R204:X204">IF(D204:J204=1,1,0)</f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f t="shared" si="23"/>
        <v>0</v>
      </c>
      <c r="Z204">
        <f t="shared" si="24"/>
        <v>268173.48213000002</v>
      </c>
      <c r="AA204" t="str">
        <f t="shared" si="25"/>
        <v/>
      </c>
      <c r="AB204">
        <f t="shared" si="26"/>
        <v>4.558185844070279E-2</v>
      </c>
      <c r="AC204" t="str">
        <f t="shared" si="27"/>
        <v/>
      </c>
    </row>
    <row r="205" spans="1:29" x14ac:dyDescent="0.5">
      <c r="A205">
        <v>11968</v>
      </c>
      <c r="B205">
        <v>1521.1448</v>
      </c>
      <c r="C205">
        <f t="shared" si="21"/>
        <v>13690.3032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134.21552220000001</v>
      </c>
      <c r="L205">
        <v>175.00308570000001</v>
      </c>
      <c r="M205">
        <v>160.0236405</v>
      </c>
      <c r="N205">
        <v>22.901440000000001</v>
      </c>
      <c r="P205">
        <v>39.053800000000003</v>
      </c>
      <c r="Q205">
        <f t="shared" si="22"/>
        <v>2.8526614370381512E-3</v>
      </c>
      <c r="R205" cm="1">
        <f t="array" ref="R205:X205">IF(D205:J205=1,1,0)</f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f t="shared" si="23"/>
        <v>0</v>
      </c>
      <c r="Z205">
        <f t="shared" si="24"/>
        <v>13690.3032</v>
      </c>
      <c r="AA205" t="str">
        <f t="shared" si="25"/>
        <v/>
      </c>
      <c r="AB205">
        <f t="shared" si="26"/>
        <v>2.8526614370381512E-3</v>
      </c>
      <c r="AC205" t="str">
        <f t="shared" si="27"/>
        <v/>
      </c>
    </row>
    <row r="206" spans="1:29" x14ac:dyDescent="0.5">
      <c r="A206">
        <v>11996</v>
      </c>
      <c r="B206">
        <v>4228.7825439999997</v>
      </c>
      <c r="C206">
        <f t="shared" si="21"/>
        <v>38059.042895999999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50.014469910000003</v>
      </c>
      <c r="L206">
        <v>93.308516220000001</v>
      </c>
      <c r="M206">
        <v>74.2149316</v>
      </c>
      <c r="N206">
        <v>22.099373</v>
      </c>
      <c r="P206">
        <v>0</v>
      </c>
      <c r="Q206">
        <f t="shared" si="22"/>
        <v>0</v>
      </c>
      <c r="R206" cm="1">
        <f t="array" ref="R206:X206">IF(D206:J206=1,1,0)</f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f t="shared" si="23"/>
        <v>0</v>
      </c>
      <c r="Z206">
        <f t="shared" si="24"/>
        <v>38059.042895999999</v>
      </c>
      <c r="AA206" t="str">
        <f t="shared" si="25"/>
        <v/>
      </c>
      <c r="AB206">
        <f t="shared" si="26"/>
        <v>0</v>
      </c>
      <c r="AC206" t="str">
        <f t="shared" si="27"/>
        <v/>
      </c>
    </row>
    <row r="207" spans="1:29" x14ac:dyDescent="0.5">
      <c r="A207">
        <v>12019</v>
      </c>
      <c r="B207">
        <v>6923.3819039999998</v>
      </c>
      <c r="C207">
        <f t="shared" si="21"/>
        <v>62310.437136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38.830014159999998</v>
      </c>
      <c r="L207">
        <v>93.40382219</v>
      </c>
      <c r="M207">
        <v>67.260159680000001</v>
      </c>
      <c r="N207">
        <v>20.989989999999999</v>
      </c>
      <c r="P207">
        <v>0</v>
      </c>
      <c r="Q207">
        <f t="shared" si="22"/>
        <v>0</v>
      </c>
      <c r="R207" cm="1">
        <f t="array" ref="R207:X207">IF(D207:J207=1,1,0)</f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f t="shared" si="23"/>
        <v>0</v>
      </c>
      <c r="Z207">
        <f t="shared" si="24"/>
        <v>62310.437136</v>
      </c>
      <c r="AA207" t="str">
        <f t="shared" si="25"/>
        <v/>
      </c>
      <c r="AB207">
        <f t="shared" si="26"/>
        <v>0</v>
      </c>
      <c r="AC207" t="str">
        <f t="shared" si="27"/>
        <v/>
      </c>
    </row>
    <row r="208" spans="1:29" x14ac:dyDescent="0.5">
      <c r="A208">
        <v>12077</v>
      </c>
      <c r="B208">
        <v>6023.7334080000001</v>
      </c>
      <c r="C208">
        <f t="shared" si="21"/>
        <v>54213.600672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28.585513809999998</v>
      </c>
      <c r="L208">
        <v>83.478028249999994</v>
      </c>
      <c r="M208">
        <v>55.144593059999998</v>
      </c>
      <c r="N208">
        <v>15.368874999999999</v>
      </c>
      <c r="O208" t="s">
        <v>8</v>
      </c>
      <c r="P208">
        <v>0</v>
      </c>
      <c r="Q208">
        <f t="shared" si="22"/>
        <v>0</v>
      </c>
      <c r="R208" cm="1">
        <f t="array" ref="R208:X208">IF(D208:J208=1,1,0)</f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f t="shared" si="23"/>
        <v>0</v>
      </c>
      <c r="Z208">
        <f t="shared" si="24"/>
        <v>54213.600672</v>
      </c>
      <c r="AA208" t="str">
        <f t="shared" si="25"/>
        <v/>
      </c>
      <c r="AB208">
        <f t="shared" si="26"/>
        <v>0</v>
      </c>
      <c r="AC208" t="str">
        <f t="shared" si="27"/>
        <v/>
      </c>
    </row>
    <row r="209" spans="1:29" x14ac:dyDescent="0.5">
      <c r="A209">
        <v>12084</v>
      </c>
      <c r="B209">
        <v>2811.9448160000002</v>
      </c>
      <c r="C209">
        <f t="shared" si="21"/>
        <v>25307.503344000001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82.833667070000004</v>
      </c>
      <c r="L209">
        <v>115.61526720000001</v>
      </c>
      <c r="M209">
        <v>100.653839</v>
      </c>
      <c r="N209">
        <v>35.978270000000002</v>
      </c>
      <c r="P209">
        <v>0</v>
      </c>
      <c r="Q209">
        <f t="shared" si="22"/>
        <v>0</v>
      </c>
      <c r="R209" cm="1">
        <f t="array" ref="R209:X209">IF(D209:J209=1,1,0)</f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f t="shared" si="23"/>
        <v>0</v>
      </c>
      <c r="Z209">
        <f t="shared" si="24"/>
        <v>25307.503344000001</v>
      </c>
      <c r="AA209" t="str">
        <f t="shared" si="25"/>
        <v/>
      </c>
      <c r="AB209">
        <f t="shared" si="26"/>
        <v>0</v>
      </c>
      <c r="AC209" t="str">
        <f t="shared" si="27"/>
        <v/>
      </c>
    </row>
    <row r="210" spans="1:29" x14ac:dyDescent="0.5">
      <c r="A210">
        <v>12089</v>
      </c>
      <c r="B210">
        <v>4576.4727839999996</v>
      </c>
      <c r="C210">
        <f t="shared" si="21"/>
        <v>41188.255055999995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134.01217410000001</v>
      </c>
      <c r="L210">
        <v>171.94386639999999</v>
      </c>
      <c r="M210">
        <v>155.8723478</v>
      </c>
      <c r="N210">
        <v>18.700294</v>
      </c>
      <c r="O210" t="s">
        <v>8</v>
      </c>
      <c r="P210">
        <v>0</v>
      </c>
      <c r="Q210">
        <f t="shared" si="22"/>
        <v>0</v>
      </c>
      <c r="R210" cm="1">
        <f t="array" ref="R210:X210">IF(D210:J210=1,1,0)</f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f t="shared" si="23"/>
        <v>0</v>
      </c>
      <c r="Z210">
        <f t="shared" si="24"/>
        <v>41188.255055999995</v>
      </c>
      <c r="AA210" t="str">
        <f t="shared" si="25"/>
        <v/>
      </c>
      <c r="AB210">
        <f t="shared" si="26"/>
        <v>0</v>
      </c>
      <c r="AC210" t="str">
        <f t="shared" si="27"/>
        <v/>
      </c>
    </row>
    <row r="211" spans="1:29" x14ac:dyDescent="0.5">
      <c r="A211">
        <v>12106</v>
      </c>
      <c r="B211">
        <v>14785.527459999999</v>
      </c>
      <c r="C211">
        <f t="shared" si="21"/>
        <v>133069.74713999999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88.33772467</v>
      </c>
      <c r="L211">
        <v>163.1350238</v>
      </c>
      <c r="M211">
        <v>132.24425969999999</v>
      </c>
      <c r="N211">
        <v>24.394873</v>
      </c>
      <c r="P211">
        <v>0</v>
      </c>
      <c r="Q211">
        <f t="shared" si="22"/>
        <v>0</v>
      </c>
      <c r="R211" cm="1">
        <f t="array" ref="R211:X211">IF(D211:J211=1,1,0)</f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f t="shared" si="23"/>
        <v>0</v>
      </c>
      <c r="Z211">
        <f t="shared" si="24"/>
        <v>133069.74713999999</v>
      </c>
      <c r="AA211" t="str">
        <f t="shared" si="25"/>
        <v/>
      </c>
      <c r="AB211">
        <f t="shared" si="26"/>
        <v>0</v>
      </c>
      <c r="AC211" t="str">
        <f t="shared" si="27"/>
        <v/>
      </c>
    </row>
    <row r="212" spans="1:29" x14ac:dyDescent="0.5">
      <c r="A212">
        <v>12157</v>
      </c>
      <c r="B212">
        <v>2598.9845439999999</v>
      </c>
      <c r="C212">
        <f t="shared" si="21"/>
        <v>23390.860895999998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58.417483679999997</v>
      </c>
      <c r="L212">
        <v>91.78873351</v>
      </c>
      <c r="M212">
        <v>73.816238810000002</v>
      </c>
      <c r="N212">
        <v>16.808159</v>
      </c>
      <c r="P212">
        <v>0</v>
      </c>
      <c r="Q212">
        <f t="shared" si="22"/>
        <v>0</v>
      </c>
      <c r="R212" cm="1">
        <f t="array" ref="R212:X212">IF(D212:J212=1,1,0)</f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f t="shared" si="23"/>
        <v>0</v>
      </c>
      <c r="Z212">
        <f t="shared" si="24"/>
        <v>23390.860895999998</v>
      </c>
      <c r="AA212" t="str">
        <f t="shared" si="25"/>
        <v/>
      </c>
      <c r="AB212">
        <f t="shared" si="26"/>
        <v>0</v>
      </c>
      <c r="AC212" t="str">
        <f t="shared" si="27"/>
        <v/>
      </c>
    </row>
    <row r="213" spans="1:29" x14ac:dyDescent="0.5">
      <c r="A213">
        <v>12191</v>
      </c>
      <c r="B213">
        <v>1694.98992</v>
      </c>
      <c r="C213">
        <f t="shared" si="21"/>
        <v>15254.90928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40.699641280000002</v>
      </c>
      <c r="L213">
        <v>72.154071259999995</v>
      </c>
      <c r="M213">
        <v>58.27353067</v>
      </c>
      <c r="N213">
        <v>17.102232000000001</v>
      </c>
      <c r="O213" t="s">
        <v>8</v>
      </c>
      <c r="P213">
        <v>0</v>
      </c>
      <c r="Q213">
        <f t="shared" si="22"/>
        <v>0</v>
      </c>
      <c r="R213" cm="1">
        <f t="array" ref="R213:X213">IF(D213:J213=1,1,0)</f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f t="shared" si="23"/>
        <v>0</v>
      </c>
      <c r="Z213">
        <f t="shared" si="24"/>
        <v>15254.90928</v>
      </c>
      <c r="AA213" t="str">
        <f t="shared" si="25"/>
        <v/>
      </c>
      <c r="AB213">
        <f t="shared" si="26"/>
        <v>0</v>
      </c>
      <c r="AC213" t="str">
        <f t="shared" si="27"/>
        <v/>
      </c>
    </row>
    <row r="214" spans="1:29" x14ac:dyDescent="0.5">
      <c r="A214">
        <v>12304</v>
      </c>
      <c r="B214">
        <v>8774.8324319999992</v>
      </c>
      <c r="C214">
        <f t="shared" si="21"/>
        <v>78973.49188799999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118.491782</v>
      </c>
      <c r="L214">
        <v>178.98965440000001</v>
      </c>
      <c r="M214">
        <v>149.00177650000001</v>
      </c>
      <c r="N214">
        <v>19.277581999999999</v>
      </c>
      <c r="P214">
        <v>0</v>
      </c>
      <c r="Q214">
        <f t="shared" si="22"/>
        <v>0</v>
      </c>
      <c r="R214" cm="1">
        <f t="array" ref="R214:X214">IF(D214:J214=1,1,0)</f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f t="shared" si="23"/>
        <v>0</v>
      </c>
      <c r="Z214">
        <f t="shared" si="24"/>
        <v>78973.49188799999</v>
      </c>
      <c r="AA214" t="str">
        <f t="shared" si="25"/>
        <v/>
      </c>
      <c r="AB214">
        <f t="shared" si="26"/>
        <v>0</v>
      </c>
      <c r="AC214" t="str">
        <f t="shared" si="27"/>
        <v/>
      </c>
    </row>
    <row r="215" spans="1:29" x14ac:dyDescent="0.5">
      <c r="A215">
        <v>12353</v>
      </c>
      <c r="B215">
        <v>1082.185872</v>
      </c>
      <c r="C215">
        <f t="shared" si="21"/>
        <v>9739.6728480000002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92.893663939999996</v>
      </c>
      <c r="L215">
        <v>112.55025190000001</v>
      </c>
      <c r="M215">
        <v>104.09910429999999</v>
      </c>
      <c r="N215">
        <v>12.52558</v>
      </c>
      <c r="O215" t="s">
        <v>8</v>
      </c>
      <c r="P215">
        <v>0</v>
      </c>
      <c r="Q215">
        <f t="shared" si="22"/>
        <v>0</v>
      </c>
      <c r="R215" cm="1">
        <f t="array" ref="R215:X215">IF(D215:J215=1,1,0)</f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f t="shared" si="23"/>
        <v>0</v>
      </c>
      <c r="Z215">
        <f t="shared" si="24"/>
        <v>9739.6728480000002</v>
      </c>
      <c r="AA215" t="str">
        <f t="shared" si="25"/>
        <v/>
      </c>
      <c r="AB215">
        <f t="shared" si="26"/>
        <v>0</v>
      </c>
      <c r="AC215" t="str">
        <f t="shared" si="27"/>
        <v/>
      </c>
    </row>
    <row r="216" spans="1:29" x14ac:dyDescent="0.5">
      <c r="A216">
        <v>12505</v>
      </c>
      <c r="B216">
        <v>8909.5624000000007</v>
      </c>
      <c r="C216">
        <f t="shared" si="21"/>
        <v>80186.061600000001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5.1760216379999999</v>
      </c>
      <c r="L216">
        <v>74.011161319999999</v>
      </c>
      <c r="M216">
        <v>45.247311459999999</v>
      </c>
      <c r="N216">
        <v>17.780957999999998</v>
      </c>
      <c r="P216">
        <v>5350.3734000000004</v>
      </c>
      <c r="Q216">
        <f t="shared" si="22"/>
        <v>6.6724481702191502E-2</v>
      </c>
      <c r="R216" cm="1">
        <f t="array" ref="R216:X216">IF(D216:J216=1,1,0)</f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f t="shared" si="23"/>
        <v>0</v>
      </c>
      <c r="Z216">
        <f t="shared" si="24"/>
        <v>80186.061600000001</v>
      </c>
      <c r="AA216" t="str">
        <f t="shared" si="25"/>
        <v/>
      </c>
      <c r="AB216">
        <f t="shared" si="26"/>
        <v>6.6724481702191502E-2</v>
      </c>
      <c r="AC216" t="str">
        <f t="shared" si="27"/>
        <v/>
      </c>
    </row>
    <row r="217" spans="1:29" x14ac:dyDescent="0.5">
      <c r="A217">
        <v>12510</v>
      </c>
      <c r="B217">
        <v>4654.7030880000002</v>
      </c>
      <c r="C217">
        <f t="shared" si="21"/>
        <v>41892.327792000004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66.342966469999993</v>
      </c>
      <c r="L217">
        <v>109.81306480000001</v>
      </c>
      <c r="M217">
        <v>88.296452619999997</v>
      </c>
      <c r="N217">
        <v>46.52073</v>
      </c>
      <c r="P217">
        <v>0</v>
      </c>
      <c r="Q217">
        <f t="shared" si="22"/>
        <v>0</v>
      </c>
      <c r="R217" cm="1">
        <f t="array" ref="R217:X217">IF(D217:J217=1,1,0)</f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f t="shared" si="23"/>
        <v>0</v>
      </c>
      <c r="Z217">
        <f t="shared" si="24"/>
        <v>41892.327792000004</v>
      </c>
      <c r="AA217" t="str">
        <f t="shared" si="25"/>
        <v/>
      </c>
      <c r="AB217">
        <f t="shared" si="26"/>
        <v>0</v>
      </c>
      <c r="AC217" t="str">
        <f t="shared" si="27"/>
        <v/>
      </c>
    </row>
    <row r="218" spans="1:29" x14ac:dyDescent="0.5">
      <c r="A218">
        <v>12628</v>
      </c>
      <c r="B218">
        <v>95888.622059999994</v>
      </c>
      <c r="C218">
        <f t="shared" si="21"/>
        <v>862997.59853999992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23.410467740000001</v>
      </c>
      <c r="L218">
        <v>178.9678284</v>
      </c>
      <c r="M218">
        <v>105.4996853</v>
      </c>
      <c r="N218">
        <v>30.921693999999999</v>
      </c>
      <c r="O218" t="s">
        <v>8</v>
      </c>
      <c r="P218">
        <v>702.96879999999999</v>
      </c>
      <c r="Q218">
        <f t="shared" si="22"/>
        <v>8.1456634547913799E-4</v>
      </c>
      <c r="R218" cm="1">
        <f t="array" ref="R218:X218">IF(D218:J218=1,1,0)</f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f t="shared" si="23"/>
        <v>0</v>
      </c>
      <c r="Z218">
        <f t="shared" si="24"/>
        <v>862997.59853999992</v>
      </c>
      <c r="AA218" t="str">
        <f t="shared" si="25"/>
        <v/>
      </c>
      <c r="AB218">
        <f t="shared" si="26"/>
        <v>8.1456634547913799E-4</v>
      </c>
      <c r="AC218" t="str">
        <f t="shared" si="27"/>
        <v/>
      </c>
    </row>
    <row r="219" spans="1:29" x14ac:dyDescent="0.5">
      <c r="A219">
        <v>12665</v>
      </c>
      <c r="B219">
        <v>4393.9354080000003</v>
      </c>
      <c r="C219">
        <f t="shared" si="21"/>
        <v>39545.418672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41.11340414</v>
      </c>
      <c r="L219">
        <v>102.5498844</v>
      </c>
      <c r="M219">
        <v>71.316158569999999</v>
      </c>
      <c r="N219">
        <v>22.003862000000002</v>
      </c>
      <c r="O219" t="s">
        <v>8</v>
      </c>
      <c r="P219">
        <v>429.59199999999998</v>
      </c>
      <c r="Q219">
        <f t="shared" si="22"/>
        <v>1.0863255831557832E-2</v>
      </c>
      <c r="R219" cm="1">
        <f t="array" ref="R219:X219">IF(D219:J219=1,1,0)</f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f t="shared" si="23"/>
        <v>0</v>
      </c>
      <c r="Z219">
        <f t="shared" si="24"/>
        <v>39545.418672</v>
      </c>
      <c r="AA219" t="str">
        <f t="shared" si="25"/>
        <v/>
      </c>
      <c r="AB219">
        <f t="shared" si="26"/>
        <v>1.0863255831557832E-2</v>
      </c>
      <c r="AC219" t="str">
        <f t="shared" si="27"/>
        <v/>
      </c>
    </row>
    <row r="220" spans="1:29" x14ac:dyDescent="0.5">
      <c r="A220">
        <v>12673</v>
      </c>
      <c r="B220">
        <v>3329.1340479999999</v>
      </c>
      <c r="C220">
        <f t="shared" si="21"/>
        <v>29962.206431999999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371.87773529999998</v>
      </c>
      <c r="L220">
        <v>410.60861849999998</v>
      </c>
      <c r="M220">
        <v>390.73509610000002</v>
      </c>
      <c r="N220">
        <v>16.294972999999999</v>
      </c>
      <c r="P220">
        <v>0</v>
      </c>
      <c r="Q220">
        <f t="shared" si="22"/>
        <v>0</v>
      </c>
      <c r="R220" cm="1">
        <f t="array" ref="R220:X220">IF(D220:J220=1,1,0)</f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f t="shared" si="23"/>
        <v>0</v>
      </c>
      <c r="Z220">
        <f t="shared" si="24"/>
        <v>29962.206431999999</v>
      </c>
      <c r="AA220" t="str">
        <f t="shared" si="25"/>
        <v/>
      </c>
      <c r="AB220">
        <f t="shared" si="26"/>
        <v>0</v>
      </c>
      <c r="AC220" t="str">
        <f t="shared" si="27"/>
        <v/>
      </c>
    </row>
    <row r="221" spans="1:29" x14ac:dyDescent="0.5">
      <c r="A221">
        <v>12674</v>
      </c>
      <c r="B221">
        <v>1073.493616</v>
      </c>
      <c r="C221">
        <f t="shared" si="21"/>
        <v>9661.4425439999995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90.975612119999994</v>
      </c>
      <c r="L221">
        <v>125.4477612</v>
      </c>
      <c r="M221">
        <v>110.1013691</v>
      </c>
      <c r="N221">
        <v>16.08652</v>
      </c>
      <c r="O221" t="s">
        <v>8</v>
      </c>
      <c r="P221">
        <v>468.64580000000001</v>
      </c>
      <c r="Q221">
        <f t="shared" si="22"/>
        <v>4.8506814367078231E-2</v>
      </c>
      <c r="R221" cm="1">
        <f t="array" ref="R221:X221">IF(D221:J221=1,1,0)</f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f t="shared" si="23"/>
        <v>0</v>
      </c>
      <c r="Z221">
        <f t="shared" si="24"/>
        <v>9661.4425439999995</v>
      </c>
      <c r="AA221" t="str">
        <f t="shared" si="25"/>
        <v/>
      </c>
      <c r="AB221">
        <f t="shared" si="26"/>
        <v>4.8506814367078231E-2</v>
      </c>
      <c r="AC221" t="str">
        <f t="shared" si="27"/>
        <v/>
      </c>
    </row>
    <row r="222" spans="1:29" x14ac:dyDescent="0.5">
      <c r="A222">
        <v>12685</v>
      </c>
      <c r="B222">
        <v>246790.5324</v>
      </c>
      <c r="C222">
        <f t="shared" si="21"/>
        <v>2221114.7916000001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2.92</v>
      </c>
      <c r="L222">
        <v>118.9932032</v>
      </c>
      <c r="M222">
        <v>69.496864360000004</v>
      </c>
      <c r="N222">
        <v>18.898464000000001</v>
      </c>
      <c r="O222" t="s">
        <v>8</v>
      </c>
      <c r="P222">
        <v>61783.143499999998</v>
      </c>
      <c r="Q222">
        <f t="shared" si="22"/>
        <v>2.7816276643448018E-2</v>
      </c>
      <c r="R222" cm="1">
        <f t="array" ref="R222:X222">IF(D222:J222=1,1,0)</f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f t="shared" si="23"/>
        <v>0</v>
      </c>
      <c r="Z222">
        <f t="shared" si="24"/>
        <v>2221114.7916000001</v>
      </c>
      <c r="AA222" t="str">
        <f t="shared" si="25"/>
        <v/>
      </c>
      <c r="AB222">
        <f t="shared" si="26"/>
        <v>2.7816276643448018E-2</v>
      </c>
      <c r="AC222" t="str">
        <f t="shared" si="27"/>
        <v/>
      </c>
    </row>
    <row r="223" spans="1:29" x14ac:dyDescent="0.5">
      <c r="A223">
        <v>12703</v>
      </c>
      <c r="B223">
        <v>65344.034480000002</v>
      </c>
      <c r="C223">
        <f t="shared" si="21"/>
        <v>588096.31032000005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36.030592560000002</v>
      </c>
      <c r="L223">
        <v>162.51401540000001</v>
      </c>
      <c r="M223">
        <v>109.9593931</v>
      </c>
      <c r="N223">
        <v>23.904907000000001</v>
      </c>
      <c r="O223" t="s">
        <v>8</v>
      </c>
      <c r="P223">
        <v>6834.4184999999998</v>
      </c>
      <c r="Q223">
        <f t="shared" si="22"/>
        <v>1.1621257232988244E-2</v>
      </c>
      <c r="R223" cm="1">
        <f t="array" ref="R223:X223">IF(D223:J223=1,1,0)</f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f t="shared" si="23"/>
        <v>0</v>
      </c>
      <c r="Z223">
        <f t="shared" si="24"/>
        <v>588096.31032000005</v>
      </c>
      <c r="AA223" t="str">
        <f t="shared" si="25"/>
        <v/>
      </c>
      <c r="AB223">
        <f t="shared" si="26"/>
        <v>1.1621257232988244E-2</v>
      </c>
      <c r="AC223" t="str">
        <f t="shared" si="27"/>
        <v/>
      </c>
    </row>
    <row r="224" spans="1:29" x14ac:dyDescent="0.5">
      <c r="A224">
        <v>12811</v>
      </c>
      <c r="B224">
        <v>2933.6363999999999</v>
      </c>
      <c r="C224">
        <f t="shared" si="21"/>
        <v>26402.727599999998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54.9</v>
      </c>
      <c r="L224">
        <v>80.241448140000003</v>
      </c>
      <c r="M224">
        <v>67.897790830000005</v>
      </c>
      <c r="N224">
        <v>40.718421999999997</v>
      </c>
      <c r="P224">
        <v>0</v>
      </c>
      <c r="Q224">
        <f t="shared" si="22"/>
        <v>0</v>
      </c>
      <c r="R224" cm="1">
        <f t="array" ref="R224:X224">IF(D224:J224=1,1,0)</f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f t="shared" si="23"/>
        <v>0</v>
      </c>
      <c r="Z224">
        <f t="shared" si="24"/>
        <v>26402.727599999998</v>
      </c>
      <c r="AA224" t="str">
        <f t="shared" si="25"/>
        <v/>
      </c>
      <c r="AB224">
        <f t="shared" si="26"/>
        <v>0</v>
      </c>
      <c r="AC224" t="str">
        <f t="shared" si="27"/>
        <v/>
      </c>
    </row>
    <row r="225" spans="1:29" x14ac:dyDescent="0.5">
      <c r="A225">
        <v>12859</v>
      </c>
      <c r="B225">
        <v>7001.6122079999996</v>
      </c>
      <c r="C225">
        <f t="shared" si="21"/>
        <v>63014.509871999995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80.867687000000004</v>
      </c>
      <c r="L225">
        <v>130.54029420000001</v>
      </c>
      <c r="M225">
        <v>107.2707764</v>
      </c>
      <c r="N225">
        <v>17.468461999999999</v>
      </c>
      <c r="P225">
        <v>0</v>
      </c>
      <c r="Q225">
        <f t="shared" si="22"/>
        <v>0</v>
      </c>
      <c r="R225" cm="1">
        <f t="array" ref="R225:X225">IF(D225:J225=1,1,0)</f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f t="shared" si="23"/>
        <v>0</v>
      </c>
      <c r="Z225">
        <f t="shared" si="24"/>
        <v>63014.509871999995</v>
      </c>
      <c r="AA225" t="str">
        <f t="shared" si="25"/>
        <v/>
      </c>
      <c r="AB225">
        <f t="shared" si="26"/>
        <v>0</v>
      </c>
      <c r="AC225" t="str">
        <f t="shared" si="27"/>
        <v/>
      </c>
    </row>
    <row r="226" spans="1:29" x14ac:dyDescent="0.5">
      <c r="A226">
        <v>12957</v>
      </c>
      <c r="B226">
        <v>4237.4748</v>
      </c>
      <c r="C226">
        <f t="shared" si="21"/>
        <v>38137.273199999996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11.36163721</v>
      </c>
      <c r="L226">
        <v>57.37410217</v>
      </c>
      <c r="M226">
        <v>33.845904650000001</v>
      </c>
      <c r="N226">
        <v>16.049769999999999</v>
      </c>
      <c r="P226">
        <v>0</v>
      </c>
      <c r="Q226">
        <f t="shared" si="22"/>
        <v>0</v>
      </c>
      <c r="R226" cm="1">
        <f t="array" ref="R226:X226">IF(D226:J226=1,1,0)</f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f t="shared" si="23"/>
        <v>0</v>
      </c>
      <c r="Z226">
        <f t="shared" si="24"/>
        <v>38137.273199999996</v>
      </c>
      <c r="AA226" t="str">
        <f t="shared" si="25"/>
        <v/>
      </c>
      <c r="AB226">
        <f t="shared" si="26"/>
        <v>0</v>
      </c>
      <c r="AC226" t="str">
        <f t="shared" si="27"/>
        <v/>
      </c>
    </row>
    <row r="227" spans="1:29" x14ac:dyDescent="0.5">
      <c r="A227">
        <v>12958</v>
      </c>
      <c r="B227">
        <v>216563.2121</v>
      </c>
      <c r="C227">
        <f t="shared" si="21"/>
        <v>1949068.9089000002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77.828922640000002</v>
      </c>
      <c r="M227">
        <v>23.30298247</v>
      </c>
      <c r="N227">
        <v>55.811450000000001</v>
      </c>
      <c r="O227" t="s">
        <v>8</v>
      </c>
      <c r="P227">
        <v>1459480.31</v>
      </c>
      <c r="Q227">
        <f t="shared" si="22"/>
        <v>0.748808984297887</v>
      </c>
      <c r="R227" cm="1">
        <f t="array" ref="R227:X227">IF(D227:J227=1,1,0)</f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f t="shared" si="23"/>
        <v>0</v>
      </c>
      <c r="Z227">
        <f t="shared" si="24"/>
        <v>1949068.9089000002</v>
      </c>
      <c r="AA227" t="str">
        <f t="shared" si="25"/>
        <v/>
      </c>
      <c r="AB227">
        <f t="shared" si="26"/>
        <v>0.748808984297887</v>
      </c>
      <c r="AC227" t="str">
        <f t="shared" si="27"/>
        <v/>
      </c>
    </row>
    <row r="228" spans="1:29" x14ac:dyDescent="0.5">
      <c r="A228">
        <v>12963</v>
      </c>
      <c r="B228">
        <v>2151.3333600000001</v>
      </c>
      <c r="C228">
        <f t="shared" si="21"/>
        <v>19362.000240000001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59.015726720000004</v>
      </c>
      <c r="L228">
        <v>90.02409677</v>
      </c>
      <c r="M228">
        <v>74.930594720000002</v>
      </c>
      <c r="N228">
        <v>20.072085999999999</v>
      </c>
      <c r="P228">
        <v>0</v>
      </c>
      <c r="Q228">
        <f t="shared" si="22"/>
        <v>0</v>
      </c>
      <c r="R228" cm="1">
        <f t="array" ref="R228:X228">IF(D228:J228=1,1,0)</f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f t="shared" si="23"/>
        <v>0</v>
      </c>
      <c r="Z228">
        <f t="shared" si="24"/>
        <v>19362.000240000001</v>
      </c>
      <c r="AA228" t="str">
        <f t="shared" si="25"/>
        <v/>
      </c>
      <c r="AB228">
        <f t="shared" si="26"/>
        <v>0</v>
      </c>
      <c r="AC228" t="str">
        <f t="shared" si="27"/>
        <v/>
      </c>
    </row>
    <row r="229" spans="1:29" x14ac:dyDescent="0.5">
      <c r="A229">
        <v>12986</v>
      </c>
      <c r="B229">
        <v>1986.1804959999999</v>
      </c>
      <c r="C229">
        <f t="shared" si="21"/>
        <v>17875.624464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87.040087319999998</v>
      </c>
      <c r="L229">
        <v>118.60477899999999</v>
      </c>
      <c r="M229">
        <v>103.3843578</v>
      </c>
      <c r="N229">
        <v>30.267084000000001</v>
      </c>
      <c r="O229" t="s">
        <v>8</v>
      </c>
      <c r="P229">
        <v>0</v>
      </c>
      <c r="Q229">
        <f t="shared" si="22"/>
        <v>0</v>
      </c>
      <c r="R229" cm="1">
        <f t="array" ref="R229:X229">IF(D229:J229=1,1,0)</f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f t="shared" si="23"/>
        <v>0</v>
      </c>
      <c r="Z229">
        <f t="shared" si="24"/>
        <v>17875.624464</v>
      </c>
      <c r="AA229" t="str">
        <f t="shared" si="25"/>
        <v/>
      </c>
      <c r="AB229">
        <f t="shared" si="26"/>
        <v>0</v>
      </c>
      <c r="AC229" t="str">
        <f t="shared" si="27"/>
        <v/>
      </c>
    </row>
    <row r="230" spans="1:29" x14ac:dyDescent="0.5">
      <c r="A230">
        <v>13007</v>
      </c>
      <c r="B230">
        <v>13007.9611</v>
      </c>
      <c r="C230">
        <f t="shared" si="21"/>
        <v>117071.6499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102.59103469999999</v>
      </c>
      <c r="L230">
        <v>160.82834080000001</v>
      </c>
      <c r="M230">
        <v>125.9895142</v>
      </c>
      <c r="N230">
        <v>22.491667</v>
      </c>
      <c r="P230">
        <v>2382.2829999999999</v>
      </c>
      <c r="Q230">
        <f t="shared" si="22"/>
        <v>2.0348931633191236E-2</v>
      </c>
      <c r="R230" cm="1">
        <f t="array" ref="R230:X230">IF(D230:J230=1,1,0)</f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f t="shared" si="23"/>
        <v>0</v>
      </c>
      <c r="Z230">
        <f t="shared" si="24"/>
        <v>117071.6499</v>
      </c>
      <c r="AA230" t="str">
        <f t="shared" si="25"/>
        <v/>
      </c>
      <c r="AB230">
        <f t="shared" si="26"/>
        <v>2.0348931633191236E-2</v>
      </c>
      <c r="AC230" t="str">
        <f t="shared" si="27"/>
        <v/>
      </c>
    </row>
    <row r="231" spans="1:29" x14ac:dyDescent="0.5">
      <c r="A231">
        <v>13015</v>
      </c>
      <c r="B231">
        <v>2946.6747839999998</v>
      </c>
      <c r="C231">
        <f t="shared" si="21"/>
        <v>26520.073055999997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56.304205879999998</v>
      </c>
      <c r="L231">
        <v>94.289138289999997</v>
      </c>
      <c r="M231">
        <v>76.945640900000001</v>
      </c>
      <c r="N231">
        <v>35.048366999999999</v>
      </c>
      <c r="P231">
        <v>0</v>
      </c>
      <c r="Q231">
        <f t="shared" si="22"/>
        <v>0</v>
      </c>
      <c r="R231" cm="1">
        <f t="array" ref="R231:X231">IF(D231:J231=1,1,0)</f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f t="shared" si="23"/>
        <v>0</v>
      </c>
      <c r="Z231">
        <f t="shared" si="24"/>
        <v>26520.073055999997</v>
      </c>
      <c r="AA231" t="str">
        <f t="shared" si="25"/>
        <v/>
      </c>
      <c r="AB231">
        <f t="shared" si="26"/>
        <v>0</v>
      </c>
      <c r="AC231" t="str">
        <f t="shared" si="27"/>
        <v/>
      </c>
    </row>
    <row r="232" spans="1:29" x14ac:dyDescent="0.5">
      <c r="A232">
        <v>13022</v>
      </c>
      <c r="B232">
        <v>2512.0619839999999</v>
      </c>
      <c r="C232">
        <f t="shared" si="21"/>
        <v>22608.557855999999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121.2753396</v>
      </c>
      <c r="L232">
        <v>177.2631547</v>
      </c>
      <c r="M232">
        <v>155.13504180000001</v>
      </c>
      <c r="N232">
        <v>21.69537</v>
      </c>
      <c r="P232">
        <v>0</v>
      </c>
      <c r="Q232">
        <f t="shared" si="22"/>
        <v>0</v>
      </c>
      <c r="R232" cm="1">
        <f t="array" ref="R232:X232">IF(D232:J232=1,1,0)</f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f t="shared" si="23"/>
        <v>0</v>
      </c>
      <c r="Z232">
        <f t="shared" si="24"/>
        <v>22608.557855999999</v>
      </c>
      <c r="AA232" t="str">
        <f t="shared" si="25"/>
        <v/>
      </c>
      <c r="AB232">
        <f t="shared" si="26"/>
        <v>0</v>
      </c>
      <c r="AC232" t="str">
        <f t="shared" si="27"/>
        <v/>
      </c>
    </row>
    <row r="233" spans="1:29" x14ac:dyDescent="0.5">
      <c r="A233">
        <v>13035</v>
      </c>
      <c r="B233">
        <v>1134.339408</v>
      </c>
      <c r="C233">
        <f t="shared" si="21"/>
        <v>10209.054672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102.9069405</v>
      </c>
      <c r="L233">
        <v>129.9268486</v>
      </c>
      <c r="M233">
        <v>114.7610955</v>
      </c>
      <c r="N233">
        <v>11.083318999999999</v>
      </c>
      <c r="P233">
        <v>0</v>
      </c>
      <c r="Q233">
        <f t="shared" si="22"/>
        <v>0</v>
      </c>
      <c r="R233" cm="1">
        <f t="array" ref="R233:X233">IF(D233:J233=1,1,0)</f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f t="shared" si="23"/>
        <v>0</v>
      </c>
      <c r="Z233">
        <f t="shared" si="24"/>
        <v>10209.054672</v>
      </c>
      <c r="AA233" t="str">
        <f t="shared" si="25"/>
        <v/>
      </c>
      <c r="AB233">
        <f t="shared" si="26"/>
        <v>0</v>
      </c>
      <c r="AC233" t="str">
        <f t="shared" si="27"/>
        <v/>
      </c>
    </row>
    <row r="234" spans="1:29" x14ac:dyDescent="0.5">
      <c r="A234">
        <v>13111</v>
      </c>
      <c r="B234">
        <v>5063.2391200000002</v>
      </c>
      <c r="C234">
        <f t="shared" si="21"/>
        <v>45569.15208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74.740875029999998</v>
      </c>
      <c r="L234">
        <v>112.99795039999999</v>
      </c>
      <c r="M234">
        <v>91.419476919999994</v>
      </c>
      <c r="N234">
        <v>40.484836999999999</v>
      </c>
      <c r="O234" t="s">
        <v>8</v>
      </c>
      <c r="P234">
        <v>0</v>
      </c>
      <c r="Q234">
        <f t="shared" si="22"/>
        <v>0</v>
      </c>
      <c r="R234" cm="1">
        <f t="array" ref="R234:X234">IF(D234:J234=1,1,0)</f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f t="shared" si="23"/>
        <v>0</v>
      </c>
      <c r="Z234">
        <f t="shared" si="24"/>
        <v>45569.15208</v>
      </c>
      <c r="AA234" t="str">
        <f t="shared" si="25"/>
        <v/>
      </c>
      <c r="AB234">
        <f t="shared" si="26"/>
        <v>0</v>
      </c>
      <c r="AC234" t="str">
        <f t="shared" si="27"/>
        <v/>
      </c>
    </row>
    <row r="235" spans="1:29" x14ac:dyDescent="0.5">
      <c r="A235">
        <v>13134</v>
      </c>
      <c r="B235">
        <v>2025.295648</v>
      </c>
      <c r="C235">
        <f t="shared" si="21"/>
        <v>18227.660832000001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17.622860150000001</v>
      </c>
      <c r="L235">
        <v>62.926779670000002</v>
      </c>
      <c r="M235">
        <v>39.896882089999998</v>
      </c>
      <c r="N235">
        <v>16.911035999999999</v>
      </c>
      <c r="O235" t="s">
        <v>8</v>
      </c>
      <c r="P235">
        <v>0</v>
      </c>
      <c r="Q235">
        <f t="shared" si="22"/>
        <v>0</v>
      </c>
      <c r="R235" cm="1">
        <f t="array" ref="R235:X235">IF(D235:J235=1,1,0)</f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f t="shared" si="23"/>
        <v>0</v>
      </c>
      <c r="Z235">
        <f t="shared" si="24"/>
        <v>18227.660832000001</v>
      </c>
      <c r="AA235" t="str">
        <f t="shared" si="25"/>
        <v/>
      </c>
      <c r="AB235">
        <f t="shared" si="26"/>
        <v>0</v>
      </c>
      <c r="AC235" t="str">
        <f t="shared" si="27"/>
        <v/>
      </c>
    </row>
    <row r="236" spans="1:29" x14ac:dyDescent="0.5">
      <c r="A236">
        <v>13226</v>
      </c>
      <c r="B236">
        <v>2233.9097919999999</v>
      </c>
      <c r="C236">
        <f t="shared" si="21"/>
        <v>20105.188127999998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74.089394650000003</v>
      </c>
      <c r="L236">
        <v>114.86516090000001</v>
      </c>
      <c r="M236">
        <v>92.480894300000003</v>
      </c>
      <c r="N236">
        <v>20.037656999999999</v>
      </c>
      <c r="P236">
        <v>0</v>
      </c>
      <c r="Q236">
        <f t="shared" si="22"/>
        <v>0</v>
      </c>
      <c r="R236" cm="1">
        <f t="array" ref="R236:X236">IF(D236:J236=1,1,0)</f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f t="shared" si="23"/>
        <v>0</v>
      </c>
      <c r="Z236">
        <f t="shared" si="24"/>
        <v>20105.188127999998</v>
      </c>
      <c r="AA236" t="str">
        <f t="shared" si="25"/>
        <v/>
      </c>
      <c r="AB236">
        <f t="shared" si="26"/>
        <v>0</v>
      </c>
      <c r="AC236" t="str">
        <f t="shared" si="27"/>
        <v/>
      </c>
    </row>
    <row r="237" spans="1:29" x14ac:dyDescent="0.5">
      <c r="A237">
        <v>13339</v>
      </c>
      <c r="B237">
        <v>7188.4957119999999</v>
      </c>
      <c r="C237">
        <f t="shared" si="21"/>
        <v>64696.461408000003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129.66717700000001</v>
      </c>
      <c r="L237">
        <v>183.25286790000001</v>
      </c>
      <c r="M237">
        <v>159.73183460000001</v>
      </c>
      <c r="N237">
        <v>18.432314000000002</v>
      </c>
      <c r="P237">
        <v>0</v>
      </c>
      <c r="Q237">
        <f t="shared" si="22"/>
        <v>0</v>
      </c>
      <c r="R237" cm="1">
        <f t="array" ref="R237:X237">IF(D237:J237=1,1,0)</f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f t="shared" si="23"/>
        <v>0</v>
      </c>
      <c r="Z237">
        <f t="shared" si="24"/>
        <v>64696.461408000003</v>
      </c>
      <c r="AA237" t="str">
        <f t="shared" si="25"/>
        <v/>
      </c>
      <c r="AB237">
        <f t="shared" si="26"/>
        <v>0</v>
      </c>
      <c r="AC237" t="str">
        <f t="shared" si="27"/>
        <v/>
      </c>
    </row>
    <row r="238" spans="1:29" x14ac:dyDescent="0.5">
      <c r="A238">
        <v>13397</v>
      </c>
      <c r="B238">
        <v>4211.3980320000001</v>
      </c>
      <c r="C238">
        <f t="shared" si="21"/>
        <v>37902.582287999998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43.080241409999999</v>
      </c>
      <c r="L238">
        <v>80.566327950000002</v>
      </c>
      <c r="M238">
        <v>61.754514819999997</v>
      </c>
      <c r="N238">
        <v>27.471806999999998</v>
      </c>
      <c r="P238">
        <v>0</v>
      </c>
      <c r="Q238">
        <f t="shared" si="22"/>
        <v>0</v>
      </c>
      <c r="R238" cm="1">
        <f t="array" ref="R238:X238">IF(D238:J238=1,1,0)</f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f t="shared" si="23"/>
        <v>0</v>
      </c>
      <c r="Z238">
        <f t="shared" si="24"/>
        <v>37902.582287999998</v>
      </c>
      <c r="AA238" t="str">
        <f t="shared" si="25"/>
        <v/>
      </c>
      <c r="AB238">
        <f t="shared" si="26"/>
        <v>0</v>
      </c>
      <c r="AC238" t="str">
        <f t="shared" si="27"/>
        <v/>
      </c>
    </row>
    <row r="239" spans="1:29" x14ac:dyDescent="0.5">
      <c r="A239">
        <v>13444</v>
      </c>
      <c r="B239">
        <v>7145.0344320000004</v>
      </c>
      <c r="C239">
        <f t="shared" si="21"/>
        <v>64305.309888000003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65.898716219999997</v>
      </c>
      <c r="L239">
        <v>105.69845599999999</v>
      </c>
      <c r="M239">
        <v>87.629827230000004</v>
      </c>
      <c r="N239">
        <v>34.219054999999997</v>
      </c>
      <c r="O239" t="s">
        <v>8</v>
      </c>
      <c r="P239">
        <v>0</v>
      </c>
      <c r="Q239">
        <f t="shared" si="22"/>
        <v>0</v>
      </c>
      <c r="R239" cm="1">
        <f t="array" ref="R239:X239">IF(D239:J239=1,1,0)</f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f t="shared" si="23"/>
        <v>0</v>
      </c>
      <c r="Z239">
        <f t="shared" si="24"/>
        <v>64305.309888000003</v>
      </c>
      <c r="AA239" t="str">
        <f t="shared" si="25"/>
        <v/>
      </c>
      <c r="AB239">
        <f t="shared" si="26"/>
        <v>0</v>
      </c>
      <c r="AC239" t="str">
        <f t="shared" si="27"/>
        <v/>
      </c>
    </row>
    <row r="240" spans="1:29" x14ac:dyDescent="0.5">
      <c r="A240">
        <v>13487</v>
      </c>
      <c r="B240">
        <v>6128.0404799999997</v>
      </c>
      <c r="C240">
        <f t="shared" si="21"/>
        <v>55152.364319999993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70.934947660000006</v>
      </c>
      <c r="L240">
        <v>118.5778293</v>
      </c>
      <c r="M240">
        <v>95.439078859999995</v>
      </c>
      <c r="N240">
        <v>19.946383000000001</v>
      </c>
      <c r="P240">
        <v>937.29169999999999</v>
      </c>
      <c r="Q240">
        <f t="shared" si="22"/>
        <v>1.6994587839638788E-2</v>
      </c>
      <c r="R240" cm="1">
        <f t="array" ref="R240:X240">IF(D240:J240=1,1,0)</f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f t="shared" si="23"/>
        <v>0</v>
      </c>
      <c r="Z240">
        <f t="shared" si="24"/>
        <v>55152.364319999993</v>
      </c>
      <c r="AA240" t="str">
        <f t="shared" si="25"/>
        <v/>
      </c>
      <c r="AB240">
        <f t="shared" si="26"/>
        <v>1.6994587839638788E-2</v>
      </c>
      <c r="AC240" t="str">
        <f t="shared" si="27"/>
        <v/>
      </c>
    </row>
    <row r="241" spans="1:29" x14ac:dyDescent="0.5">
      <c r="A241">
        <v>13607</v>
      </c>
      <c r="B241">
        <v>3824.5926399999998</v>
      </c>
      <c r="C241">
        <f t="shared" si="21"/>
        <v>34421.333760000001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47.118357359999997</v>
      </c>
      <c r="L241">
        <v>78.516528199999996</v>
      </c>
      <c r="M241">
        <v>63.931748339999999</v>
      </c>
      <c r="N241">
        <v>20.133987000000001</v>
      </c>
      <c r="O241" t="s">
        <v>8</v>
      </c>
      <c r="P241">
        <v>0</v>
      </c>
      <c r="Q241">
        <f t="shared" si="22"/>
        <v>0</v>
      </c>
      <c r="R241" cm="1">
        <f t="array" ref="R241:X241">IF(D241:J241=1,1,0)</f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f t="shared" si="23"/>
        <v>0</v>
      </c>
      <c r="Z241">
        <f t="shared" si="24"/>
        <v>34421.333760000001</v>
      </c>
      <c r="AA241" t="str">
        <f t="shared" si="25"/>
        <v/>
      </c>
      <c r="AB241">
        <f t="shared" si="26"/>
        <v>0</v>
      </c>
      <c r="AC241" t="str">
        <f t="shared" si="27"/>
        <v/>
      </c>
    </row>
    <row r="242" spans="1:29" x14ac:dyDescent="0.5">
      <c r="A242">
        <v>13661</v>
      </c>
      <c r="B242">
        <v>4950.2397920000003</v>
      </c>
      <c r="C242">
        <f t="shared" si="21"/>
        <v>44552.158128000003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103.0060581</v>
      </c>
      <c r="L242">
        <v>156.4585581</v>
      </c>
      <c r="M242">
        <v>128.53043070000001</v>
      </c>
      <c r="N242">
        <v>20.568702999999999</v>
      </c>
      <c r="P242">
        <v>0</v>
      </c>
      <c r="Q242">
        <f t="shared" si="22"/>
        <v>0</v>
      </c>
      <c r="R242" cm="1">
        <f t="array" ref="R242:X242">IF(D242:J242=1,1,0)</f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f t="shared" si="23"/>
        <v>0</v>
      </c>
      <c r="Z242">
        <f t="shared" si="24"/>
        <v>44552.158128000003</v>
      </c>
      <c r="AA242" t="str">
        <f t="shared" si="25"/>
        <v/>
      </c>
      <c r="AB242">
        <f t="shared" si="26"/>
        <v>0</v>
      </c>
      <c r="AC242" t="str">
        <f t="shared" si="27"/>
        <v/>
      </c>
    </row>
    <row r="243" spans="1:29" x14ac:dyDescent="0.5">
      <c r="A243">
        <v>13676</v>
      </c>
      <c r="B243">
        <v>1160.416176</v>
      </c>
      <c r="C243">
        <f t="shared" si="21"/>
        <v>10443.745584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80.025181040000007</v>
      </c>
      <c r="L243">
        <v>113.9992579</v>
      </c>
      <c r="M243">
        <v>95.503160410000007</v>
      </c>
      <c r="N243">
        <v>15.895884000000001</v>
      </c>
      <c r="O243" t="s">
        <v>8</v>
      </c>
      <c r="P243">
        <v>0</v>
      </c>
      <c r="Q243">
        <f t="shared" si="22"/>
        <v>0</v>
      </c>
      <c r="R243" cm="1">
        <f t="array" ref="R243:X243">IF(D243:J243=1,1,0)</f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f t="shared" si="23"/>
        <v>0</v>
      </c>
      <c r="Z243">
        <f t="shared" si="24"/>
        <v>10443.745584</v>
      </c>
      <c r="AA243" t="str">
        <f t="shared" si="25"/>
        <v/>
      </c>
      <c r="AB243">
        <f t="shared" si="26"/>
        <v>0</v>
      </c>
      <c r="AC243" t="str">
        <f t="shared" si="27"/>
        <v/>
      </c>
    </row>
    <row r="244" spans="1:29" x14ac:dyDescent="0.5">
      <c r="A244">
        <v>13694</v>
      </c>
      <c r="B244">
        <v>2546.8310080000001</v>
      </c>
      <c r="C244">
        <f t="shared" si="21"/>
        <v>22921.479072000002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147.7991461</v>
      </c>
      <c r="L244">
        <v>181.7481224</v>
      </c>
      <c r="M244">
        <v>163.3799649</v>
      </c>
      <c r="N244">
        <v>17.360485000000001</v>
      </c>
      <c r="P244">
        <v>0</v>
      </c>
      <c r="Q244">
        <f t="shared" si="22"/>
        <v>0</v>
      </c>
      <c r="R244" cm="1">
        <f t="array" ref="R244:X244">IF(D244:J244=1,1,0)</f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f t="shared" si="23"/>
        <v>0</v>
      </c>
      <c r="Z244">
        <f t="shared" si="24"/>
        <v>22921.479072000002</v>
      </c>
      <c r="AA244" t="str">
        <f t="shared" si="25"/>
        <v/>
      </c>
      <c r="AB244">
        <f t="shared" si="26"/>
        <v>0</v>
      </c>
      <c r="AC244" t="str">
        <f t="shared" si="27"/>
        <v/>
      </c>
    </row>
    <row r="245" spans="1:29" x14ac:dyDescent="0.5">
      <c r="A245">
        <v>13724</v>
      </c>
      <c r="B245">
        <v>5237.0842400000001</v>
      </c>
      <c r="C245">
        <f t="shared" si="21"/>
        <v>47133.758159999998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54.681697120000003</v>
      </c>
      <c r="L245">
        <v>99.422247010000007</v>
      </c>
      <c r="M245">
        <v>78.869329649999997</v>
      </c>
      <c r="N245">
        <v>28.430347000000001</v>
      </c>
      <c r="P245">
        <v>0</v>
      </c>
      <c r="Q245">
        <f t="shared" si="22"/>
        <v>0</v>
      </c>
      <c r="R245" cm="1">
        <f t="array" ref="R245:X245">IF(D245:J245=1,1,0)</f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f t="shared" si="23"/>
        <v>0</v>
      </c>
      <c r="Z245">
        <f t="shared" si="24"/>
        <v>47133.758159999998</v>
      </c>
      <c r="AA245" t="str">
        <f t="shared" si="25"/>
        <v/>
      </c>
      <c r="AB245">
        <f t="shared" si="26"/>
        <v>0</v>
      </c>
      <c r="AC245" t="str">
        <f t="shared" si="27"/>
        <v/>
      </c>
    </row>
    <row r="246" spans="1:29" x14ac:dyDescent="0.5">
      <c r="A246">
        <v>13823</v>
      </c>
      <c r="B246">
        <v>1238.6464800000001</v>
      </c>
      <c r="C246">
        <f t="shared" si="21"/>
        <v>11147.81832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77.491723429999993</v>
      </c>
      <c r="L246">
        <v>102.7282318</v>
      </c>
      <c r="M246">
        <v>88.886069840000005</v>
      </c>
      <c r="N246">
        <v>19.494299000000002</v>
      </c>
      <c r="P246">
        <v>0</v>
      </c>
      <c r="Q246">
        <f t="shared" si="22"/>
        <v>0</v>
      </c>
      <c r="R246" cm="1">
        <f t="array" ref="R246:X246">IF(D246:J246=1,1,0)</f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f t="shared" si="23"/>
        <v>0</v>
      </c>
      <c r="Z246">
        <f t="shared" si="24"/>
        <v>11147.81832</v>
      </c>
      <c r="AA246" t="str">
        <f t="shared" si="25"/>
        <v/>
      </c>
      <c r="AB246">
        <f t="shared" si="26"/>
        <v>0</v>
      </c>
      <c r="AC246" t="str">
        <f t="shared" si="27"/>
        <v/>
      </c>
    </row>
    <row r="247" spans="1:29" x14ac:dyDescent="0.5">
      <c r="A247">
        <v>13830</v>
      </c>
      <c r="B247">
        <v>1699.3360479999999</v>
      </c>
      <c r="C247">
        <f t="shared" si="21"/>
        <v>15294.024431999998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68.271109559999999</v>
      </c>
      <c r="L247">
        <v>96.071617040000007</v>
      </c>
      <c r="M247">
        <v>80.848611340000005</v>
      </c>
      <c r="N247">
        <v>18.073329999999999</v>
      </c>
      <c r="P247">
        <v>0</v>
      </c>
      <c r="Q247">
        <f t="shared" si="22"/>
        <v>0</v>
      </c>
      <c r="R247" cm="1">
        <f t="array" ref="R247:X247">IF(D247:J247=1,1,0)</f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f t="shared" si="23"/>
        <v>0</v>
      </c>
      <c r="Z247">
        <f t="shared" si="24"/>
        <v>15294.024431999998</v>
      </c>
      <c r="AA247" t="str">
        <f t="shared" si="25"/>
        <v/>
      </c>
      <c r="AB247">
        <f t="shared" si="26"/>
        <v>0</v>
      </c>
      <c r="AC247" t="str">
        <f t="shared" si="27"/>
        <v/>
      </c>
    </row>
    <row r="248" spans="1:29" x14ac:dyDescent="0.5">
      <c r="A248">
        <v>13864</v>
      </c>
      <c r="B248">
        <v>51658.077409999998</v>
      </c>
      <c r="C248">
        <f t="shared" si="21"/>
        <v>464922.69669000001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28.585513809999998</v>
      </c>
      <c r="L248">
        <v>122.98984350000001</v>
      </c>
      <c r="M248">
        <v>78.653423090000004</v>
      </c>
      <c r="N248">
        <v>21.109613</v>
      </c>
      <c r="O248" t="s">
        <v>8</v>
      </c>
      <c r="P248">
        <v>0</v>
      </c>
      <c r="Q248">
        <f t="shared" si="22"/>
        <v>0</v>
      </c>
      <c r="R248" cm="1">
        <f t="array" ref="R248:X248">IF(D248:J248=1,1,0)</f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f t="shared" si="23"/>
        <v>0</v>
      </c>
      <c r="Z248">
        <f t="shared" si="24"/>
        <v>464922.69669000001</v>
      </c>
      <c r="AA248" t="str">
        <f t="shared" si="25"/>
        <v/>
      </c>
      <c r="AB248">
        <f t="shared" si="26"/>
        <v>0</v>
      </c>
      <c r="AC248" t="str">
        <f t="shared" si="27"/>
        <v/>
      </c>
    </row>
    <row r="249" spans="1:29" x14ac:dyDescent="0.5">
      <c r="A249">
        <v>13895</v>
      </c>
      <c r="B249">
        <v>3211.7885919999999</v>
      </c>
      <c r="C249">
        <f t="shared" si="21"/>
        <v>28906.097328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52.359377379999998</v>
      </c>
      <c r="L249">
        <v>87.276099819999999</v>
      </c>
      <c r="M249">
        <v>70.788189579999994</v>
      </c>
      <c r="N249">
        <v>31.344313</v>
      </c>
      <c r="O249" t="s">
        <v>8</v>
      </c>
      <c r="P249">
        <v>0</v>
      </c>
      <c r="Q249">
        <f t="shared" si="22"/>
        <v>0</v>
      </c>
      <c r="R249" cm="1">
        <f t="array" ref="R249:X249">IF(D249:J249=1,1,0)</f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f t="shared" si="23"/>
        <v>0</v>
      </c>
      <c r="Z249">
        <f t="shared" si="24"/>
        <v>28906.097328</v>
      </c>
      <c r="AA249" t="str">
        <f t="shared" si="25"/>
        <v/>
      </c>
      <c r="AB249">
        <f t="shared" si="26"/>
        <v>0</v>
      </c>
      <c r="AC249" t="str">
        <f t="shared" si="27"/>
        <v/>
      </c>
    </row>
    <row r="250" spans="1:29" x14ac:dyDescent="0.5">
      <c r="A250">
        <v>13961</v>
      </c>
      <c r="B250">
        <v>1603.7212320000001</v>
      </c>
      <c r="C250">
        <f t="shared" si="21"/>
        <v>14433.491088000001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26.392635339999998</v>
      </c>
      <c r="L250">
        <v>52.403225089999999</v>
      </c>
      <c r="M250">
        <v>39.985971679999999</v>
      </c>
      <c r="N250">
        <v>14.143324</v>
      </c>
      <c r="P250">
        <v>0</v>
      </c>
      <c r="Q250">
        <f t="shared" si="22"/>
        <v>0</v>
      </c>
      <c r="R250" cm="1">
        <f t="array" ref="R250:X250">IF(D250:J250=1,1,0)</f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f t="shared" si="23"/>
        <v>0</v>
      </c>
      <c r="Z250">
        <f t="shared" si="24"/>
        <v>14433.491088000001</v>
      </c>
      <c r="AA250" t="str">
        <f t="shared" si="25"/>
        <v/>
      </c>
      <c r="AB250">
        <f t="shared" si="26"/>
        <v>0</v>
      </c>
      <c r="AC250" t="str">
        <f t="shared" si="27"/>
        <v/>
      </c>
    </row>
    <row r="251" spans="1:29" x14ac:dyDescent="0.5">
      <c r="A251">
        <v>13990</v>
      </c>
      <c r="B251">
        <v>1134.339408</v>
      </c>
      <c r="C251">
        <f t="shared" si="21"/>
        <v>10209.054672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107.00449709999999</v>
      </c>
      <c r="L251">
        <v>132.3658581</v>
      </c>
      <c r="M251">
        <v>120.0189963</v>
      </c>
      <c r="N251">
        <v>18.141725999999998</v>
      </c>
      <c r="O251" t="s">
        <v>8</v>
      </c>
      <c r="P251">
        <v>624.86109999999996</v>
      </c>
      <c r="Q251">
        <f t="shared" si="22"/>
        <v>6.1206558302972322E-2</v>
      </c>
      <c r="R251" cm="1">
        <f t="array" ref="R251:X251">IF(D251:J251=1,1,0)</f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f t="shared" si="23"/>
        <v>0</v>
      </c>
      <c r="Z251">
        <f t="shared" si="24"/>
        <v>10209.054672</v>
      </c>
      <c r="AA251" t="str">
        <f t="shared" si="25"/>
        <v/>
      </c>
      <c r="AB251">
        <f t="shared" si="26"/>
        <v>6.1206558302972322E-2</v>
      </c>
      <c r="AC251" t="str">
        <f t="shared" si="27"/>
        <v/>
      </c>
    </row>
    <row r="252" spans="1:29" x14ac:dyDescent="0.5">
      <c r="A252">
        <v>14139</v>
      </c>
      <c r="B252">
        <v>4624.2801920000002</v>
      </c>
      <c r="C252">
        <f t="shared" si="21"/>
        <v>41618.521728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66.542185119999999</v>
      </c>
      <c r="L252">
        <v>114.3746843</v>
      </c>
      <c r="M252">
        <v>93.153772009999997</v>
      </c>
      <c r="N252">
        <v>15.976227</v>
      </c>
      <c r="O252" t="s">
        <v>8</v>
      </c>
      <c r="P252">
        <v>0</v>
      </c>
      <c r="Q252">
        <f t="shared" si="22"/>
        <v>0</v>
      </c>
      <c r="R252" cm="1">
        <f t="array" ref="R252:X252">IF(D252:J252=1,1,0)</f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f t="shared" si="23"/>
        <v>0</v>
      </c>
      <c r="Z252">
        <f t="shared" si="24"/>
        <v>41618.521728</v>
      </c>
      <c r="AA252" t="str">
        <f t="shared" si="25"/>
        <v/>
      </c>
      <c r="AB252">
        <f t="shared" si="26"/>
        <v>0</v>
      </c>
      <c r="AC252" t="str">
        <f t="shared" si="27"/>
        <v/>
      </c>
    </row>
    <row r="253" spans="1:29" x14ac:dyDescent="0.5">
      <c r="A253">
        <v>14239</v>
      </c>
      <c r="B253">
        <v>1621.105744</v>
      </c>
      <c r="C253">
        <f t="shared" si="21"/>
        <v>14589.951696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78.57609051</v>
      </c>
      <c r="L253">
        <v>103.2974366</v>
      </c>
      <c r="M253">
        <v>90.78513538</v>
      </c>
      <c r="N253">
        <v>27.546484</v>
      </c>
      <c r="O253" t="s">
        <v>8</v>
      </c>
      <c r="P253">
        <v>0</v>
      </c>
      <c r="Q253">
        <f t="shared" si="22"/>
        <v>0</v>
      </c>
      <c r="R253" cm="1">
        <f t="array" ref="R253:X253">IF(D253:J253=1,1,0)</f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f t="shared" si="23"/>
        <v>0</v>
      </c>
      <c r="Z253">
        <f t="shared" si="24"/>
        <v>14589.951696</v>
      </c>
      <c r="AA253" t="str">
        <f t="shared" si="25"/>
        <v/>
      </c>
      <c r="AB253">
        <f t="shared" si="26"/>
        <v>0</v>
      </c>
      <c r="AC253" t="str">
        <f t="shared" si="27"/>
        <v/>
      </c>
    </row>
    <row r="254" spans="1:29" x14ac:dyDescent="0.5">
      <c r="A254">
        <v>14283</v>
      </c>
      <c r="B254">
        <v>2816.2909439999999</v>
      </c>
      <c r="C254">
        <f t="shared" si="21"/>
        <v>25346.618495999999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221.56521839999999</v>
      </c>
      <c r="L254">
        <v>260.03518919999999</v>
      </c>
      <c r="M254">
        <v>241.97400379999999</v>
      </c>
      <c r="N254">
        <v>30.573677</v>
      </c>
      <c r="O254" t="s">
        <v>8</v>
      </c>
      <c r="P254">
        <v>0</v>
      </c>
      <c r="Q254">
        <f t="shared" si="22"/>
        <v>0</v>
      </c>
      <c r="R254" cm="1">
        <f t="array" ref="R254:X254">IF(D254:J254=1,1,0)</f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f t="shared" si="23"/>
        <v>0</v>
      </c>
      <c r="Z254">
        <f t="shared" si="24"/>
        <v>25346.618495999999</v>
      </c>
      <c r="AA254" t="str">
        <f t="shared" si="25"/>
        <v/>
      </c>
      <c r="AB254">
        <f t="shared" si="26"/>
        <v>0</v>
      </c>
      <c r="AC254" t="str">
        <f t="shared" si="27"/>
        <v/>
      </c>
    </row>
    <row r="255" spans="1:29" x14ac:dyDescent="0.5">
      <c r="A255">
        <v>14341</v>
      </c>
      <c r="B255">
        <v>1199.531328</v>
      </c>
      <c r="C255">
        <f t="shared" si="21"/>
        <v>10795.781952000001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71.022590769999994</v>
      </c>
      <c r="L255">
        <v>92.269544269999997</v>
      </c>
      <c r="M255">
        <v>82.351973939999993</v>
      </c>
      <c r="N255">
        <v>23.418579999999999</v>
      </c>
      <c r="P255">
        <v>0</v>
      </c>
      <c r="Q255">
        <f t="shared" si="22"/>
        <v>0</v>
      </c>
      <c r="R255" cm="1">
        <f t="array" ref="R255:X255">IF(D255:J255=1,1,0)</f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f t="shared" si="23"/>
        <v>0</v>
      </c>
      <c r="Z255">
        <f t="shared" si="24"/>
        <v>10795.781952000001</v>
      </c>
      <c r="AA255" t="str">
        <f t="shared" si="25"/>
        <v/>
      </c>
      <c r="AB255">
        <f t="shared" si="26"/>
        <v>0</v>
      </c>
      <c r="AC255" t="str">
        <f t="shared" si="27"/>
        <v/>
      </c>
    </row>
    <row r="256" spans="1:29" x14ac:dyDescent="0.5">
      <c r="A256">
        <v>14464</v>
      </c>
      <c r="B256">
        <v>2781.5219200000001</v>
      </c>
      <c r="C256">
        <f t="shared" si="21"/>
        <v>25033.69728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19.209258179999999</v>
      </c>
      <c r="L256">
        <v>56.174713169999997</v>
      </c>
      <c r="M256">
        <v>36.2648905</v>
      </c>
      <c r="N256">
        <v>15.256327000000001</v>
      </c>
      <c r="P256">
        <v>0</v>
      </c>
      <c r="Q256">
        <f t="shared" si="22"/>
        <v>0</v>
      </c>
      <c r="R256" cm="1">
        <f t="array" ref="R256:X256">IF(D256:J256=1,1,0)</f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f t="shared" si="23"/>
        <v>0</v>
      </c>
      <c r="Z256">
        <f t="shared" si="24"/>
        <v>25033.69728</v>
      </c>
      <c r="AA256" t="str">
        <f t="shared" si="25"/>
        <v/>
      </c>
      <c r="AB256">
        <f t="shared" si="26"/>
        <v>0</v>
      </c>
      <c r="AC256" t="str">
        <f t="shared" si="27"/>
        <v/>
      </c>
    </row>
    <row r="257" spans="1:29" x14ac:dyDescent="0.5">
      <c r="A257">
        <v>14521</v>
      </c>
      <c r="B257">
        <v>2129.6027199999999</v>
      </c>
      <c r="C257">
        <f t="shared" si="21"/>
        <v>19166.424479999998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91.785961889999996</v>
      </c>
      <c r="L257">
        <v>122.7613262</v>
      </c>
      <c r="M257">
        <v>111.0327868</v>
      </c>
      <c r="N257">
        <v>21.982979</v>
      </c>
      <c r="P257">
        <v>0</v>
      </c>
      <c r="Q257">
        <f t="shared" si="22"/>
        <v>0</v>
      </c>
      <c r="R257" cm="1">
        <f t="array" ref="R257:X257">IF(D257:J257=1,1,0)</f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f t="shared" si="23"/>
        <v>0</v>
      </c>
      <c r="Z257">
        <f t="shared" si="24"/>
        <v>19166.424479999998</v>
      </c>
      <c r="AA257" t="str">
        <f t="shared" si="25"/>
        <v/>
      </c>
      <c r="AB257">
        <f t="shared" si="26"/>
        <v>0</v>
      </c>
      <c r="AC257" t="str">
        <f t="shared" si="27"/>
        <v/>
      </c>
    </row>
    <row r="258" spans="1:29" x14ac:dyDescent="0.5">
      <c r="A258">
        <v>14547</v>
      </c>
      <c r="B258">
        <v>1521.1448</v>
      </c>
      <c r="C258">
        <f t="shared" ref="C258:C321" si="28">B258*9</f>
        <v>13690.3032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98.869368359999996</v>
      </c>
      <c r="L258">
        <v>125.880286</v>
      </c>
      <c r="M258">
        <v>112.816168</v>
      </c>
      <c r="N258">
        <v>18.716816000000001</v>
      </c>
      <c r="O258" t="s">
        <v>8</v>
      </c>
      <c r="P258">
        <v>0</v>
      </c>
      <c r="Q258">
        <f t="shared" ref="Q258:Q321" si="29">P258/C258</f>
        <v>0</v>
      </c>
      <c r="R258" cm="1">
        <f t="array" ref="R258:X258">IF(D258:J258=1,1,0)</f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f t="shared" ref="Y258:Y321" si="30">IF(R258+S258+T258+U258+V258+W258+X258=0,1,0)</f>
        <v>0</v>
      </c>
      <c r="Z258">
        <f t="shared" ref="Z258:Z321" si="31">IF(Y258=0,C258,"")</f>
        <v>13690.3032</v>
      </c>
      <c r="AA258" t="str">
        <f t="shared" ref="AA258:AA321" si="32">IF(Y258=1,C258,"")</f>
        <v/>
      </c>
      <c r="AB258">
        <f t="shared" ref="AB258:AB321" si="33">IF(Y258=0,Q258,"")</f>
        <v>0</v>
      </c>
      <c r="AC258" t="str">
        <f t="shared" ref="AC258:AC321" si="34">IF(Y258=1,Q258,"")</f>
        <v/>
      </c>
    </row>
    <row r="259" spans="1:29" x14ac:dyDescent="0.5">
      <c r="A259">
        <v>14664</v>
      </c>
      <c r="B259">
        <v>2994.4821919999999</v>
      </c>
      <c r="C259">
        <f t="shared" si="28"/>
        <v>26950.339727999999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29.030576979999999</v>
      </c>
      <c r="M259">
        <v>11.54323759</v>
      </c>
      <c r="N259">
        <v>25.890661000000001</v>
      </c>
      <c r="O259" t="s">
        <v>8</v>
      </c>
      <c r="P259">
        <v>30618.195</v>
      </c>
      <c r="Q259">
        <f t="shared" si="29"/>
        <v>1.1360968102450038</v>
      </c>
      <c r="R259" cm="1">
        <f t="array" ref="R259:X259">IF(D259:J259=1,1,0)</f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f t="shared" si="30"/>
        <v>0</v>
      </c>
      <c r="Z259">
        <f t="shared" si="31"/>
        <v>26950.339727999999</v>
      </c>
      <c r="AA259" t="str">
        <f t="shared" si="32"/>
        <v/>
      </c>
      <c r="AB259">
        <f t="shared" si="33"/>
        <v>1.1360968102450038</v>
      </c>
      <c r="AC259" t="str">
        <f t="shared" si="34"/>
        <v/>
      </c>
    </row>
    <row r="260" spans="1:29" x14ac:dyDescent="0.5">
      <c r="A260">
        <v>14674</v>
      </c>
      <c r="B260">
        <v>62558.166429999997</v>
      </c>
      <c r="C260">
        <f t="shared" si="28"/>
        <v>563023.49786999996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102.0710596</v>
      </c>
      <c r="M260">
        <v>57.168772439999998</v>
      </c>
      <c r="N260">
        <v>19.344895999999999</v>
      </c>
      <c r="P260">
        <v>17535.165300000001</v>
      </c>
      <c r="Q260">
        <f t="shared" si="29"/>
        <v>3.1144642037744585E-2</v>
      </c>
      <c r="R260" cm="1">
        <f t="array" ref="R260:X260">IF(D260:J260=1,1,0)</f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f t="shared" si="30"/>
        <v>0</v>
      </c>
      <c r="Z260">
        <f t="shared" si="31"/>
        <v>563023.49786999996</v>
      </c>
      <c r="AA260" t="str">
        <f t="shared" si="32"/>
        <v/>
      </c>
      <c r="AB260">
        <f t="shared" si="33"/>
        <v>3.1144642037744585E-2</v>
      </c>
      <c r="AC260" t="str">
        <f t="shared" si="34"/>
        <v/>
      </c>
    </row>
    <row r="261" spans="1:29" x14ac:dyDescent="0.5">
      <c r="A261">
        <v>14735</v>
      </c>
      <c r="B261">
        <v>3064.0202399999998</v>
      </c>
      <c r="C261">
        <f t="shared" si="28"/>
        <v>27576.182159999997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40.078702569999997</v>
      </c>
      <c r="L261">
        <v>84.022106609999994</v>
      </c>
      <c r="M261">
        <v>62.277842550000003</v>
      </c>
      <c r="N261">
        <v>19.761427000000001</v>
      </c>
      <c r="P261">
        <v>0</v>
      </c>
      <c r="Q261">
        <f t="shared" si="29"/>
        <v>0</v>
      </c>
      <c r="R261" cm="1">
        <f t="array" ref="R261:X261">IF(D261:J261=1,1,0)</f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f t="shared" si="30"/>
        <v>0</v>
      </c>
      <c r="Z261">
        <f t="shared" si="31"/>
        <v>27576.182159999997</v>
      </c>
      <c r="AA261" t="str">
        <f t="shared" si="32"/>
        <v/>
      </c>
      <c r="AB261">
        <f t="shared" si="33"/>
        <v>0</v>
      </c>
      <c r="AC261" t="str">
        <f t="shared" si="34"/>
        <v/>
      </c>
    </row>
    <row r="262" spans="1:29" x14ac:dyDescent="0.5">
      <c r="A262">
        <v>14743</v>
      </c>
      <c r="B262">
        <v>1199.531328</v>
      </c>
      <c r="C262">
        <f t="shared" si="28"/>
        <v>10795.781952000001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67.901519870000001</v>
      </c>
      <c r="L262">
        <v>88.791481570000002</v>
      </c>
      <c r="M262">
        <v>79.463587469999993</v>
      </c>
      <c r="N262">
        <v>41.651626999999998</v>
      </c>
      <c r="P262">
        <v>0</v>
      </c>
      <c r="Q262">
        <f t="shared" si="29"/>
        <v>0</v>
      </c>
      <c r="R262" cm="1">
        <f t="array" ref="R262:X262">IF(D262:J262=1,1,0)</f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f t="shared" si="30"/>
        <v>0</v>
      </c>
      <c r="Z262">
        <f t="shared" si="31"/>
        <v>10795.781952000001</v>
      </c>
      <c r="AA262" t="str">
        <f t="shared" si="32"/>
        <v/>
      </c>
      <c r="AB262">
        <f t="shared" si="33"/>
        <v>0</v>
      </c>
      <c r="AC262" t="str">
        <f t="shared" si="34"/>
        <v/>
      </c>
    </row>
    <row r="263" spans="1:29" x14ac:dyDescent="0.5">
      <c r="A263">
        <v>14885</v>
      </c>
      <c r="B263">
        <v>2094.8336960000001</v>
      </c>
      <c r="C263">
        <f t="shared" si="28"/>
        <v>18853.503264000003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63.874054200000003</v>
      </c>
      <c r="L263">
        <v>105.1900794</v>
      </c>
      <c r="M263">
        <v>84.481800109999995</v>
      </c>
      <c r="N263">
        <v>25.724585999999999</v>
      </c>
      <c r="O263" t="s">
        <v>8</v>
      </c>
      <c r="P263">
        <v>0</v>
      </c>
      <c r="Q263">
        <f t="shared" si="29"/>
        <v>0</v>
      </c>
      <c r="R263" cm="1">
        <f t="array" ref="R263:X263">IF(D263:J263=1,1,0)</f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f t="shared" si="30"/>
        <v>0</v>
      </c>
      <c r="Z263">
        <f t="shared" si="31"/>
        <v>18853.503264000003</v>
      </c>
      <c r="AA263" t="str">
        <f t="shared" si="32"/>
        <v/>
      </c>
      <c r="AB263">
        <f t="shared" si="33"/>
        <v>0</v>
      </c>
      <c r="AC263" t="str">
        <f t="shared" si="34"/>
        <v/>
      </c>
    </row>
    <row r="264" spans="1:29" x14ac:dyDescent="0.5">
      <c r="A264">
        <v>14890</v>
      </c>
      <c r="B264">
        <v>1829.7198880000001</v>
      </c>
      <c r="C264">
        <f t="shared" si="28"/>
        <v>16467.478992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87.985721569999995</v>
      </c>
      <c r="L264">
        <v>113.9261463</v>
      </c>
      <c r="M264">
        <v>101.0446077</v>
      </c>
      <c r="N264">
        <v>12.197138000000001</v>
      </c>
      <c r="P264">
        <v>0</v>
      </c>
      <c r="Q264">
        <f t="shared" si="29"/>
        <v>0</v>
      </c>
      <c r="R264" cm="1">
        <f t="array" ref="R264:X264">IF(D264:J264=1,1,0)</f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f t="shared" si="30"/>
        <v>0</v>
      </c>
      <c r="Z264">
        <f t="shared" si="31"/>
        <v>16467.478992</v>
      </c>
      <c r="AA264" t="str">
        <f t="shared" si="32"/>
        <v/>
      </c>
      <c r="AB264">
        <f t="shared" si="33"/>
        <v>0</v>
      </c>
      <c r="AC264" t="str">
        <f t="shared" si="34"/>
        <v/>
      </c>
    </row>
    <row r="265" spans="1:29" x14ac:dyDescent="0.5">
      <c r="A265">
        <v>15266</v>
      </c>
      <c r="B265">
        <v>2068.7569279999998</v>
      </c>
      <c r="C265">
        <f t="shared" si="28"/>
        <v>18618.812351999997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6.8921114330000002</v>
      </c>
      <c r="L265">
        <v>45.303377359999999</v>
      </c>
      <c r="M265">
        <v>27.221964589999999</v>
      </c>
      <c r="N265">
        <v>16.687628</v>
      </c>
      <c r="P265">
        <v>0</v>
      </c>
      <c r="Q265">
        <f t="shared" si="29"/>
        <v>0</v>
      </c>
      <c r="R265" cm="1">
        <f t="array" ref="R265:X265">IF(D265:J265=1,1,0)</f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f t="shared" si="30"/>
        <v>0</v>
      </c>
      <c r="Z265">
        <f t="shared" si="31"/>
        <v>18618.812351999997</v>
      </c>
      <c r="AA265" t="str">
        <f t="shared" si="32"/>
        <v/>
      </c>
      <c r="AB265">
        <f t="shared" si="33"/>
        <v>0</v>
      </c>
      <c r="AC265" t="str">
        <f t="shared" si="34"/>
        <v/>
      </c>
    </row>
    <row r="266" spans="1:29" x14ac:dyDescent="0.5">
      <c r="A266">
        <v>15288</v>
      </c>
      <c r="B266">
        <v>3994.0916320000001</v>
      </c>
      <c r="C266">
        <f t="shared" si="28"/>
        <v>35946.824688000001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53.131361740000003</v>
      </c>
      <c r="L266">
        <v>94.963719389999994</v>
      </c>
      <c r="M266">
        <v>75.22125776</v>
      </c>
      <c r="N266">
        <v>7.3179993999999997</v>
      </c>
      <c r="P266">
        <v>0</v>
      </c>
      <c r="Q266">
        <f t="shared" si="29"/>
        <v>0</v>
      </c>
      <c r="R266" cm="1">
        <f t="array" ref="R266:X266">IF(D266:J266=1,1,0)</f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f t="shared" si="30"/>
        <v>0</v>
      </c>
      <c r="Z266">
        <f t="shared" si="31"/>
        <v>35946.824688000001</v>
      </c>
      <c r="AA266" t="str">
        <f t="shared" si="32"/>
        <v/>
      </c>
      <c r="AB266">
        <f t="shared" si="33"/>
        <v>0</v>
      </c>
      <c r="AC266" t="str">
        <f t="shared" si="34"/>
        <v/>
      </c>
    </row>
    <row r="267" spans="1:29" x14ac:dyDescent="0.5">
      <c r="A267">
        <v>15302</v>
      </c>
      <c r="B267">
        <v>10926.165789999999</v>
      </c>
      <c r="C267">
        <f t="shared" si="28"/>
        <v>98335.492109999992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46.870869419999998</v>
      </c>
      <c r="L267">
        <v>100.9655961</v>
      </c>
      <c r="M267">
        <v>77.454540980000004</v>
      </c>
      <c r="N267">
        <v>16.703914999999999</v>
      </c>
      <c r="P267">
        <v>0</v>
      </c>
      <c r="Q267">
        <f t="shared" si="29"/>
        <v>0</v>
      </c>
      <c r="R267" cm="1">
        <f t="array" ref="R267:X267">IF(D267:J267=1,1,0)</f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f t="shared" si="30"/>
        <v>0</v>
      </c>
      <c r="Z267">
        <f t="shared" si="31"/>
        <v>98335.492109999992</v>
      </c>
      <c r="AA267" t="str">
        <f t="shared" si="32"/>
        <v/>
      </c>
      <c r="AB267">
        <f t="shared" si="33"/>
        <v>0</v>
      </c>
      <c r="AC267" t="str">
        <f t="shared" si="34"/>
        <v/>
      </c>
    </row>
    <row r="268" spans="1:29" x14ac:dyDescent="0.5">
      <c r="A268">
        <v>15360</v>
      </c>
      <c r="B268">
        <v>2525.1003679999999</v>
      </c>
      <c r="C268">
        <f t="shared" si="28"/>
        <v>22725.903311999999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111.3841299</v>
      </c>
      <c r="L268">
        <v>151.4938745</v>
      </c>
      <c r="M268">
        <v>131.0089648</v>
      </c>
      <c r="N268">
        <v>22.238085000000002</v>
      </c>
      <c r="O268" t="s">
        <v>8</v>
      </c>
      <c r="P268">
        <v>0</v>
      </c>
      <c r="Q268">
        <f t="shared" si="29"/>
        <v>0</v>
      </c>
      <c r="R268" cm="1">
        <f t="array" ref="R268:X268">IF(D268:J268=1,1,0)</f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f t="shared" si="30"/>
        <v>0</v>
      </c>
      <c r="Z268">
        <f t="shared" si="31"/>
        <v>22725.903311999999</v>
      </c>
      <c r="AA268" t="str">
        <f t="shared" si="32"/>
        <v/>
      </c>
      <c r="AB268">
        <f t="shared" si="33"/>
        <v>0</v>
      </c>
      <c r="AC268" t="str">
        <f t="shared" si="34"/>
        <v/>
      </c>
    </row>
    <row r="269" spans="1:29" x14ac:dyDescent="0.5">
      <c r="A269">
        <v>15409</v>
      </c>
      <c r="B269">
        <v>1960.103728</v>
      </c>
      <c r="C269">
        <f t="shared" si="28"/>
        <v>17640.933552000002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103.0212192</v>
      </c>
      <c r="L269">
        <v>133.35514090000001</v>
      </c>
      <c r="M269">
        <v>122.4234582</v>
      </c>
      <c r="N269">
        <v>16.504349000000001</v>
      </c>
      <c r="O269" t="s">
        <v>8</v>
      </c>
      <c r="P269">
        <v>390.53820000000002</v>
      </c>
      <c r="Q269">
        <f t="shared" si="29"/>
        <v>2.2138182134682074E-2</v>
      </c>
      <c r="R269" cm="1">
        <f t="array" ref="R269:X269">IF(D269:J269=1,1,0)</f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f t="shared" si="30"/>
        <v>0</v>
      </c>
      <c r="Z269">
        <f t="shared" si="31"/>
        <v>17640.933552000002</v>
      </c>
      <c r="AA269" t="str">
        <f t="shared" si="32"/>
        <v/>
      </c>
      <c r="AB269">
        <f t="shared" si="33"/>
        <v>2.2138182134682074E-2</v>
      </c>
      <c r="AC269" t="str">
        <f t="shared" si="34"/>
        <v/>
      </c>
    </row>
    <row r="270" spans="1:29" x14ac:dyDescent="0.5">
      <c r="A270">
        <v>15502</v>
      </c>
      <c r="B270">
        <v>5332.6990560000004</v>
      </c>
      <c r="C270">
        <f t="shared" si="28"/>
        <v>47994.291504000001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51.832256370000003</v>
      </c>
      <c r="L270">
        <v>95.230358600000002</v>
      </c>
      <c r="M270">
        <v>76.604798889999998</v>
      </c>
      <c r="N270">
        <v>21.889718999999999</v>
      </c>
      <c r="O270" t="s">
        <v>8</v>
      </c>
      <c r="P270">
        <v>0</v>
      </c>
      <c r="Q270">
        <f t="shared" si="29"/>
        <v>0</v>
      </c>
      <c r="R270" cm="1">
        <f t="array" ref="R270:X270">IF(D270:J270=1,1,0)</f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f t="shared" si="30"/>
        <v>0</v>
      </c>
      <c r="Z270">
        <f t="shared" si="31"/>
        <v>47994.291504000001</v>
      </c>
      <c r="AA270" t="str">
        <f t="shared" si="32"/>
        <v/>
      </c>
      <c r="AB270">
        <f t="shared" si="33"/>
        <v>0</v>
      </c>
      <c r="AC270" t="str">
        <f t="shared" si="34"/>
        <v/>
      </c>
    </row>
    <row r="271" spans="1:29" x14ac:dyDescent="0.5">
      <c r="A271">
        <v>15566</v>
      </c>
      <c r="B271">
        <v>2090.487568</v>
      </c>
      <c r="C271">
        <f t="shared" si="28"/>
        <v>18814.388112000001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80.90593303</v>
      </c>
      <c r="L271">
        <v>115.842279</v>
      </c>
      <c r="M271">
        <v>99.028774690000006</v>
      </c>
      <c r="N271">
        <v>36.245220000000003</v>
      </c>
      <c r="P271">
        <v>0</v>
      </c>
      <c r="Q271">
        <f t="shared" si="29"/>
        <v>0</v>
      </c>
      <c r="R271" cm="1">
        <f t="array" ref="R271:X271">IF(D271:J271=1,1,0)</f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f t="shared" si="30"/>
        <v>0</v>
      </c>
      <c r="Z271">
        <f t="shared" si="31"/>
        <v>18814.388112000001</v>
      </c>
      <c r="AA271" t="str">
        <f t="shared" si="32"/>
        <v/>
      </c>
      <c r="AB271">
        <f t="shared" si="33"/>
        <v>0</v>
      </c>
      <c r="AC271" t="str">
        <f t="shared" si="34"/>
        <v/>
      </c>
    </row>
    <row r="272" spans="1:29" x14ac:dyDescent="0.5">
      <c r="A272">
        <v>15602</v>
      </c>
      <c r="B272">
        <v>2181.7562560000001</v>
      </c>
      <c r="C272">
        <f t="shared" si="28"/>
        <v>19635.806304000002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41.11340414</v>
      </c>
      <c r="L272">
        <v>71.364262769999996</v>
      </c>
      <c r="M272">
        <v>57.183376279999997</v>
      </c>
      <c r="N272">
        <v>15.679536000000001</v>
      </c>
      <c r="P272">
        <v>0</v>
      </c>
      <c r="Q272">
        <f t="shared" si="29"/>
        <v>0</v>
      </c>
      <c r="R272" cm="1">
        <f t="array" ref="R272:X272">IF(D272:J272=1,1,0)</f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f t="shared" si="30"/>
        <v>0</v>
      </c>
      <c r="Z272">
        <f t="shared" si="31"/>
        <v>19635.806304000002</v>
      </c>
      <c r="AA272" t="str">
        <f t="shared" si="32"/>
        <v/>
      </c>
      <c r="AB272">
        <f t="shared" si="33"/>
        <v>0</v>
      </c>
      <c r="AC272" t="str">
        <f t="shared" si="34"/>
        <v/>
      </c>
    </row>
    <row r="273" spans="1:29" x14ac:dyDescent="0.5">
      <c r="A273">
        <v>15762</v>
      </c>
      <c r="B273">
        <v>1030.032336</v>
      </c>
      <c r="C273">
        <f t="shared" si="28"/>
        <v>9270.2910240000001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96.558949870000006</v>
      </c>
      <c r="L273">
        <v>117.2353138</v>
      </c>
      <c r="M273">
        <v>108.51051820000001</v>
      </c>
      <c r="N273">
        <v>18.66592</v>
      </c>
      <c r="O273" t="s">
        <v>8</v>
      </c>
      <c r="P273">
        <v>0</v>
      </c>
      <c r="Q273">
        <f t="shared" si="29"/>
        <v>0</v>
      </c>
      <c r="R273" cm="1">
        <f t="array" ref="R273:X273">IF(D273:J273=1,1,0)</f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f t="shared" si="30"/>
        <v>0</v>
      </c>
      <c r="Z273">
        <f t="shared" si="31"/>
        <v>9270.2910240000001</v>
      </c>
      <c r="AA273" t="str">
        <f t="shared" si="32"/>
        <v/>
      </c>
      <c r="AB273">
        <f t="shared" si="33"/>
        <v>0</v>
      </c>
      <c r="AC273" t="str">
        <f t="shared" si="34"/>
        <v/>
      </c>
    </row>
    <row r="274" spans="1:29" x14ac:dyDescent="0.5">
      <c r="A274">
        <v>15792</v>
      </c>
      <c r="B274">
        <v>2164.371744</v>
      </c>
      <c r="C274">
        <f t="shared" si="28"/>
        <v>19479.345696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86.012264239999993</v>
      </c>
      <c r="L274">
        <v>134.02436789999999</v>
      </c>
      <c r="M274">
        <v>108.28974530000001</v>
      </c>
      <c r="N274">
        <v>17.033836000000001</v>
      </c>
      <c r="O274" t="s">
        <v>8</v>
      </c>
      <c r="P274">
        <v>585.80730000000005</v>
      </c>
      <c r="Q274">
        <f t="shared" si="29"/>
        <v>3.0073253441992822E-2</v>
      </c>
      <c r="R274" cm="1">
        <f t="array" ref="R274:X274">IF(D274:J274=1,1,0)</f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f t="shared" si="30"/>
        <v>0</v>
      </c>
      <c r="Z274">
        <f t="shared" si="31"/>
        <v>19479.345696</v>
      </c>
      <c r="AA274" t="str">
        <f t="shared" si="32"/>
        <v/>
      </c>
      <c r="AB274">
        <f t="shared" si="33"/>
        <v>3.0073253441992822E-2</v>
      </c>
      <c r="AC274" t="str">
        <f t="shared" si="34"/>
        <v/>
      </c>
    </row>
    <row r="275" spans="1:29" x14ac:dyDescent="0.5">
      <c r="A275">
        <v>15884</v>
      </c>
      <c r="B275">
        <v>1256.030992</v>
      </c>
      <c r="C275">
        <f t="shared" si="28"/>
        <v>11304.278928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29.507863360000002</v>
      </c>
      <c r="L275">
        <v>53.609446929999997</v>
      </c>
      <c r="M275">
        <v>42.40680373</v>
      </c>
      <c r="N275">
        <v>36.475616000000002</v>
      </c>
      <c r="P275">
        <v>0</v>
      </c>
      <c r="Q275">
        <f t="shared" si="29"/>
        <v>0</v>
      </c>
      <c r="R275" cm="1">
        <f t="array" ref="R275:X275">IF(D275:J275=1,1,0)</f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f t="shared" si="30"/>
        <v>0</v>
      </c>
      <c r="Z275">
        <f t="shared" si="31"/>
        <v>11304.278928</v>
      </c>
      <c r="AA275" t="str">
        <f t="shared" si="32"/>
        <v/>
      </c>
      <c r="AB275">
        <f t="shared" si="33"/>
        <v>0</v>
      </c>
      <c r="AC275" t="str">
        <f t="shared" si="34"/>
        <v/>
      </c>
    </row>
    <row r="276" spans="1:29" x14ac:dyDescent="0.5">
      <c r="A276">
        <v>15923</v>
      </c>
      <c r="B276">
        <v>1134.339408</v>
      </c>
      <c r="C276">
        <f t="shared" si="28"/>
        <v>10209.054672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226.06149690000001</v>
      </c>
      <c r="L276">
        <v>250.37715309999999</v>
      </c>
      <c r="M276">
        <v>237.8457033</v>
      </c>
      <c r="N276">
        <v>38.481163000000002</v>
      </c>
      <c r="O276" t="s">
        <v>8</v>
      </c>
      <c r="P276">
        <v>0</v>
      </c>
      <c r="Q276">
        <f t="shared" si="29"/>
        <v>0</v>
      </c>
      <c r="R276" cm="1">
        <f t="array" ref="R276:X276">IF(D276:J276=1,1,0)</f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f t="shared" si="30"/>
        <v>0</v>
      </c>
      <c r="Z276">
        <f t="shared" si="31"/>
        <v>10209.054672</v>
      </c>
      <c r="AA276" t="str">
        <f t="shared" si="32"/>
        <v/>
      </c>
      <c r="AB276">
        <f t="shared" si="33"/>
        <v>0</v>
      </c>
      <c r="AC276" t="str">
        <f t="shared" si="34"/>
        <v/>
      </c>
    </row>
    <row r="277" spans="1:29" x14ac:dyDescent="0.5">
      <c r="A277">
        <v>15951</v>
      </c>
      <c r="B277">
        <v>19457.61506</v>
      </c>
      <c r="C277">
        <f t="shared" si="28"/>
        <v>175118.53554000001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55.049664849999999</v>
      </c>
      <c r="L277">
        <v>113.5792939</v>
      </c>
      <c r="M277">
        <v>80.93892314</v>
      </c>
      <c r="N277">
        <v>18.225645</v>
      </c>
      <c r="O277" t="s">
        <v>8</v>
      </c>
      <c r="P277">
        <v>0</v>
      </c>
      <c r="Q277">
        <f t="shared" si="29"/>
        <v>0</v>
      </c>
      <c r="R277" cm="1">
        <f t="array" ref="R277:X277">IF(D277:J277=1,1,0)</f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f t="shared" si="30"/>
        <v>0</v>
      </c>
      <c r="Z277">
        <f t="shared" si="31"/>
        <v>175118.53554000001</v>
      </c>
      <c r="AA277" t="str">
        <f t="shared" si="32"/>
        <v/>
      </c>
      <c r="AB277">
        <f t="shared" si="33"/>
        <v>0</v>
      </c>
      <c r="AC277" t="str">
        <f t="shared" si="34"/>
        <v/>
      </c>
    </row>
    <row r="278" spans="1:29" x14ac:dyDescent="0.5">
      <c r="A278">
        <v>15968</v>
      </c>
      <c r="B278">
        <v>1490.721904</v>
      </c>
      <c r="C278">
        <f t="shared" si="28"/>
        <v>13416.497136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60.314509030000004</v>
      </c>
      <c r="L278">
        <v>82.080828460000006</v>
      </c>
      <c r="M278">
        <v>72.748770309999998</v>
      </c>
      <c r="N278">
        <v>12.896475000000001</v>
      </c>
      <c r="P278">
        <v>0</v>
      </c>
      <c r="Q278">
        <f t="shared" si="29"/>
        <v>0</v>
      </c>
      <c r="R278" cm="1">
        <f t="array" ref="R278:X278">IF(D278:J278=1,1,0)</f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f t="shared" si="30"/>
        <v>0</v>
      </c>
      <c r="Z278">
        <f t="shared" si="31"/>
        <v>13416.497136</v>
      </c>
      <c r="AA278" t="str">
        <f t="shared" si="32"/>
        <v/>
      </c>
      <c r="AB278">
        <f t="shared" si="33"/>
        <v>0</v>
      </c>
      <c r="AC278" t="str">
        <f t="shared" si="34"/>
        <v/>
      </c>
    </row>
    <row r="279" spans="1:29" x14ac:dyDescent="0.5">
      <c r="A279">
        <v>15972</v>
      </c>
      <c r="B279">
        <v>3833.2848960000001</v>
      </c>
      <c r="C279">
        <f t="shared" si="28"/>
        <v>34499.564063999998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64.300559870000001</v>
      </c>
      <c r="L279">
        <v>107.4293926</v>
      </c>
      <c r="M279">
        <v>86.673682200000002</v>
      </c>
      <c r="N279">
        <v>25.987469000000001</v>
      </c>
      <c r="P279">
        <v>0</v>
      </c>
      <c r="Q279">
        <f t="shared" si="29"/>
        <v>0</v>
      </c>
      <c r="R279" cm="1">
        <f t="array" ref="R279:X279">IF(D279:J279=1,1,0)</f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f t="shared" si="30"/>
        <v>0</v>
      </c>
      <c r="Z279">
        <f t="shared" si="31"/>
        <v>34499.564063999998</v>
      </c>
      <c r="AA279" t="str">
        <f t="shared" si="32"/>
        <v/>
      </c>
      <c r="AB279">
        <f t="shared" si="33"/>
        <v>0</v>
      </c>
      <c r="AC279" t="str">
        <f t="shared" si="34"/>
        <v/>
      </c>
    </row>
    <row r="280" spans="1:29" x14ac:dyDescent="0.5">
      <c r="A280">
        <v>16053</v>
      </c>
      <c r="B280">
        <v>2107.8720800000001</v>
      </c>
      <c r="C280">
        <f t="shared" si="28"/>
        <v>18970.848720000002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40.382337720000002</v>
      </c>
      <c r="L280">
        <v>84.636696529999995</v>
      </c>
      <c r="M280">
        <v>65.365489830000001</v>
      </c>
      <c r="N280">
        <v>61.34111</v>
      </c>
      <c r="O280" t="s">
        <v>8</v>
      </c>
      <c r="P280">
        <v>0</v>
      </c>
      <c r="Q280">
        <f t="shared" si="29"/>
        <v>0</v>
      </c>
      <c r="R280" cm="1">
        <f t="array" ref="R280:X280">IF(D280:J280=1,1,0)</f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f t="shared" si="30"/>
        <v>0</v>
      </c>
      <c r="Z280">
        <f t="shared" si="31"/>
        <v>18970.848720000002</v>
      </c>
      <c r="AA280" t="str">
        <f t="shared" si="32"/>
        <v/>
      </c>
      <c r="AB280">
        <f t="shared" si="33"/>
        <v>0</v>
      </c>
      <c r="AC280" t="str">
        <f t="shared" si="34"/>
        <v/>
      </c>
    </row>
    <row r="281" spans="1:29" x14ac:dyDescent="0.5">
      <c r="A281">
        <v>16112</v>
      </c>
      <c r="B281">
        <v>3981.0532480000002</v>
      </c>
      <c r="C281">
        <f t="shared" si="28"/>
        <v>35829.479231999998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33.88940247</v>
      </c>
      <c r="L281">
        <v>80.155531310000001</v>
      </c>
      <c r="M281">
        <v>55.796761609999997</v>
      </c>
      <c r="N281">
        <v>15.146447999999999</v>
      </c>
      <c r="P281">
        <v>195.26910000000001</v>
      </c>
      <c r="Q281">
        <f t="shared" si="29"/>
        <v>5.4499564097934593E-3</v>
      </c>
      <c r="R281" cm="1">
        <f t="array" ref="R281:X281">IF(D281:J281=1,1,0)</f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f t="shared" si="30"/>
        <v>0</v>
      </c>
      <c r="Z281">
        <f t="shared" si="31"/>
        <v>35829.479231999998</v>
      </c>
      <c r="AA281" t="str">
        <f t="shared" si="32"/>
        <v/>
      </c>
      <c r="AB281">
        <f t="shared" si="33"/>
        <v>5.4499564097934593E-3</v>
      </c>
      <c r="AC281" t="str">
        <f t="shared" si="34"/>
        <v/>
      </c>
    </row>
    <row r="282" spans="1:29" x14ac:dyDescent="0.5">
      <c r="A282">
        <v>16237</v>
      </c>
      <c r="B282">
        <v>4606.8956799999996</v>
      </c>
      <c r="C282">
        <f t="shared" si="28"/>
        <v>41462.061119999998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23.642740960000001</v>
      </c>
      <c r="L282">
        <v>72.850010299999994</v>
      </c>
      <c r="M282">
        <v>48.977375979999998</v>
      </c>
      <c r="N282">
        <v>26.918202999999998</v>
      </c>
      <c r="O282" t="s">
        <v>8</v>
      </c>
      <c r="P282">
        <v>0</v>
      </c>
      <c r="Q282">
        <f t="shared" si="29"/>
        <v>0</v>
      </c>
      <c r="R282" cm="1">
        <f t="array" ref="R282:X282">IF(D282:J282=1,1,0)</f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f t="shared" si="30"/>
        <v>0</v>
      </c>
      <c r="Z282">
        <f t="shared" si="31"/>
        <v>41462.061119999998</v>
      </c>
      <c r="AA282" t="str">
        <f t="shared" si="32"/>
        <v/>
      </c>
      <c r="AB282">
        <f t="shared" si="33"/>
        <v>0</v>
      </c>
      <c r="AC282" t="str">
        <f t="shared" si="34"/>
        <v/>
      </c>
    </row>
    <row r="283" spans="1:29" x14ac:dyDescent="0.5">
      <c r="A283">
        <v>16330</v>
      </c>
      <c r="B283">
        <v>1434.2222400000001</v>
      </c>
      <c r="C283">
        <f t="shared" si="28"/>
        <v>12908.00016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61.124659510000001</v>
      </c>
      <c r="L283">
        <v>103.3272781</v>
      </c>
      <c r="M283">
        <v>79.875535029999995</v>
      </c>
      <c r="N283">
        <v>13.154718000000001</v>
      </c>
      <c r="O283" t="s">
        <v>8</v>
      </c>
      <c r="P283">
        <v>0</v>
      </c>
      <c r="Q283">
        <f t="shared" si="29"/>
        <v>0</v>
      </c>
      <c r="R283" cm="1">
        <f t="array" ref="R283:X283">IF(D283:J283=1,1,0)</f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f t="shared" si="30"/>
        <v>0</v>
      </c>
      <c r="Z283">
        <f t="shared" si="31"/>
        <v>12908.00016</v>
      </c>
      <c r="AA283" t="str">
        <f t="shared" si="32"/>
        <v/>
      </c>
      <c r="AB283">
        <f t="shared" si="33"/>
        <v>0</v>
      </c>
      <c r="AC283" t="str">
        <f t="shared" si="34"/>
        <v/>
      </c>
    </row>
    <row r="284" spans="1:29" x14ac:dyDescent="0.5">
      <c r="A284">
        <v>16497</v>
      </c>
      <c r="B284">
        <v>2047.026288</v>
      </c>
      <c r="C284">
        <f t="shared" si="28"/>
        <v>18423.236592000001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179.66397749999999</v>
      </c>
      <c r="L284">
        <v>212.27642829999999</v>
      </c>
      <c r="M284">
        <v>195.2912379</v>
      </c>
      <c r="N284">
        <v>21.054006999999999</v>
      </c>
      <c r="P284">
        <v>0</v>
      </c>
      <c r="Q284">
        <f t="shared" si="29"/>
        <v>0</v>
      </c>
      <c r="R284" cm="1">
        <f t="array" ref="R284:X284">IF(D284:J284=1,1,0)</f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f t="shared" si="30"/>
        <v>0</v>
      </c>
      <c r="Z284">
        <f t="shared" si="31"/>
        <v>18423.236592000001</v>
      </c>
      <c r="AA284" t="str">
        <f t="shared" si="32"/>
        <v/>
      </c>
      <c r="AB284">
        <f t="shared" si="33"/>
        <v>0</v>
      </c>
      <c r="AC284" t="str">
        <f t="shared" si="34"/>
        <v/>
      </c>
    </row>
    <row r="285" spans="1:29" x14ac:dyDescent="0.5">
      <c r="A285">
        <v>16577</v>
      </c>
      <c r="B285">
        <v>1425.529984</v>
      </c>
      <c r="C285">
        <f t="shared" si="28"/>
        <v>12829.769856000001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81.152057279999994</v>
      </c>
      <c r="L285">
        <v>103.3056455</v>
      </c>
      <c r="M285">
        <v>92.668769170000004</v>
      </c>
      <c r="N285">
        <v>20.014399000000001</v>
      </c>
      <c r="O285" t="s">
        <v>8</v>
      </c>
      <c r="P285">
        <v>0</v>
      </c>
      <c r="Q285">
        <f t="shared" si="29"/>
        <v>0</v>
      </c>
      <c r="R285" cm="1">
        <f t="array" ref="R285:X285">IF(D285:J285=1,1,0)</f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f t="shared" si="30"/>
        <v>0</v>
      </c>
      <c r="Z285">
        <f t="shared" si="31"/>
        <v>12829.769856000001</v>
      </c>
      <c r="AA285" t="str">
        <f t="shared" si="32"/>
        <v/>
      </c>
      <c r="AB285">
        <f t="shared" si="33"/>
        <v>0</v>
      </c>
      <c r="AC285" t="str">
        <f t="shared" si="34"/>
        <v/>
      </c>
    </row>
    <row r="286" spans="1:29" x14ac:dyDescent="0.5">
      <c r="A286">
        <v>16604</v>
      </c>
      <c r="B286">
        <v>1273.4155040000001</v>
      </c>
      <c r="C286">
        <f t="shared" si="28"/>
        <v>11460.739536000001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88.144472320000006</v>
      </c>
      <c r="L286">
        <v>114.3746843</v>
      </c>
      <c r="M286">
        <v>100.0487397</v>
      </c>
      <c r="N286">
        <v>36.024192999999997</v>
      </c>
      <c r="P286">
        <v>0</v>
      </c>
      <c r="Q286">
        <f t="shared" si="29"/>
        <v>0</v>
      </c>
      <c r="R286" cm="1">
        <f t="array" ref="R286:X286">IF(D286:J286=1,1,0)</f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f t="shared" si="30"/>
        <v>0</v>
      </c>
      <c r="Z286">
        <f t="shared" si="31"/>
        <v>11460.739536000001</v>
      </c>
      <c r="AA286" t="str">
        <f t="shared" si="32"/>
        <v/>
      </c>
      <c r="AB286">
        <f t="shared" si="33"/>
        <v>0</v>
      </c>
      <c r="AC286" t="str">
        <f t="shared" si="34"/>
        <v/>
      </c>
    </row>
    <row r="287" spans="1:29" x14ac:dyDescent="0.5">
      <c r="A287">
        <v>16624</v>
      </c>
      <c r="B287">
        <v>1703.682176</v>
      </c>
      <c r="C287">
        <f t="shared" si="28"/>
        <v>15333.139584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19.337228339999999</v>
      </c>
      <c r="M287">
        <v>5.9864467489999997</v>
      </c>
      <c r="N287">
        <v>30.492923999999999</v>
      </c>
      <c r="O287" t="s">
        <v>8</v>
      </c>
      <c r="P287">
        <v>10817.9082</v>
      </c>
      <c r="Q287">
        <f t="shared" si="29"/>
        <v>0.705524667060906</v>
      </c>
      <c r="R287" cm="1">
        <f t="array" ref="R287:X287">IF(D287:J287=1,1,0)</f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f t="shared" si="30"/>
        <v>0</v>
      </c>
      <c r="Z287">
        <f t="shared" si="31"/>
        <v>15333.139584</v>
      </c>
      <c r="AA287" t="str">
        <f t="shared" si="32"/>
        <v/>
      </c>
      <c r="AB287">
        <f t="shared" si="33"/>
        <v>0.705524667060906</v>
      </c>
      <c r="AC287" t="str">
        <f t="shared" si="34"/>
        <v/>
      </c>
    </row>
    <row r="288" spans="1:29" x14ac:dyDescent="0.5">
      <c r="A288">
        <v>16628</v>
      </c>
      <c r="B288">
        <v>30079.551889999999</v>
      </c>
      <c r="C288">
        <f t="shared" si="28"/>
        <v>270715.96700999996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12.24001634</v>
      </c>
      <c r="L288">
        <v>117.0787649</v>
      </c>
      <c r="M288">
        <v>61.79299872</v>
      </c>
      <c r="N288">
        <v>25.369741000000001</v>
      </c>
      <c r="P288">
        <v>30618.195</v>
      </c>
      <c r="Q288">
        <f t="shared" si="29"/>
        <v>0.11310080945047839</v>
      </c>
      <c r="R288" cm="1">
        <f t="array" ref="R288:X288">IF(D288:J288=1,1,0)</f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f t="shared" si="30"/>
        <v>0</v>
      </c>
      <c r="Z288">
        <f t="shared" si="31"/>
        <v>270715.96700999996</v>
      </c>
      <c r="AA288" t="str">
        <f t="shared" si="32"/>
        <v/>
      </c>
      <c r="AB288">
        <f t="shared" si="33"/>
        <v>0.11310080945047839</v>
      </c>
      <c r="AC288" t="str">
        <f t="shared" si="34"/>
        <v/>
      </c>
    </row>
    <row r="289" spans="1:29" x14ac:dyDescent="0.5">
      <c r="A289">
        <v>16759</v>
      </c>
      <c r="B289">
        <v>7705.6849439999996</v>
      </c>
      <c r="C289">
        <f t="shared" si="28"/>
        <v>69351.164495999998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94.289138289999997</v>
      </c>
      <c r="L289">
        <v>147.35079500000001</v>
      </c>
      <c r="M289">
        <v>121.9760728</v>
      </c>
      <c r="N289">
        <v>21.990563999999999</v>
      </c>
      <c r="P289">
        <v>0</v>
      </c>
      <c r="Q289">
        <f t="shared" si="29"/>
        <v>0</v>
      </c>
      <c r="R289" cm="1">
        <f t="array" ref="R289:X289">IF(D289:J289=1,1,0)</f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f t="shared" si="30"/>
        <v>0</v>
      </c>
      <c r="Z289">
        <f t="shared" si="31"/>
        <v>69351.164495999998</v>
      </c>
      <c r="AA289" t="str">
        <f t="shared" si="32"/>
        <v/>
      </c>
      <c r="AB289">
        <f t="shared" si="33"/>
        <v>0</v>
      </c>
      <c r="AC289" t="str">
        <f t="shared" si="34"/>
        <v/>
      </c>
    </row>
    <row r="290" spans="1:29" x14ac:dyDescent="0.5">
      <c r="A290">
        <v>16776</v>
      </c>
      <c r="B290">
        <v>1351.645808</v>
      </c>
      <c r="C290">
        <f t="shared" si="28"/>
        <v>12164.812271999999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16.181186610000001</v>
      </c>
      <c r="L290">
        <v>42.13708106</v>
      </c>
      <c r="M290">
        <v>28.99241804</v>
      </c>
      <c r="N290">
        <v>44.961539999999999</v>
      </c>
      <c r="P290">
        <v>0</v>
      </c>
      <c r="Q290">
        <f t="shared" si="29"/>
        <v>0</v>
      </c>
      <c r="R290" cm="1">
        <f t="array" ref="R290:X290">IF(D290:J290=1,1,0)</f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f t="shared" si="30"/>
        <v>0</v>
      </c>
      <c r="Z290">
        <f t="shared" si="31"/>
        <v>12164.812271999999</v>
      </c>
      <c r="AA290" t="str">
        <f t="shared" si="32"/>
        <v/>
      </c>
      <c r="AB290">
        <f t="shared" si="33"/>
        <v>0</v>
      </c>
      <c r="AC290" t="str">
        <f t="shared" si="34"/>
        <v/>
      </c>
    </row>
    <row r="291" spans="1:29" x14ac:dyDescent="0.5">
      <c r="A291">
        <v>16785</v>
      </c>
      <c r="B291">
        <v>2068.7569279999998</v>
      </c>
      <c r="C291">
        <f t="shared" si="28"/>
        <v>18618.812351999997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52.56</v>
      </c>
      <c r="L291">
        <v>82.02226039</v>
      </c>
      <c r="M291">
        <v>66.569084349999997</v>
      </c>
      <c r="N291">
        <v>29.195896000000001</v>
      </c>
      <c r="O291" t="s">
        <v>8</v>
      </c>
      <c r="P291">
        <v>0</v>
      </c>
      <c r="Q291">
        <f t="shared" si="29"/>
        <v>0</v>
      </c>
      <c r="R291" cm="1">
        <f t="array" ref="R291:X291">IF(D291:J291=1,1,0)</f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f t="shared" si="30"/>
        <v>0</v>
      </c>
      <c r="Z291">
        <f t="shared" si="31"/>
        <v>18618.812351999997</v>
      </c>
      <c r="AA291" t="str">
        <f t="shared" si="32"/>
        <v/>
      </c>
      <c r="AB291">
        <f t="shared" si="33"/>
        <v>0</v>
      </c>
      <c r="AC291" t="str">
        <f t="shared" si="34"/>
        <v/>
      </c>
    </row>
    <row r="292" spans="1:29" x14ac:dyDescent="0.5">
      <c r="A292">
        <v>16804</v>
      </c>
      <c r="B292">
        <v>7423.1866239999999</v>
      </c>
      <c r="C292">
        <f t="shared" si="28"/>
        <v>66808.679615999994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80.906457099999997</v>
      </c>
      <c r="L292">
        <v>126.2044199</v>
      </c>
      <c r="M292">
        <v>103.07950649999999</v>
      </c>
      <c r="N292">
        <v>20.430996</v>
      </c>
      <c r="P292">
        <v>0</v>
      </c>
      <c r="Q292">
        <f t="shared" si="29"/>
        <v>0</v>
      </c>
      <c r="R292" cm="1">
        <f t="array" ref="R292:X292">IF(D292:J292=1,1,0)</f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f t="shared" si="30"/>
        <v>0</v>
      </c>
      <c r="Z292">
        <f t="shared" si="31"/>
        <v>66808.679615999994</v>
      </c>
      <c r="AA292" t="str">
        <f t="shared" si="32"/>
        <v/>
      </c>
      <c r="AB292">
        <f t="shared" si="33"/>
        <v>0</v>
      </c>
      <c r="AC292" t="str">
        <f t="shared" si="34"/>
        <v/>
      </c>
    </row>
    <row r="293" spans="1:29" x14ac:dyDescent="0.5">
      <c r="A293">
        <v>16824</v>
      </c>
      <c r="B293">
        <v>1464.6451360000001</v>
      </c>
      <c r="C293">
        <f t="shared" si="28"/>
        <v>13181.806224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322.34725129999998</v>
      </c>
      <c r="L293">
        <v>363.36854729999999</v>
      </c>
      <c r="M293">
        <v>344.50762450000002</v>
      </c>
      <c r="N293">
        <v>52.117959999999997</v>
      </c>
      <c r="O293" t="s">
        <v>8</v>
      </c>
      <c r="P293">
        <v>0</v>
      </c>
      <c r="Q293">
        <f t="shared" si="29"/>
        <v>0</v>
      </c>
      <c r="R293" cm="1">
        <f t="array" ref="R293:X293">IF(D293:J293=1,1,0)</f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f t="shared" si="30"/>
        <v>0</v>
      </c>
      <c r="Z293">
        <f t="shared" si="31"/>
        <v>13181.806224</v>
      </c>
      <c r="AA293" t="str">
        <f t="shared" si="32"/>
        <v/>
      </c>
      <c r="AB293">
        <f t="shared" si="33"/>
        <v>0</v>
      </c>
      <c r="AC293" t="str">
        <f t="shared" si="34"/>
        <v/>
      </c>
    </row>
    <row r="294" spans="1:29" x14ac:dyDescent="0.5">
      <c r="A294">
        <v>16879</v>
      </c>
      <c r="B294">
        <v>5263.161008</v>
      </c>
      <c r="C294">
        <f t="shared" si="28"/>
        <v>47368.449072000003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80.661269520000005</v>
      </c>
      <c r="L294">
        <v>133.01482770000001</v>
      </c>
      <c r="M294">
        <v>107.9594314</v>
      </c>
      <c r="N294">
        <v>26.776861</v>
      </c>
      <c r="P294">
        <v>0</v>
      </c>
      <c r="Q294">
        <f t="shared" si="29"/>
        <v>0</v>
      </c>
      <c r="R294" cm="1">
        <f t="array" ref="R294:X294">IF(D294:J294=1,1,0)</f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f t="shared" si="30"/>
        <v>0</v>
      </c>
      <c r="Z294">
        <f t="shared" si="31"/>
        <v>47368.449072000003</v>
      </c>
      <c r="AA294" t="str">
        <f t="shared" si="32"/>
        <v/>
      </c>
      <c r="AB294">
        <f t="shared" si="33"/>
        <v>0</v>
      </c>
      <c r="AC294" t="str">
        <f t="shared" si="34"/>
        <v/>
      </c>
    </row>
    <row r="295" spans="1:29" x14ac:dyDescent="0.5">
      <c r="A295">
        <v>16880</v>
      </c>
      <c r="B295">
        <v>4924.1630240000004</v>
      </c>
      <c r="C295">
        <f t="shared" si="28"/>
        <v>44317.467216000005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59.574937679999998</v>
      </c>
      <c r="L295">
        <v>102.9561849</v>
      </c>
      <c r="M295">
        <v>83.282902429999993</v>
      </c>
      <c r="N295">
        <v>14.756724</v>
      </c>
      <c r="P295">
        <v>0</v>
      </c>
      <c r="Q295">
        <f t="shared" si="29"/>
        <v>0</v>
      </c>
      <c r="R295" cm="1">
        <f t="array" ref="R295:X295">IF(D295:J295=1,1,0)</f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f t="shared" si="30"/>
        <v>0</v>
      </c>
      <c r="Z295">
        <f t="shared" si="31"/>
        <v>44317.467216000005</v>
      </c>
      <c r="AA295" t="str">
        <f t="shared" si="32"/>
        <v/>
      </c>
      <c r="AB295">
        <f t="shared" si="33"/>
        <v>0</v>
      </c>
      <c r="AC295" t="str">
        <f t="shared" si="34"/>
        <v/>
      </c>
    </row>
    <row r="296" spans="1:29" x14ac:dyDescent="0.5">
      <c r="A296">
        <v>16948</v>
      </c>
      <c r="B296">
        <v>1386.4148319999999</v>
      </c>
      <c r="C296">
        <f t="shared" si="28"/>
        <v>12477.733488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107.6438294</v>
      </c>
      <c r="L296">
        <v>125.773797</v>
      </c>
      <c r="M296">
        <v>116.8724124</v>
      </c>
      <c r="N296">
        <v>18.211722999999999</v>
      </c>
      <c r="O296" t="s">
        <v>8</v>
      </c>
      <c r="P296">
        <v>0</v>
      </c>
      <c r="Q296">
        <f t="shared" si="29"/>
        <v>0</v>
      </c>
      <c r="R296" cm="1">
        <f t="array" ref="R296:X296">IF(D296:J296=1,1,0)</f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f t="shared" si="30"/>
        <v>0</v>
      </c>
      <c r="Z296">
        <f t="shared" si="31"/>
        <v>12477.733488</v>
      </c>
      <c r="AA296" t="str">
        <f t="shared" si="32"/>
        <v/>
      </c>
      <c r="AB296">
        <f t="shared" si="33"/>
        <v>0</v>
      </c>
      <c r="AC296" t="str">
        <f t="shared" si="34"/>
        <v/>
      </c>
    </row>
    <row r="297" spans="1:29" x14ac:dyDescent="0.5">
      <c r="A297">
        <v>17035</v>
      </c>
      <c r="B297">
        <v>1447.260624</v>
      </c>
      <c r="C297">
        <f t="shared" si="28"/>
        <v>13025.345616000001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53.131361740000003</v>
      </c>
      <c r="L297">
        <v>81.975591489999999</v>
      </c>
      <c r="M297">
        <v>69.059869460000002</v>
      </c>
      <c r="N297">
        <v>31.436440999999999</v>
      </c>
      <c r="P297">
        <v>0</v>
      </c>
      <c r="Q297">
        <f t="shared" si="29"/>
        <v>0</v>
      </c>
      <c r="R297" cm="1">
        <f t="array" ref="R297:X297">IF(D297:J297=1,1,0)</f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f t="shared" si="30"/>
        <v>0</v>
      </c>
      <c r="Z297">
        <f t="shared" si="31"/>
        <v>13025.345616000001</v>
      </c>
      <c r="AA297" t="str">
        <f t="shared" si="32"/>
        <v/>
      </c>
      <c r="AB297">
        <f t="shared" si="33"/>
        <v>0</v>
      </c>
      <c r="AC297" t="str">
        <f t="shared" si="34"/>
        <v/>
      </c>
    </row>
    <row r="298" spans="1:29" x14ac:dyDescent="0.5">
      <c r="A298">
        <v>17038</v>
      </c>
      <c r="B298">
        <v>1877.527296</v>
      </c>
      <c r="C298">
        <f t="shared" si="28"/>
        <v>16897.745663999998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59.580483379999997</v>
      </c>
      <c r="L298">
        <v>89.195385529999996</v>
      </c>
      <c r="M298">
        <v>75.810665180000001</v>
      </c>
      <c r="N298">
        <v>24.770600999999999</v>
      </c>
      <c r="P298">
        <v>0</v>
      </c>
      <c r="Q298">
        <f t="shared" si="29"/>
        <v>0</v>
      </c>
      <c r="R298" cm="1">
        <f t="array" ref="R298:X298">IF(D298:J298=1,1,0)</f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f t="shared" si="30"/>
        <v>0</v>
      </c>
      <c r="Z298">
        <f t="shared" si="31"/>
        <v>16897.745663999998</v>
      </c>
      <c r="AA298" t="str">
        <f t="shared" si="32"/>
        <v/>
      </c>
      <c r="AB298">
        <f t="shared" si="33"/>
        <v>0</v>
      </c>
      <c r="AC298" t="str">
        <f t="shared" si="34"/>
        <v/>
      </c>
    </row>
    <row r="299" spans="1:29" x14ac:dyDescent="0.5">
      <c r="A299">
        <v>17134</v>
      </c>
      <c r="B299">
        <v>2168.7178720000002</v>
      </c>
      <c r="C299">
        <f t="shared" si="28"/>
        <v>19518.460848000002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44.171022180000001</v>
      </c>
      <c r="L299">
        <v>94.662535360000007</v>
      </c>
      <c r="M299">
        <v>75.514657740000004</v>
      </c>
      <c r="N299">
        <v>47.200237000000001</v>
      </c>
      <c r="O299" t="s">
        <v>8</v>
      </c>
      <c r="P299">
        <v>0</v>
      </c>
      <c r="Q299">
        <f t="shared" si="29"/>
        <v>0</v>
      </c>
      <c r="R299" cm="1">
        <f t="array" ref="R299:X299">IF(D299:J299=1,1,0)</f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f t="shared" si="30"/>
        <v>0</v>
      </c>
      <c r="Z299">
        <f t="shared" si="31"/>
        <v>19518.460848000002</v>
      </c>
      <c r="AA299" t="str">
        <f t="shared" si="32"/>
        <v/>
      </c>
      <c r="AB299">
        <f t="shared" si="33"/>
        <v>0</v>
      </c>
      <c r="AC299" t="str">
        <f t="shared" si="34"/>
        <v/>
      </c>
    </row>
    <row r="300" spans="1:29" x14ac:dyDescent="0.5">
      <c r="A300">
        <v>17198</v>
      </c>
      <c r="B300">
        <v>18844.811010000001</v>
      </c>
      <c r="C300">
        <f t="shared" si="28"/>
        <v>169603.29909000001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4.6820935490000002</v>
      </c>
      <c r="L300">
        <v>77.660028330000003</v>
      </c>
      <c r="M300">
        <v>45.435645129999997</v>
      </c>
      <c r="N300">
        <v>23.234677999999999</v>
      </c>
      <c r="O300" t="s">
        <v>8</v>
      </c>
      <c r="P300">
        <v>1249.7221999999999</v>
      </c>
      <c r="Q300">
        <f t="shared" si="29"/>
        <v>7.3685017137363265E-3</v>
      </c>
      <c r="R300" cm="1">
        <f t="array" ref="R300:X300">IF(D300:J300=1,1,0)</f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f t="shared" si="30"/>
        <v>0</v>
      </c>
      <c r="Z300">
        <f t="shared" si="31"/>
        <v>169603.29909000001</v>
      </c>
      <c r="AA300" t="str">
        <f t="shared" si="32"/>
        <v/>
      </c>
      <c r="AB300">
        <f t="shared" si="33"/>
        <v>7.3685017137363265E-3</v>
      </c>
      <c r="AC300" t="str">
        <f t="shared" si="34"/>
        <v/>
      </c>
    </row>
    <row r="301" spans="1:29" x14ac:dyDescent="0.5">
      <c r="A301">
        <v>17222</v>
      </c>
      <c r="B301">
        <v>8792.2169439999998</v>
      </c>
      <c r="C301">
        <f t="shared" si="28"/>
        <v>79129.952495999998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33.527015970000001</v>
      </c>
      <c r="L301">
        <v>95.647636669999997</v>
      </c>
      <c r="M301">
        <v>64.113263000000003</v>
      </c>
      <c r="N301">
        <v>29.40747</v>
      </c>
      <c r="O301" t="s">
        <v>8</v>
      </c>
      <c r="P301">
        <v>0</v>
      </c>
      <c r="Q301">
        <f t="shared" si="29"/>
        <v>0</v>
      </c>
      <c r="R301" cm="1">
        <f t="array" ref="R301:X301">IF(D301:J301=1,1,0)</f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f t="shared" si="30"/>
        <v>0</v>
      </c>
      <c r="Z301">
        <f t="shared" si="31"/>
        <v>79129.952495999998</v>
      </c>
      <c r="AA301" t="str">
        <f t="shared" si="32"/>
        <v/>
      </c>
      <c r="AB301">
        <f t="shared" si="33"/>
        <v>0</v>
      </c>
      <c r="AC301" t="str">
        <f t="shared" si="34"/>
        <v/>
      </c>
    </row>
    <row r="302" spans="1:29" x14ac:dyDescent="0.5">
      <c r="A302">
        <v>17229</v>
      </c>
      <c r="B302">
        <v>24320.932290000001</v>
      </c>
      <c r="C302">
        <f t="shared" si="28"/>
        <v>218888.39061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63.992440180000003</v>
      </c>
      <c r="L302">
        <v>129.4086504</v>
      </c>
      <c r="M302">
        <v>104.04804660000001</v>
      </c>
      <c r="N302">
        <v>17.884547999999999</v>
      </c>
      <c r="P302">
        <v>0</v>
      </c>
      <c r="Q302">
        <f t="shared" si="29"/>
        <v>0</v>
      </c>
      <c r="R302" cm="1">
        <f t="array" ref="R302:X302">IF(D302:J302=1,1,0)</f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f t="shared" si="30"/>
        <v>0</v>
      </c>
      <c r="Z302">
        <f t="shared" si="31"/>
        <v>218888.39061</v>
      </c>
      <c r="AA302" t="str">
        <f t="shared" si="32"/>
        <v/>
      </c>
      <c r="AB302">
        <f t="shared" si="33"/>
        <v>0</v>
      </c>
      <c r="AC302" t="str">
        <f t="shared" si="34"/>
        <v/>
      </c>
    </row>
    <row r="303" spans="1:29" x14ac:dyDescent="0.5">
      <c r="A303">
        <v>17239</v>
      </c>
      <c r="B303">
        <v>1212.569712</v>
      </c>
      <c r="C303">
        <f t="shared" si="28"/>
        <v>10913.127408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227.3037976</v>
      </c>
      <c r="L303">
        <v>251.36190719999999</v>
      </c>
      <c r="M303">
        <v>238.95098369999999</v>
      </c>
      <c r="N303">
        <v>34.179699999999997</v>
      </c>
      <c r="O303" t="s">
        <v>8</v>
      </c>
      <c r="P303">
        <v>0</v>
      </c>
      <c r="Q303">
        <f t="shared" si="29"/>
        <v>0</v>
      </c>
      <c r="R303" cm="1">
        <f t="array" ref="R303:X303">IF(D303:J303=1,1,0)</f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f t="shared" si="30"/>
        <v>0</v>
      </c>
      <c r="Z303">
        <f t="shared" si="31"/>
        <v>10913.127408</v>
      </c>
      <c r="AA303" t="str">
        <f t="shared" si="32"/>
        <v/>
      </c>
      <c r="AB303">
        <f t="shared" si="33"/>
        <v>0</v>
      </c>
      <c r="AC303" t="str">
        <f t="shared" si="34"/>
        <v/>
      </c>
    </row>
    <row r="304" spans="1:29" x14ac:dyDescent="0.5">
      <c r="A304">
        <v>17268</v>
      </c>
      <c r="B304">
        <v>1038.724592</v>
      </c>
      <c r="C304">
        <f t="shared" si="28"/>
        <v>9348.5213280000007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69.880704059999999</v>
      </c>
      <c r="L304">
        <v>92.946180130000002</v>
      </c>
      <c r="M304">
        <v>81.834111870000001</v>
      </c>
      <c r="N304">
        <v>10.526441</v>
      </c>
      <c r="P304">
        <v>0</v>
      </c>
      <c r="Q304">
        <f t="shared" si="29"/>
        <v>0</v>
      </c>
      <c r="R304" cm="1">
        <f t="array" ref="R304:X304">IF(D304:J304=1,1,0)</f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f t="shared" si="30"/>
        <v>0</v>
      </c>
      <c r="Z304">
        <f t="shared" si="31"/>
        <v>9348.5213280000007</v>
      </c>
      <c r="AA304" t="str">
        <f t="shared" si="32"/>
        <v/>
      </c>
      <c r="AB304">
        <f t="shared" si="33"/>
        <v>0</v>
      </c>
      <c r="AC304" t="str">
        <f t="shared" si="34"/>
        <v/>
      </c>
    </row>
    <row r="305" spans="1:29" x14ac:dyDescent="0.5">
      <c r="A305">
        <v>17482</v>
      </c>
      <c r="B305">
        <v>2329.5246080000002</v>
      </c>
      <c r="C305">
        <f t="shared" si="28"/>
        <v>20965.721472000001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87.856330450000002</v>
      </c>
      <c r="L305">
        <v>115.90227779999999</v>
      </c>
      <c r="M305">
        <v>102.5706088</v>
      </c>
      <c r="N305">
        <v>28.288454000000002</v>
      </c>
      <c r="P305">
        <v>0</v>
      </c>
      <c r="Q305">
        <f t="shared" si="29"/>
        <v>0</v>
      </c>
      <c r="R305" cm="1">
        <f t="array" ref="R305:X305">IF(D305:J305=1,1,0)</f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f t="shared" si="30"/>
        <v>0</v>
      </c>
      <c r="Z305">
        <f t="shared" si="31"/>
        <v>20965.721472000001</v>
      </c>
      <c r="AA305" t="str">
        <f t="shared" si="32"/>
        <v/>
      </c>
      <c r="AB305">
        <f t="shared" si="33"/>
        <v>0</v>
      </c>
      <c r="AC305" t="str">
        <f t="shared" si="34"/>
        <v/>
      </c>
    </row>
    <row r="306" spans="1:29" x14ac:dyDescent="0.5">
      <c r="A306">
        <v>17505</v>
      </c>
      <c r="B306">
        <v>3198.7502079999999</v>
      </c>
      <c r="C306">
        <f t="shared" si="28"/>
        <v>28788.751872000001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78.306508030000003</v>
      </c>
      <c r="L306">
        <v>108.1130242</v>
      </c>
      <c r="M306">
        <v>92.678768399999996</v>
      </c>
      <c r="N306">
        <v>12.522030000000001</v>
      </c>
      <c r="P306">
        <v>0</v>
      </c>
      <c r="Q306">
        <f t="shared" si="29"/>
        <v>0</v>
      </c>
      <c r="R306" cm="1">
        <f t="array" ref="R306:X306">IF(D306:J306=1,1,0)</f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f t="shared" si="30"/>
        <v>0</v>
      </c>
      <c r="Z306">
        <f t="shared" si="31"/>
        <v>28788.751872000001</v>
      </c>
      <c r="AA306" t="str">
        <f t="shared" si="32"/>
        <v/>
      </c>
      <c r="AB306">
        <f t="shared" si="33"/>
        <v>0</v>
      </c>
      <c r="AC306" t="str">
        <f t="shared" si="34"/>
        <v/>
      </c>
    </row>
    <row r="307" spans="1:29" x14ac:dyDescent="0.5">
      <c r="A307">
        <v>17547</v>
      </c>
      <c r="B307">
        <v>3064.0202399999998</v>
      </c>
      <c r="C307">
        <f t="shared" si="28"/>
        <v>27576.182159999997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20.908983719999998</v>
      </c>
      <c r="L307">
        <v>63.23925363</v>
      </c>
      <c r="M307">
        <v>41.357974140000003</v>
      </c>
      <c r="N307">
        <v>20.393792999999999</v>
      </c>
      <c r="P307">
        <v>0</v>
      </c>
      <c r="Q307">
        <f t="shared" si="29"/>
        <v>0</v>
      </c>
      <c r="R307" cm="1">
        <f t="array" ref="R307:X307">IF(D307:J307=1,1,0)</f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f t="shared" si="30"/>
        <v>0</v>
      </c>
      <c r="Z307">
        <f t="shared" si="31"/>
        <v>27576.182159999997</v>
      </c>
      <c r="AA307" t="str">
        <f t="shared" si="32"/>
        <v/>
      </c>
      <c r="AB307">
        <f t="shared" si="33"/>
        <v>0</v>
      </c>
      <c r="AC307" t="str">
        <f t="shared" si="34"/>
        <v/>
      </c>
    </row>
    <row r="308" spans="1:29" x14ac:dyDescent="0.5">
      <c r="A308">
        <v>17613</v>
      </c>
      <c r="B308">
        <v>1212.569712</v>
      </c>
      <c r="C308">
        <f t="shared" si="28"/>
        <v>10913.127408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102.987172</v>
      </c>
      <c r="L308">
        <v>131.49094270000001</v>
      </c>
      <c r="M308">
        <v>116.30091179999999</v>
      </c>
      <c r="N308">
        <v>62.307220000000001</v>
      </c>
      <c r="O308" t="s">
        <v>8</v>
      </c>
      <c r="P308">
        <v>0</v>
      </c>
      <c r="Q308">
        <f t="shared" si="29"/>
        <v>0</v>
      </c>
      <c r="R308" cm="1">
        <f t="array" ref="R308:X308">IF(D308:J308=1,1,0)</f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f t="shared" si="30"/>
        <v>0</v>
      </c>
      <c r="Z308">
        <f t="shared" si="31"/>
        <v>10913.127408</v>
      </c>
      <c r="AA308" t="str">
        <f t="shared" si="32"/>
        <v/>
      </c>
      <c r="AB308">
        <f t="shared" si="33"/>
        <v>0</v>
      </c>
      <c r="AC308" t="str">
        <f t="shared" si="34"/>
        <v/>
      </c>
    </row>
    <row r="309" spans="1:29" x14ac:dyDescent="0.5">
      <c r="A309">
        <v>17732</v>
      </c>
      <c r="B309">
        <v>24138.394909999999</v>
      </c>
      <c r="C309">
        <f t="shared" si="28"/>
        <v>217245.55419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145.3241136</v>
      </c>
      <c r="L309">
        <v>241.0945217</v>
      </c>
      <c r="M309">
        <v>199.92492189999999</v>
      </c>
      <c r="N309">
        <v>51.395794000000002</v>
      </c>
      <c r="O309" t="s">
        <v>8</v>
      </c>
      <c r="P309">
        <v>0</v>
      </c>
      <c r="Q309">
        <f t="shared" si="29"/>
        <v>0</v>
      </c>
      <c r="R309" cm="1">
        <f t="array" ref="R309:X309">IF(D309:J309=1,1,0)</f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f t="shared" si="30"/>
        <v>0</v>
      </c>
      <c r="Z309">
        <f t="shared" si="31"/>
        <v>217245.55419</v>
      </c>
      <c r="AA309" t="str">
        <f t="shared" si="32"/>
        <v/>
      </c>
      <c r="AB309">
        <f t="shared" si="33"/>
        <v>0</v>
      </c>
      <c r="AC309" t="str">
        <f t="shared" si="34"/>
        <v/>
      </c>
    </row>
    <row r="310" spans="1:29" x14ac:dyDescent="0.5">
      <c r="A310">
        <v>17809</v>
      </c>
      <c r="B310">
        <v>1816.6815039999999</v>
      </c>
      <c r="C310">
        <f t="shared" si="28"/>
        <v>16350.133535999999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43.419461069999997</v>
      </c>
      <c r="L310">
        <v>79.450535560000006</v>
      </c>
      <c r="M310">
        <v>61.05824217</v>
      </c>
      <c r="N310">
        <v>30.315536000000002</v>
      </c>
      <c r="P310">
        <v>0</v>
      </c>
      <c r="Q310">
        <f t="shared" si="29"/>
        <v>0</v>
      </c>
      <c r="R310" cm="1">
        <f t="array" ref="R310:X310">IF(D310:J310=1,1,0)</f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f t="shared" si="30"/>
        <v>0</v>
      </c>
      <c r="Z310">
        <f t="shared" si="31"/>
        <v>16350.133535999999</v>
      </c>
      <c r="AA310" t="str">
        <f t="shared" si="32"/>
        <v/>
      </c>
      <c r="AB310">
        <f t="shared" si="33"/>
        <v>0</v>
      </c>
      <c r="AC310" t="str">
        <f t="shared" si="34"/>
        <v/>
      </c>
    </row>
    <row r="311" spans="1:29" x14ac:dyDescent="0.5">
      <c r="A311">
        <v>17849</v>
      </c>
      <c r="B311">
        <v>3281.3266400000002</v>
      </c>
      <c r="C311">
        <f t="shared" si="28"/>
        <v>29531.939760000001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11.36163721</v>
      </c>
      <c r="L311">
        <v>49.745914409999997</v>
      </c>
      <c r="M311">
        <v>31.659205650000001</v>
      </c>
      <c r="N311">
        <v>18.787298</v>
      </c>
      <c r="O311" t="s">
        <v>8</v>
      </c>
      <c r="P311">
        <v>0</v>
      </c>
      <c r="Q311">
        <f t="shared" si="29"/>
        <v>0</v>
      </c>
      <c r="R311" cm="1">
        <f t="array" ref="R311:X311">IF(D311:J311=1,1,0)</f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f t="shared" si="30"/>
        <v>0</v>
      </c>
      <c r="Z311">
        <f t="shared" si="31"/>
        <v>29531.939760000001</v>
      </c>
      <c r="AA311" t="str">
        <f t="shared" si="32"/>
        <v/>
      </c>
      <c r="AB311">
        <f t="shared" si="33"/>
        <v>0</v>
      </c>
      <c r="AC311" t="str">
        <f t="shared" si="34"/>
        <v/>
      </c>
    </row>
    <row r="312" spans="1:29" x14ac:dyDescent="0.5">
      <c r="A312">
        <v>17884</v>
      </c>
      <c r="B312">
        <v>2885.8289920000002</v>
      </c>
      <c r="C312">
        <f t="shared" si="28"/>
        <v>25972.460928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117.4636165</v>
      </c>
      <c r="L312">
        <v>149.12822</v>
      </c>
      <c r="M312">
        <v>135.41745080000001</v>
      </c>
      <c r="N312">
        <v>22.037796</v>
      </c>
      <c r="P312">
        <v>0</v>
      </c>
      <c r="Q312">
        <f t="shared" si="29"/>
        <v>0</v>
      </c>
      <c r="R312" cm="1">
        <f t="array" ref="R312:X312">IF(D312:J312=1,1,0)</f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f t="shared" si="30"/>
        <v>0</v>
      </c>
      <c r="Z312">
        <f t="shared" si="31"/>
        <v>25972.460928</v>
      </c>
      <c r="AA312" t="str">
        <f t="shared" si="32"/>
        <v/>
      </c>
      <c r="AB312">
        <f t="shared" si="33"/>
        <v>0</v>
      </c>
      <c r="AC312" t="str">
        <f t="shared" si="34"/>
        <v/>
      </c>
    </row>
    <row r="313" spans="1:29" x14ac:dyDescent="0.5">
      <c r="A313">
        <v>17897</v>
      </c>
      <c r="B313">
        <v>1799.296992</v>
      </c>
      <c r="C313">
        <f t="shared" si="28"/>
        <v>16193.672928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69.160407750000005</v>
      </c>
      <c r="L313">
        <v>111.1889527</v>
      </c>
      <c r="M313">
        <v>86.935075269999999</v>
      </c>
      <c r="N313">
        <v>38.521549999999998</v>
      </c>
      <c r="O313" t="s">
        <v>8</v>
      </c>
      <c r="P313">
        <v>0</v>
      </c>
      <c r="Q313">
        <f t="shared" si="29"/>
        <v>0</v>
      </c>
      <c r="R313" cm="1">
        <f t="array" ref="R313:X313">IF(D313:J313=1,1,0)</f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f t="shared" si="30"/>
        <v>0</v>
      </c>
      <c r="Z313">
        <f t="shared" si="31"/>
        <v>16193.672928</v>
      </c>
      <c r="AA313" t="str">
        <f t="shared" si="32"/>
        <v/>
      </c>
      <c r="AB313">
        <f t="shared" si="33"/>
        <v>0</v>
      </c>
      <c r="AC313" t="str">
        <f t="shared" si="34"/>
        <v/>
      </c>
    </row>
    <row r="314" spans="1:29" x14ac:dyDescent="0.5">
      <c r="A314">
        <v>17929</v>
      </c>
      <c r="B314">
        <v>1160.416176</v>
      </c>
      <c r="C314">
        <f t="shared" si="28"/>
        <v>10443.745584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91.838765240000001</v>
      </c>
      <c r="L314">
        <v>115.7921673</v>
      </c>
      <c r="M314">
        <v>102.72933089999999</v>
      </c>
      <c r="N314">
        <v>29.645931000000001</v>
      </c>
      <c r="P314">
        <v>0</v>
      </c>
      <c r="Q314">
        <f t="shared" si="29"/>
        <v>0</v>
      </c>
      <c r="R314" cm="1">
        <f t="array" ref="R314:X314">IF(D314:J314=1,1,0)</f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f t="shared" si="30"/>
        <v>0</v>
      </c>
      <c r="Z314">
        <f t="shared" si="31"/>
        <v>10443.745584</v>
      </c>
      <c r="AA314" t="str">
        <f t="shared" si="32"/>
        <v/>
      </c>
      <c r="AB314">
        <f t="shared" si="33"/>
        <v>0</v>
      </c>
      <c r="AC314" t="str">
        <f t="shared" si="34"/>
        <v/>
      </c>
    </row>
    <row r="315" spans="1:29" x14ac:dyDescent="0.5">
      <c r="A315">
        <v>17954</v>
      </c>
      <c r="B315">
        <v>1438.568368</v>
      </c>
      <c r="C315">
        <f t="shared" si="28"/>
        <v>12947.115312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16.589948759999999</v>
      </c>
      <c r="L315">
        <v>53.131361740000003</v>
      </c>
      <c r="M315">
        <v>36.472850950000002</v>
      </c>
      <c r="N315">
        <v>18.917755</v>
      </c>
      <c r="O315" t="s">
        <v>8</v>
      </c>
      <c r="P315">
        <v>0</v>
      </c>
      <c r="Q315">
        <f t="shared" si="29"/>
        <v>0</v>
      </c>
      <c r="R315" cm="1">
        <f t="array" ref="R315:X315">IF(D315:J315=1,1,0)</f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f t="shared" si="30"/>
        <v>0</v>
      </c>
      <c r="Z315">
        <f t="shared" si="31"/>
        <v>12947.115312</v>
      </c>
      <c r="AA315" t="str">
        <f t="shared" si="32"/>
        <v/>
      </c>
      <c r="AB315">
        <f t="shared" si="33"/>
        <v>0</v>
      </c>
      <c r="AC315" t="str">
        <f t="shared" si="34"/>
        <v/>
      </c>
    </row>
    <row r="316" spans="1:29" x14ac:dyDescent="0.5">
      <c r="A316">
        <v>17967</v>
      </c>
      <c r="B316">
        <v>1112.6087680000001</v>
      </c>
      <c r="C316">
        <f t="shared" si="28"/>
        <v>10013.478912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59.940720720000002</v>
      </c>
      <c r="L316">
        <v>83.26558473</v>
      </c>
      <c r="M316">
        <v>71.13990733</v>
      </c>
      <c r="N316">
        <v>21.917128000000002</v>
      </c>
      <c r="O316" t="s">
        <v>8</v>
      </c>
      <c r="P316">
        <v>3007.1442000000002</v>
      </c>
      <c r="Q316">
        <f t="shared" si="29"/>
        <v>0.30030963528532373</v>
      </c>
      <c r="R316" cm="1">
        <f t="array" ref="R316:X316">IF(D316:J316=1,1,0)</f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f t="shared" si="30"/>
        <v>0</v>
      </c>
      <c r="Z316">
        <f t="shared" si="31"/>
        <v>10013.478912</v>
      </c>
      <c r="AA316" t="str">
        <f t="shared" si="32"/>
        <v/>
      </c>
      <c r="AB316">
        <f t="shared" si="33"/>
        <v>0.30030963528532373</v>
      </c>
      <c r="AC316" t="str">
        <f t="shared" si="34"/>
        <v/>
      </c>
    </row>
    <row r="317" spans="1:29" x14ac:dyDescent="0.5">
      <c r="A317">
        <v>18082</v>
      </c>
      <c r="B317">
        <v>3207.4424640000002</v>
      </c>
      <c r="C317">
        <f t="shared" si="28"/>
        <v>28866.982176000001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154.7584712</v>
      </c>
      <c r="L317">
        <v>190.62135140000001</v>
      </c>
      <c r="M317">
        <v>172.42321129999999</v>
      </c>
      <c r="N317">
        <v>35.761524000000001</v>
      </c>
      <c r="O317" t="s">
        <v>8</v>
      </c>
      <c r="P317">
        <v>0</v>
      </c>
      <c r="Q317">
        <f t="shared" si="29"/>
        <v>0</v>
      </c>
      <c r="R317" cm="1">
        <f t="array" ref="R317:X317">IF(D317:J317=1,1,0)</f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f t="shared" si="30"/>
        <v>0</v>
      </c>
      <c r="Z317">
        <f t="shared" si="31"/>
        <v>28866.982176000001</v>
      </c>
      <c r="AA317" t="str">
        <f t="shared" si="32"/>
        <v/>
      </c>
      <c r="AB317">
        <f t="shared" si="33"/>
        <v>0</v>
      </c>
      <c r="AC317" t="str">
        <f t="shared" si="34"/>
        <v/>
      </c>
    </row>
    <row r="318" spans="1:29" x14ac:dyDescent="0.5">
      <c r="A318">
        <v>18097</v>
      </c>
      <c r="B318">
        <v>2877.1367359999999</v>
      </c>
      <c r="C318">
        <f t="shared" si="28"/>
        <v>25894.230624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29.714306319999999</v>
      </c>
      <c r="M318">
        <v>11.85765074</v>
      </c>
      <c r="N318">
        <v>31.518080000000001</v>
      </c>
      <c r="P318">
        <v>22065.4084</v>
      </c>
      <c r="Q318">
        <f t="shared" si="29"/>
        <v>0.85213608855204737</v>
      </c>
      <c r="R318" cm="1">
        <f t="array" ref="R318:X318">IF(D318:J318=1,1,0)</f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f t="shared" si="30"/>
        <v>0</v>
      </c>
      <c r="Z318">
        <f t="shared" si="31"/>
        <v>25894.230624</v>
      </c>
      <c r="AA318" t="str">
        <f t="shared" si="32"/>
        <v/>
      </c>
      <c r="AB318">
        <f t="shared" si="33"/>
        <v>0.85213608855204737</v>
      </c>
      <c r="AC318" t="str">
        <f t="shared" si="34"/>
        <v/>
      </c>
    </row>
    <row r="319" spans="1:29" x14ac:dyDescent="0.5">
      <c r="A319">
        <v>18105</v>
      </c>
      <c r="B319">
        <v>1295.146144</v>
      </c>
      <c r="C319">
        <f t="shared" si="28"/>
        <v>11656.315296000001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48.092049240000001</v>
      </c>
      <c r="L319">
        <v>72.181465770000003</v>
      </c>
      <c r="M319">
        <v>60.891925139999998</v>
      </c>
      <c r="N319">
        <v>13.243814</v>
      </c>
      <c r="P319">
        <v>0</v>
      </c>
      <c r="Q319">
        <f t="shared" si="29"/>
        <v>0</v>
      </c>
      <c r="R319" cm="1">
        <f t="array" ref="R319:X319">IF(D319:J319=1,1,0)</f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f t="shared" si="30"/>
        <v>0</v>
      </c>
      <c r="Z319">
        <f t="shared" si="31"/>
        <v>11656.315296000001</v>
      </c>
      <c r="AA319" t="str">
        <f t="shared" si="32"/>
        <v/>
      </c>
      <c r="AB319">
        <f t="shared" si="33"/>
        <v>0</v>
      </c>
      <c r="AC319" t="str">
        <f t="shared" si="34"/>
        <v/>
      </c>
    </row>
    <row r="320" spans="1:29" x14ac:dyDescent="0.5">
      <c r="A320">
        <v>18272</v>
      </c>
      <c r="B320">
        <v>1364.6841919999999</v>
      </c>
      <c r="C320">
        <f t="shared" si="28"/>
        <v>12282.157728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154.09234760000001</v>
      </c>
      <c r="L320">
        <v>191.10311770000001</v>
      </c>
      <c r="M320">
        <v>174.1705303</v>
      </c>
      <c r="N320">
        <v>14.619102</v>
      </c>
      <c r="O320" t="s">
        <v>8</v>
      </c>
      <c r="P320">
        <v>0</v>
      </c>
      <c r="Q320">
        <f t="shared" si="29"/>
        <v>0</v>
      </c>
      <c r="R320" cm="1">
        <f t="array" ref="R320:X320">IF(D320:J320=1,1,0)</f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f t="shared" si="30"/>
        <v>0</v>
      </c>
      <c r="Z320">
        <f t="shared" si="31"/>
        <v>12282.157728</v>
      </c>
      <c r="AA320" t="str">
        <f t="shared" si="32"/>
        <v/>
      </c>
      <c r="AB320">
        <f t="shared" si="33"/>
        <v>0</v>
      </c>
      <c r="AC320" t="str">
        <f t="shared" si="34"/>
        <v/>
      </c>
    </row>
    <row r="321" spans="1:29" x14ac:dyDescent="0.5">
      <c r="A321">
        <v>18277</v>
      </c>
      <c r="B321">
        <v>2768.4835360000002</v>
      </c>
      <c r="C321">
        <f t="shared" si="28"/>
        <v>24916.351824000001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485.1040519</v>
      </c>
      <c r="L321">
        <v>521.53923959999997</v>
      </c>
      <c r="M321">
        <v>500.5543298</v>
      </c>
      <c r="N321">
        <v>16.766093999999999</v>
      </c>
      <c r="P321">
        <v>0</v>
      </c>
      <c r="Q321">
        <f t="shared" si="29"/>
        <v>0</v>
      </c>
      <c r="R321" cm="1">
        <f t="array" ref="R321:X321">IF(D321:J321=1,1,0)</f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f t="shared" si="30"/>
        <v>0</v>
      </c>
      <c r="Z321">
        <f t="shared" si="31"/>
        <v>24916.351824000001</v>
      </c>
      <c r="AA321" t="str">
        <f t="shared" si="32"/>
        <v/>
      </c>
      <c r="AB321">
        <f t="shared" si="33"/>
        <v>0</v>
      </c>
      <c r="AC321" t="str">
        <f t="shared" si="34"/>
        <v/>
      </c>
    </row>
    <row r="322" spans="1:29" x14ac:dyDescent="0.5">
      <c r="A322">
        <v>18297</v>
      </c>
      <c r="B322">
        <v>33339.14789</v>
      </c>
      <c r="C322">
        <f t="shared" ref="C322:C385" si="35">B322*9</f>
        <v>300052.33101000002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75.469596530000004</v>
      </c>
      <c r="M322">
        <v>34.970720839999998</v>
      </c>
      <c r="N322">
        <v>33.042267000000002</v>
      </c>
      <c r="O322" t="s">
        <v>8</v>
      </c>
      <c r="P322">
        <v>366129.56400000001</v>
      </c>
      <c r="Q322">
        <f t="shared" ref="Q322:Q385" si="36">P322/C322</f>
        <v>1.2202190290193007</v>
      </c>
      <c r="R322" cm="1">
        <f t="array" ref="R322:X322">IF(D322:J322=1,1,0)</f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f t="shared" ref="Y322:Y385" si="37">IF(R322+S322+T322+U322+V322+W322+X322=0,1,0)</f>
        <v>0</v>
      </c>
      <c r="Z322">
        <f t="shared" ref="Z322:Z385" si="38">IF(Y322=0,C322,"")</f>
        <v>300052.33101000002</v>
      </c>
      <c r="AA322" t="str">
        <f t="shared" ref="AA322:AA385" si="39">IF(Y322=1,C322,"")</f>
        <v/>
      </c>
      <c r="AB322">
        <f t="shared" ref="AB322:AB385" si="40">IF(Y322=0,Q322,"")</f>
        <v>1.2202190290193007</v>
      </c>
      <c r="AC322" t="str">
        <f t="shared" ref="AC322:AC385" si="41">IF(Y322=1,Q322,"")</f>
        <v/>
      </c>
    </row>
    <row r="323" spans="1:29" x14ac:dyDescent="0.5">
      <c r="A323">
        <v>18341</v>
      </c>
      <c r="B323">
        <v>23082.285810000001</v>
      </c>
      <c r="C323">
        <f t="shared" si="35"/>
        <v>207740.57229000001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26.645202189999999</v>
      </c>
      <c r="L323">
        <v>90.852735789999997</v>
      </c>
      <c r="M323">
        <v>64.287680379999998</v>
      </c>
      <c r="N323">
        <v>56.441679999999998</v>
      </c>
      <c r="O323" t="s">
        <v>8</v>
      </c>
      <c r="P323">
        <v>0</v>
      </c>
      <c r="Q323">
        <f t="shared" si="36"/>
        <v>0</v>
      </c>
      <c r="R323" cm="1">
        <f t="array" ref="R323:X323">IF(D323:J323=1,1,0)</f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f t="shared" si="37"/>
        <v>0</v>
      </c>
      <c r="Z323">
        <f t="shared" si="38"/>
        <v>207740.57229000001</v>
      </c>
      <c r="AA323" t="str">
        <f t="shared" si="39"/>
        <v/>
      </c>
      <c r="AB323">
        <f t="shared" si="40"/>
        <v>0</v>
      </c>
      <c r="AC323" t="str">
        <f t="shared" si="41"/>
        <v/>
      </c>
    </row>
    <row r="324" spans="1:29" x14ac:dyDescent="0.5">
      <c r="A324">
        <v>18344</v>
      </c>
      <c r="B324">
        <v>2438.1778079999999</v>
      </c>
      <c r="C324">
        <f t="shared" si="35"/>
        <v>21943.600272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72.254785310000003</v>
      </c>
      <c r="L324">
        <v>101.9923938</v>
      </c>
      <c r="M324">
        <v>88.058749460000001</v>
      </c>
      <c r="N324">
        <v>27.312206</v>
      </c>
      <c r="P324">
        <v>0</v>
      </c>
      <c r="Q324">
        <f t="shared" si="36"/>
        <v>0</v>
      </c>
      <c r="R324" cm="1">
        <f t="array" ref="R324:X324">IF(D324:J324=1,1,0)</f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f t="shared" si="37"/>
        <v>0</v>
      </c>
      <c r="Z324">
        <f t="shared" si="38"/>
        <v>21943.600272</v>
      </c>
      <c r="AA324" t="str">
        <f t="shared" si="39"/>
        <v/>
      </c>
      <c r="AB324">
        <f t="shared" si="40"/>
        <v>0</v>
      </c>
      <c r="AC324" t="str">
        <f t="shared" si="41"/>
        <v/>
      </c>
    </row>
    <row r="325" spans="1:29" x14ac:dyDescent="0.5">
      <c r="A325">
        <v>18402</v>
      </c>
      <c r="B325">
        <v>4585.1650399999999</v>
      </c>
      <c r="C325">
        <f t="shared" si="35"/>
        <v>41266.485359999999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37.441415569999997</v>
      </c>
      <c r="L325">
        <v>81.323888249999996</v>
      </c>
      <c r="M325">
        <v>60.03689129</v>
      </c>
      <c r="N325">
        <v>11.757056</v>
      </c>
      <c r="O325" t="s">
        <v>8</v>
      </c>
      <c r="P325">
        <v>0</v>
      </c>
      <c r="Q325">
        <f t="shared" si="36"/>
        <v>0</v>
      </c>
      <c r="R325" cm="1">
        <f t="array" ref="R325:X325">IF(D325:J325=1,1,0)</f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f t="shared" si="37"/>
        <v>0</v>
      </c>
      <c r="Z325">
        <f t="shared" si="38"/>
        <v>41266.485359999999</v>
      </c>
      <c r="AA325" t="str">
        <f t="shared" si="39"/>
        <v/>
      </c>
      <c r="AB325">
        <f t="shared" si="40"/>
        <v>0</v>
      </c>
      <c r="AC325" t="str">
        <f t="shared" si="41"/>
        <v/>
      </c>
    </row>
    <row r="326" spans="1:29" x14ac:dyDescent="0.5">
      <c r="A326">
        <v>18452</v>
      </c>
      <c r="B326">
        <v>9118.1765439999999</v>
      </c>
      <c r="C326">
        <f t="shared" si="35"/>
        <v>82063.588896000001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46.96467183</v>
      </c>
      <c r="L326">
        <v>89.17571418</v>
      </c>
      <c r="M326">
        <v>68.438581909999996</v>
      </c>
      <c r="N326">
        <v>42.353831999999997</v>
      </c>
      <c r="P326">
        <v>0</v>
      </c>
      <c r="Q326">
        <f t="shared" si="36"/>
        <v>0</v>
      </c>
      <c r="R326" cm="1">
        <f t="array" ref="R326:X326">IF(D326:J326=1,1,0)</f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f t="shared" si="37"/>
        <v>0</v>
      </c>
      <c r="Z326">
        <f t="shared" si="38"/>
        <v>82063.588896000001</v>
      </c>
      <c r="AA326" t="str">
        <f t="shared" si="39"/>
        <v/>
      </c>
      <c r="AB326">
        <f t="shared" si="40"/>
        <v>0</v>
      </c>
      <c r="AC326" t="str">
        <f t="shared" si="41"/>
        <v/>
      </c>
    </row>
    <row r="327" spans="1:29" x14ac:dyDescent="0.5">
      <c r="A327">
        <v>18501</v>
      </c>
      <c r="B327">
        <v>141509.9277</v>
      </c>
      <c r="C327">
        <f t="shared" si="35"/>
        <v>1273589.3492999999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67.759982289999996</v>
      </c>
      <c r="L327">
        <v>277.97054880000002</v>
      </c>
      <c r="M327">
        <v>188.29016480000001</v>
      </c>
      <c r="N327">
        <v>21.436209999999999</v>
      </c>
      <c r="O327" t="s">
        <v>8</v>
      </c>
      <c r="P327">
        <v>0</v>
      </c>
      <c r="Q327">
        <f t="shared" si="36"/>
        <v>0</v>
      </c>
      <c r="R327" cm="1">
        <f t="array" ref="R327:X327">IF(D327:J327=1,1,0)</f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f t="shared" si="37"/>
        <v>0</v>
      </c>
      <c r="Z327">
        <f t="shared" si="38"/>
        <v>1273589.3492999999</v>
      </c>
      <c r="AA327" t="str">
        <f t="shared" si="39"/>
        <v/>
      </c>
      <c r="AB327">
        <f t="shared" si="40"/>
        <v>0</v>
      </c>
      <c r="AC327" t="str">
        <f t="shared" si="41"/>
        <v/>
      </c>
    </row>
    <row r="328" spans="1:29" x14ac:dyDescent="0.5">
      <c r="A328">
        <v>18522</v>
      </c>
      <c r="B328">
        <v>8900.8701440000004</v>
      </c>
      <c r="C328">
        <f t="shared" si="35"/>
        <v>80107.831296000004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112.45893289999999</v>
      </c>
      <c r="L328">
        <v>150.81253659999999</v>
      </c>
      <c r="M328">
        <v>131.6529664</v>
      </c>
      <c r="N328">
        <v>18.904323999999999</v>
      </c>
      <c r="O328" t="s">
        <v>8</v>
      </c>
      <c r="P328">
        <v>0</v>
      </c>
      <c r="Q328">
        <f t="shared" si="36"/>
        <v>0</v>
      </c>
      <c r="R328" cm="1">
        <f t="array" ref="R328:X328">IF(D328:J328=1,1,0)</f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f t="shared" si="37"/>
        <v>0</v>
      </c>
      <c r="Z328">
        <f t="shared" si="38"/>
        <v>80107.831296000004</v>
      </c>
      <c r="AA328" t="str">
        <f t="shared" si="39"/>
        <v/>
      </c>
      <c r="AB328">
        <f t="shared" si="40"/>
        <v>0</v>
      </c>
      <c r="AC328" t="str">
        <f t="shared" si="41"/>
        <v/>
      </c>
    </row>
    <row r="329" spans="1:29" x14ac:dyDescent="0.5">
      <c r="A329">
        <v>18539</v>
      </c>
      <c r="B329">
        <v>2077.4491840000001</v>
      </c>
      <c r="C329">
        <f t="shared" si="35"/>
        <v>18697.042656000001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18.56474077</v>
      </c>
      <c r="L329">
        <v>42.981661209999999</v>
      </c>
      <c r="M329">
        <v>28.929927630000002</v>
      </c>
      <c r="N329">
        <v>215.47434999999999</v>
      </c>
      <c r="P329">
        <v>0</v>
      </c>
      <c r="Q329">
        <f t="shared" si="36"/>
        <v>0</v>
      </c>
      <c r="R329" cm="1">
        <f t="array" ref="R329:X329">IF(D329:J329=1,1,0)</f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f t="shared" si="37"/>
        <v>0</v>
      </c>
      <c r="Z329">
        <f t="shared" si="38"/>
        <v>18697.042656000001</v>
      </c>
      <c r="AA329" t="str">
        <f t="shared" si="39"/>
        <v/>
      </c>
      <c r="AB329">
        <f t="shared" si="40"/>
        <v>0</v>
      </c>
      <c r="AC329" t="str">
        <f t="shared" si="41"/>
        <v/>
      </c>
    </row>
    <row r="330" spans="1:29" x14ac:dyDescent="0.5">
      <c r="A330">
        <v>18587</v>
      </c>
      <c r="B330">
        <v>5871.6189279999999</v>
      </c>
      <c r="C330">
        <f t="shared" si="35"/>
        <v>52844.570351999995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67.951900640000005</v>
      </c>
      <c r="L330">
        <v>114.38906420000001</v>
      </c>
      <c r="M330">
        <v>90.150859580000002</v>
      </c>
      <c r="N330">
        <v>24.21977</v>
      </c>
      <c r="O330" t="s">
        <v>8</v>
      </c>
      <c r="P330">
        <v>0</v>
      </c>
      <c r="Q330">
        <f t="shared" si="36"/>
        <v>0</v>
      </c>
      <c r="R330" cm="1">
        <f t="array" ref="R330:X330">IF(D330:J330=1,1,0)</f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f t="shared" si="37"/>
        <v>0</v>
      </c>
      <c r="Z330">
        <f t="shared" si="38"/>
        <v>52844.570351999995</v>
      </c>
      <c r="AA330" t="str">
        <f t="shared" si="39"/>
        <v/>
      </c>
      <c r="AB330">
        <f t="shared" si="40"/>
        <v>0</v>
      </c>
      <c r="AC330" t="str">
        <f t="shared" si="41"/>
        <v/>
      </c>
    </row>
    <row r="331" spans="1:29" x14ac:dyDescent="0.5">
      <c r="A331">
        <v>18592</v>
      </c>
      <c r="B331">
        <v>4963.2781759999998</v>
      </c>
      <c r="C331">
        <f t="shared" si="35"/>
        <v>44669.503583999998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13.196317669999999</v>
      </c>
      <c r="L331">
        <v>52.867778469999998</v>
      </c>
      <c r="M331">
        <v>31.858817500000001</v>
      </c>
      <c r="N331">
        <v>21.858104999999998</v>
      </c>
      <c r="P331">
        <v>1679.3143</v>
      </c>
      <c r="Q331">
        <f t="shared" si="36"/>
        <v>3.7594201082671252E-2</v>
      </c>
      <c r="R331" cm="1">
        <f t="array" ref="R331:X331">IF(D331:J331=1,1,0)</f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f t="shared" si="37"/>
        <v>0</v>
      </c>
      <c r="Z331">
        <f t="shared" si="38"/>
        <v>44669.503583999998</v>
      </c>
      <c r="AA331" t="str">
        <f t="shared" si="39"/>
        <v/>
      </c>
      <c r="AB331">
        <f t="shared" si="40"/>
        <v>3.7594201082671252E-2</v>
      </c>
      <c r="AC331" t="str">
        <f t="shared" si="41"/>
        <v/>
      </c>
    </row>
    <row r="332" spans="1:29" x14ac:dyDescent="0.5">
      <c r="A332">
        <v>18680</v>
      </c>
      <c r="B332">
        <v>2312.1400960000001</v>
      </c>
      <c r="C332">
        <f t="shared" si="35"/>
        <v>20809.260864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61.561403489999996</v>
      </c>
      <c r="L332">
        <v>94.891375789999998</v>
      </c>
      <c r="M332">
        <v>76.090979840000003</v>
      </c>
      <c r="N332">
        <v>40.454056000000001</v>
      </c>
      <c r="P332">
        <v>0</v>
      </c>
      <c r="Q332">
        <f t="shared" si="36"/>
        <v>0</v>
      </c>
      <c r="R332" cm="1">
        <f t="array" ref="R332:X332">IF(D332:J332=1,1,0)</f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f t="shared" si="37"/>
        <v>0</v>
      </c>
      <c r="Z332">
        <f t="shared" si="38"/>
        <v>20809.260864</v>
      </c>
      <c r="AA332" t="str">
        <f t="shared" si="39"/>
        <v/>
      </c>
      <c r="AB332">
        <f t="shared" si="40"/>
        <v>0</v>
      </c>
      <c r="AC332" t="str">
        <f t="shared" si="41"/>
        <v/>
      </c>
    </row>
    <row r="333" spans="1:29" x14ac:dyDescent="0.5">
      <c r="A333">
        <v>18720</v>
      </c>
      <c r="B333">
        <v>42426.901539999999</v>
      </c>
      <c r="C333">
        <f t="shared" si="35"/>
        <v>381842.11385999998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14.6</v>
      </c>
      <c r="L333">
        <v>116.3850575</v>
      </c>
      <c r="M333">
        <v>66.914561800000001</v>
      </c>
      <c r="N333">
        <v>15.985894999999999</v>
      </c>
      <c r="O333" t="s">
        <v>8</v>
      </c>
      <c r="P333">
        <v>100368.318</v>
      </c>
      <c r="Q333">
        <f t="shared" si="36"/>
        <v>0.26285292888567918</v>
      </c>
      <c r="R333" cm="1">
        <f t="array" ref="R333:X333">IF(D333:J333=1,1,0)</f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f t="shared" si="37"/>
        <v>0</v>
      </c>
      <c r="Z333">
        <f t="shared" si="38"/>
        <v>381842.11385999998</v>
      </c>
      <c r="AA333" t="str">
        <f t="shared" si="39"/>
        <v/>
      </c>
      <c r="AB333">
        <f t="shared" si="40"/>
        <v>0.26285292888567918</v>
      </c>
      <c r="AC333" t="str">
        <f t="shared" si="41"/>
        <v/>
      </c>
    </row>
    <row r="334" spans="1:29" x14ac:dyDescent="0.5">
      <c r="A334">
        <v>18764</v>
      </c>
      <c r="B334">
        <v>15054.98739</v>
      </c>
      <c r="C334">
        <f t="shared" si="35"/>
        <v>135494.88651000001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18.889467960000001</v>
      </c>
      <c r="L334">
        <v>91.5</v>
      </c>
      <c r="M334">
        <v>53.872601009999997</v>
      </c>
      <c r="N334">
        <v>15.592136</v>
      </c>
      <c r="P334">
        <v>2499.4445000000001</v>
      </c>
      <c r="Q334">
        <f t="shared" si="36"/>
        <v>1.8446781014245375E-2</v>
      </c>
      <c r="R334" cm="1">
        <f t="array" ref="R334:X334">IF(D334:J334=1,1,0)</f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f t="shared" si="37"/>
        <v>0</v>
      </c>
      <c r="Z334">
        <f t="shared" si="38"/>
        <v>135494.88651000001</v>
      </c>
      <c r="AA334" t="str">
        <f t="shared" si="39"/>
        <v/>
      </c>
      <c r="AB334">
        <f t="shared" si="40"/>
        <v>1.8446781014245375E-2</v>
      </c>
      <c r="AC334" t="str">
        <f t="shared" si="41"/>
        <v/>
      </c>
    </row>
    <row r="335" spans="1:29" x14ac:dyDescent="0.5">
      <c r="A335">
        <v>18765</v>
      </c>
      <c r="B335">
        <v>135242.81109999999</v>
      </c>
      <c r="C335">
        <f t="shared" si="35"/>
        <v>1217185.2999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85.272281550000002</v>
      </c>
      <c r="L335">
        <v>187.41617110000001</v>
      </c>
      <c r="M335">
        <v>141.55158449999999</v>
      </c>
      <c r="N335">
        <v>31.402875999999999</v>
      </c>
      <c r="P335">
        <v>429.59199999999998</v>
      </c>
      <c r="Q335">
        <f t="shared" si="36"/>
        <v>3.5293886644481646E-4</v>
      </c>
      <c r="R335" cm="1">
        <f t="array" ref="R335:X335">IF(D335:J335=1,1,0)</f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f t="shared" si="37"/>
        <v>0</v>
      </c>
      <c r="Z335">
        <f t="shared" si="38"/>
        <v>1217185.2999</v>
      </c>
      <c r="AA335" t="str">
        <f t="shared" si="39"/>
        <v/>
      </c>
      <c r="AB335">
        <f t="shared" si="40"/>
        <v>3.5293886644481646E-4</v>
      </c>
      <c r="AC335" t="str">
        <f t="shared" si="41"/>
        <v/>
      </c>
    </row>
    <row r="336" spans="1:29" x14ac:dyDescent="0.5">
      <c r="A336">
        <v>18781</v>
      </c>
      <c r="B336">
        <v>1734.1050720000001</v>
      </c>
      <c r="C336">
        <f t="shared" si="35"/>
        <v>15606.945648000001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60.916454260000002</v>
      </c>
      <c r="L336">
        <v>100.58199639999999</v>
      </c>
      <c r="M336">
        <v>80.167582179999997</v>
      </c>
      <c r="N336">
        <v>14.902168</v>
      </c>
      <c r="P336">
        <v>0</v>
      </c>
      <c r="Q336">
        <f t="shared" si="36"/>
        <v>0</v>
      </c>
      <c r="R336" cm="1">
        <f t="array" ref="R336:X336">IF(D336:J336=1,1,0)</f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f t="shared" si="37"/>
        <v>0</v>
      </c>
      <c r="Z336">
        <f t="shared" si="38"/>
        <v>15606.945648000001</v>
      </c>
      <c r="AA336" t="str">
        <f t="shared" si="39"/>
        <v/>
      </c>
      <c r="AB336">
        <f t="shared" si="40"/>
        <v>0</v>
      </c>
      <c r="AC336" t="str">
        <f t="shared" si="41"/>
        <v/>
      </c>
    </row>
    <row r="337" spans="1:29" x14ac:dyDescent="0.5">
      <c r="A337">
        <v>18784</v>
      </c>
      <c r="B337">
        <v>2033.9879040000001</v>
      </c>
      <c r="C337">
        <f t="shared" si="35"/>
        <v>18305.891136000002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60.356265620000002</v>
      </c>
      <c r="L337">
        <v>118.8271652</v>
      </c>
      <c r="M337">
        <v>89.352457119999997</v>
      </c>
      <c r="N337">
        <v>16.148409999999998</v>
      </c>
      <c r="P337">
        <v>0</v>
      </c>
      <c r="Q337">
        <f t="shared" si="36"/>
        <v>0</v>
      </c>
      <c r="R337" cm="1">
        <f t="array" ref="R337:X337">IF(D337:J337=1,1,0)</f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f t="shared" si="37"/>
        <v>0</v>
      </c>
      <c r="Z337">
        <f t="shared" si="38"/>
        <v>18305.891136000002</v>
      </c>
      <c r="AA337" t="str">
        <f t="shared" si="39"/>
        <v/>
      </c>
      <c r="AB337">
        <f t="shared" si="40"/>
        <v>0</v>
      </c>
      <c r="AC337" t="str">
        <f t="shared" si="41"/>
        <v/>
      </c>
    </row>
    <row r="338" spans="1:29" x14ac:dyDescent="0.5">
      <c r="A338">
        <v>18847</v>
      </c>
      <c r="B338">
        <v>6858.1899839999996</v>
      </c>
      <c r="C338">
        <f t="shared" si="35"/>
        <v>61723.709855999994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35.622268320000003</v>
      </c>
      <c r="M338">
        <v>20.301503050000001</v>
      </c>
      <c r="N338">
        <v>27.300364999999999</v>
      </c>
      <c r="P338">
        <v>43545.0095</v>
      </c>
      <c r="Q338">
        <f t="shared" si="36"/>
        <v>0.70548270027173532</v>
      </c>
      <c r="R338" cm="1">
        <f t="array" ref="R338:X338">IF(D338:J338=1,1,0)</f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f t="shared" si="37"/>
        <v>0</v>
      </c>
      <c r="Z338">
        <f t="shared" si="38"/>
        <v>61723.709855999994</v>
      </c>
      <c r="AA338" t="str">
        <f t="shared" si="39"/>
        <v/>
      </c>
      <c r="AB338">
        <f t="shared" si="40"/>
        <v>0.70548270027173532</v>
      </c>
      <c r="AC338" t="str">
        <f t="shared" si="41"/>
        <v/>
      </c>
    </row>
    <row r="339" spans="1:29" x14ac:dyDescent="0.5">
      <c r="A339">
        <v>18851</v>
      </c>
      <c r="B339">
        <v>10652.35973</v>
      </c>
      <c r="C339">
        <f t="shared" si="35"/>
        <v>95871.237569999998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2.92</v>
      </c>
      <c r="L339">
        <v>48.231118590000001</v>
      </c>
      <c r="M339">
        <v>28.640605390000001</v>
      </c>
      <c r="N339">
        <v>20.780586</v>
      </c>
      <c r="P339">
        <v>15035.720799999999</v>
      </c>
      <c r="Q339">
        <f t="shared" si="36"/>
        <v>0.15683244715623629</v>
      </c>
      <c r="R339" cm="1">
        <f t="array" ref="R339:X339">IF(D339:J339=1,1,0)</f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f t="shared" si="37"/>
        <v>0</v>
      </c>
      <c r="Z339">
        <f t="shared" si="38"/>
        <v>95871.237569999998</v>
      </c>
      <c r="AA339" t="str">
        <f t="shared" si="39"/>
        <v/>
      </c>
      <c r="AB339">
        <f t="shared" si="40"/>
        <v>0.15683244715623629</v>
      </c>
      <c r="AC339" t="str">
        <f t="shared" si="41"/>
        <v/>
      </c>
    </row>
    <row r="340" spans="1:29" x14ac:dyDescent="0.5">
      <c r="A340">
        <v>18853</v>
      </c>
      <c r="B340">
        <v>3542.0943200000002</v>
      </c>
      <c r="C340">
        <f t="shared" si="35"/>
        <v>31878.848880000001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55.981332600000002</v>
      </c>
      <c r="L340">
        <v>111.783056</v>
      </c>
      <c r="M340">
        <v>85.740319110000002</v>
      </c>
      <c r="N340">
        <v>34.702328000000001</v>
      </c>
      <c r="P340">
        <v>0</v>
      </c>
      <c r="Q340">
        <f t="shared" si="36"/>
        <v>0</v>
      </c>
      <c r="R340" cm="1">
        <f t="array" ref="R340:X340">IF(D340:J340=1,1,0)</f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f t="shared" si="37"/>
        <v>0</v>
      </c>
      <c r="Z340">
        <f t="shared" si="38"/>
        <v>31878.848880000001</v>
      </c>
      <c r="AA340" t="str">
        <f t="shared" si="39"/>
        <v/>
      </c>
      <c r="AB340">
        <f t="shared" si="40"/>
        <v>0</v>
      </c>
      <c r="AC340" t="str">
        <f t="shared" si="41"/>
        <v/>
      </c>
    </row>
    <row r="341" spans="1:29" x14ac:dyDescent="0.5">
      <c r="A341">
        <v>18937</v>
      </c>
      <c r="B341">
        <v>3759.4007200000001</v>
      </c>
      <c r="C341">
        <f t="shared" si="35"/>
        <v>33834.606480000002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44.786270219999999</v>
      </c>
      <c r="L341">
        <v>82.812356570000006</v>
      </c>
      <c r="M341">
        <v>62.417643679999998</v>
      </c>
      <c r="N341">
        <v>22.218077000000001</v>
      </c>
      <c r="P341">
        <v>0</v>
      </c>
      <c r="Q341">
        <f t="shared" si="36"/>
        <v>0</v>
      </c>
      <c r="R341" cm="1">
        <f t="array" ref="R341:X341">IF(D341:J341=1,1,0)</f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f t="shared" si="37"/>
        <v>0</v>
      </c>
      <c r="Z341">
        <f t="shared" si="38"/>
        <v>33834.606480000002</v>
      </c>
      <c r="AA341" t="str">
        <f t="shared" si="39"/>
        <v/>
      </c>
      <c r="AB341">
        <f t="shared" si="40"/>
        <v>0</v>
      </c>
      <c r="AC341" t="str">
        <f t="shared" si="41"/>
        <v/>
      </c>
    </row>
    <row r="342" spans="1:29" x14ac:dyDescent="0.5">
      <c r="A342">
        <v>18940</v>
      </c>
      <c r="B342">
        <v>6845.1516000000001</v>
      </c>
      <c r="C342">
        <f t="shared" si="35"/>
        <v>61606.364399999999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56.075270840000002</v>
      </c>
      <c r="L342">
        <v>112.226259</v>
      </c>
      <c r="M342">
        <v>85.722867640000004</v>
      </c>
      <c r="N342">
        <v>21.357883000000001</v>
      </c>
      <c r="P342">
        <v>0</v>
      </c>
      <c r="Q342">
        <f t="shared" si="36"/>
        <v>0</v>
      </c>
      <c r="R342" cm="1">
        <f t="array" ref="R342:X342">IF(D342:J342=1,1,0)</f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f t="shared" si="37"/>
        <v>0</v>
      </c>
      <c r="Z342">
        <f t="shared" si="38"/>
        <v>61606.364399999999</v>
      </c>
      <c r="AA342" t="str">
        <f t="shared" si="39"/>
        <v/>
      </c>
      <c r="AB342">
        <f t="shared" si="40"/>
        <v>0</v>
      </c>
      <c r="AC342" t="str">
        <f t="shared" si="41"/>
        <v/>
      </c>
    </row>
    <row r="343" spans="1:29" x14ac:dyDescent="0.5">
      <c r="A343">
        <v>19034</v>
      </c>
      <c r="B343">
        <v>2190.4485119999999</v>
      </c>
      <c r="C343">
        <f t="shared" si="35"/>
        <v>19714.036607999999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35.708710420000003</v>
      </c>
      <c r="L343">
        <v>63.985814050000002</v>
      </c>
      <c r="M343">
        <v>49.283433930000001</v>
      </c>
      <c r="N343">
        <v>35.420887</v>
      </c>
      <c r="O343" t="s">
        <v>8</v>
      </c>
      <c r="P343">
        <v>0</v>
      </c>
      <c r="Q343">
        <f t="shared" si="36"/>
        <v>0</v>
      </c>
      <c r="R343" cm="1">
        <f t="array" ref="R343:X343">IF(D343:J343=1,1,0)</f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f t="shared" si="37"/>
        <v>0</v>
      </c>
      <c r="Z343">
        <f t="shared" si="38"/>
        <v>19714.036607999999</v>
      </c>
      <c r="AA343" t="str">
        <f t="shared" si="39"/>
        <v/>
      </c>
      <c r="AB343">
        <f t="shared" si="40"/>
        <v>0</v>
      </c>
      <c r="AC343" t="str">
        <f t="shared" si="41"/>
        <v/>
      </c>
    </row>
    <row r="344" spans="1:29" x14ac:dyDescent="0.5">
      <c r="A344">
        <v>19173</v>
      </c>
      <c r="B344">
        <v>1403.799344</v>
      </c>
      <c r="C344">
        <f t="shared" si="35"/>
        <v>12634.194095999999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10.35204328</v>
      </c>
      <c r="L344">
        <v>32.922241720000002</v>
      </c>
      <c r="M344">
        <v>22.815195880000001</v>
      </c>
      <c r="N344">
        <v>19.643823999999999</v>
      </c>
      <c r="O344" t="s">
        <v>8</v>
      </c>
      <c r="P344">
        <v>0</v>
      </c>
      <c r="Q344">
        <f t="shared" si="36"/>
        <v>0</v>
      </c>
      <c r="R344" cm="1">
        <f t="array" ref="R344:X344">IF(D344:J344=1,1,0)</f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f t="shared" si="37"/>
        <v>0</v>
      </c>
      <c r="Z344">
        <f t="shared" si="38"/>
        <v>12634.194095999999</v>
      </c>
      <c r="AA344" t="str">
        <f t="shared" si="39"/>
        <v/>
      </c>
      <c r="AB344">
        <f t="shared" si="40"/>
        <v>0</v>
      </c>
      <c r="AC344" t="str">
        <f t="shared" si="41"/>
        <v/>
      </c>
    </row>
    <row r="345" spans="1:29" x14ac:dyDescent="0.5">
      <c r="A345">
        <v>19174</v>
      </c>
      <c r="B345">
        <v>3533.4020639999999</v>
      </c>
      <c r="C345">
        <f t="shared" si="35"/>
        <v>31800.618576000001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23.016142160000001</v>
      </c>
      <c r="M345">
        <v>8.7803962609999999</v>
      </c>
      <c r="N345">
        <v>25.912127000000002</v>
      </c>
      <c r="P345">
        <v>30813.464100000001</v>
      </c>
      <c r="Q345">
        <f t="shared" si="36"/>
        <v>0.96895801024622186</v>
      </c>
      <c r="R345" cm="1">
        <f t="array" ref="R345:X345">IF(D345:J345=1,1,0)</f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f t="shared" si="37"/>
        <v>0</v>
      </c>
      <c r="Z345">
        <f t="shared" si="38"/>
        <v>31800.618576000001</v>
      </c>
      <c r="AA345" t="str">
        <f t="shared" si="39"/>
        <v/>
      </c>
      <c r="AB345">
        <f t="shared" si="40"/>
        <v>0.96895801024622186</v>
      </c>
      <c r="AC345" t="str">
        <f t="shared" si="41"/>
        <v/>
      </c>
    </row>
    <row r="346" spans="1:29" x14ac:dyDescent="0.5">
      <c r="A346">
        <v>19230</v>
      </c>
      <c r="B346">
        <v>11460.73954</v>
      </c>
      <c r="C346">
        <f t="shared" si="35"/>
        <v>103146.65586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20.288607639999999</v>
      </c>
      <c r="L346">
        <v>69.924201819999993</v>
      </c>
      <c r="M346">
        <v>44.17417906</v>
      </c>
      <c r="N346">
        <v>50.482494000000003</v>
      </c>
      <c r="P346">
        <v>3827.2743999999998</v>
      </c>
      <c r="Q346">
        <f t="shared" si="36"/>
        <v>3.7105171933006963E-2</v>
      </c>
      <c r="R346" cm="1">
        <f t="array" ref="R346:X346">IF(D346:J346=1,1,0)</f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f t="shared" si="37"/>
        <v>0</v>
      </c>
      <c r="Z346">
        <f t="shared" si="38"/>
        <v>103146.65586</v>
      </c>
      <c r="AA346" t="str">
        <f t="shared" si="39"/>
        <v/>
      </c>
      <c r="AB346">
        <f t="shared" si="40"/>
        <v>3.7105171933006963E-2</v>
      </c>
      <c r="AC346" t="str">
        <f t="shared" si="41"/>
        <v/>
      </c>
    </row>
    <row r="347" spans="1:29" x14ac:dyDescent="0.5">
      <c r="A347">
        <v>19242</v>
      </c>
      <c r="B347">
        <v>10309.01562</v>
      </c>
      <c r="C347">
        <f t="shared" si="35"/>
        <v>92781.140580000007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98.518410459999998</v>
      </c>
      <c r="L347">
        <v>164.5336987</v>
      </c>
      <c r="M347">
        <v>131.3431707</v>
      </c>
      <c r="N347">
        <v>28.885168</v>
      </c>
      <c r="O347" t="s">
        <v>8</v>
      </c>
      <c r="P347">
        <v>0</v>
      </c>
      <c r="Q347">
        <f t="shared" si="36"/>
        <v>0</v>
      </c>
      <c r="R347" cm="1">
        <f t="array" ref="R347:X347">IF(D347:J347=1,1,0)</f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f t="shared" si="37"/>
        <v>0</v>
      </c>
      <c r="Z347">
        <f t="shared" si="38"/>
        <v>92781.140580000007</v>
      </c>
      <c r="AA347" t="str">
        <f t="shared" si="39"/>
        <v/>
      </c>
      <c r="AB347">
        <f t="shared" si="40"/>
        <v>0</v>
      </c>
      <c r="AC347" t="str">
        <f t="shared" si="41"/>
        <v/>
      </c>
    </row>
    <row r="348" spans="1:29" x14ac:dyDescent="0.5">
      <c r="A348">
        <v>19333</v>
      </c>
      <c r="B348">
        <v>97109.884030000001</v>
      </c>
      <c r="C348">
        <f t="shared" si="35"/>
        <v>873988.95626999997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173.84764480000001</v>
      </c>
      <c r="L348">
        <v>269.1037844</v>
      </c>
      <c r="M348">
        <v>223.8074747</v>
      </c>
      <c r="N348">
        <v>39.694042000000003</v>
      </c>
      <c r="P348">
        <v>0</v>
      </c>
      <c r="Q348">
        <f t="shared" si="36"/>
        <v>0</v>
      </c>
      <c r="R348" cm="1">
        <f t="array" ref="R348:X348">IF(D348:J348=1,1,0)</f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f t="shared" si="37"/>
        <v>0</v>
      </c>
      <c r="Z348">
        <f t="shared" si="38"/>
        <v>873988.95626999997</v>
      </c>
      <c r="AA348" t="str">
        <f t="shared" si="39"/>
        <v/>
      </c>
      <c r="AB348">
        <f t="shared" si="40"/>
        <v>0</v>
      </c>
      <c r="AC348" t="str">
        <f t="shared" si="41"/>
        <v/>
      </c>
    </row>
    <row r="349" spans="1:29" x14ac:dyDescent="0.5">
      <c r="A349">
        <v>19400</v>
      </c>
      <c r="B349">
        <v>6171.5017600000001</v>
      </c>
      <c r="C349">
        <f t="shared" si="35"/>
        <v>55543.51584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19.209258179999999</v>
      </c>
      <c r="L349">
        <v>67.478556589999997</v>
      </c>
      <c r="M349">
        <v>42.99914879</v>
      </c>
      <c r="N349">
        <v>22.691109000000001</v>
      </c>
      <c r="P349">
        <v>390.53820000000002</v>
      </c>
      <c r="Q349">
        <f t="shared" si="36"/>
        <v>7.0312113681278987E-3</v>
      </c>
      <c r="R349" cm="1">
        <f t="array" ref="R349:X349">IF(D349:J349=1,1,0)</f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f t="shared" si="37"/>
        <v>0</v>
      </c>
      <c r="Z349">
        <f t="shared" si="38"/>
        <v>55543.51584</v>
      </c>
      <c r="AA349" t="str">
        <f t="shared" si="39"/>
        <v/>
      </c>
      <c r="AB349">
        <f t="shared" si="40"/>
        <v>7.0312113681278987E-3</v>
      </c>
      <c r="AC349" t="str">
        <f t="shared" si="41"/>
        <v/>
      </c>
    </row>
    <row r="350" spans="1:29" x14ac:dyDescent="0.5">
      <c r="A350">
        <v>19410</v>
      </c>
      <c r="B350">
        <v>1358764.7660000001</v>
      </c>
      <c r="C350">
        <f t="shared" si="35"/>
        <v>12228882.894000001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118.0769935</v>
      </c>
      <c r="M350">
        <v>51.107639460000001</v>
      </c>
      <c r="N350">
        <v>27.049517000000002</v>
      </c>
      <c r="O350" t="s">
        <v>8</v>
      </c>
      <c r="P350">
        <v>2277306.36</v>
      </c>
      <c r="Q350">
        <f t="shared" si="36"/>
        <v>0.18622358066061301</v>
      </c>
      <c r="R350" cm="1">
        <f t="array" ref="R350:X350">IF(D350:J350=1,1,0)</f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f t="shared" si="37"/>
        <v>0</v>
      </c>
      <c r="Z350">
        <f t="shared" si="38"/>
        <v>12228882.894000001</v>
      </c>
      <c r="AA350" t="str">
        <f t="shared" si="39"/>
        <v/>
      </c>
      <c r="AB350">
        <f t="shared" si="40"/>
        <v>0.18622358066061301</v>
      </c>
      <c r="AC350" t="str">
        <f t="shared" si="41"/>
        <v/>
      </c>
    </row>
    <row r="351" spans="1:29" x14ac:dyDescent="0.5">
      <c r="A351">
        <v>19433</v>
      </c>
      <c r="B351">
        <v>6084.5792000000001</v>
      </c>
      <c r="C351">
        <f t="shared" si="35"/>
        <v>54761.212800000001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88.572812979999995</v>
      </c>
      <c r="L351">
        <v>135.33603220000001</v>
      </c>
      <c r="M351">
        <v>114.0938328</v>
      </c>
      <c r="N351">
        <v>15.6028</v>
      </c>
      <c r="P351">
        <v>0</v>
      </c>
      <c r="Q351">
        <f t="shared" si="36"/>
        <v>0</v>
      </c>
      <c r="R351" cm="1">
        <f t="array" ref="R351:X351">IF(D351:J351=1,1,0)</f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f t="shared" si="37"/>
        <v>0</v>
      </c>
      <c r="Z351">
        <f t="shared" si="38"/>
        <v>54761.212800000001</v>
      </c>
      <c r="AA351" t="str">
        <f t="shared" si="39"/>
        <v/>
      </c>
      <c r="AB351">
        <f t="shared" si="40"/>
        <v>0</v>
      </c>
      <c r="AC351" t="str">
        <f t="shared" si="41"/>
        <v/>
      </c>
    </row>
    <row r="352" spans="1:29" x14ac:dyDescent="0.5">
      <c r="A352">
        <v>19526</v>
      </c>
      <c r="B352">
        <v>2598.9845439999999</v>
      </c>
      <c r="C352">
        <f t="shared" si="35"/>
        <v>23390.860895999998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24.528196019999999</v>
      </c>
      <c r="L352">
        <v>62.106940029999997</v>
      </c>
      <c r="M352">
        <v>44.452813030000002</v>
      </c>
      <c r="N352">
        <v>16.688245999999999</v>
      </c>
      <c r="P352">
        <v>0</v>
      </c>
      <c r="Q352">
        <f t="shared" si="36"/>
        <v>0</v>
      </c>
      <c r="R352" cm="1">
        <f t="array" ref="R352:X352">IF(D352:J352=1,1,0)</f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f t="shared" si="37"/>
        <v>0</v>
      </c>
      <c r="Z352">
        <f t="shared" si="38"/>
        <v>23390.860895999998</v>
      </c>
      <c r="AA352" t="str">
        <f t="shared" si="39"/>
        <v/>
      </c>
      <c r="AB352">
        <f t="shared" si="40"/>
        <v>0</v>
      </c>
      <c r="AC352" t="str">
        <f t="shared" si="41"/>
        <v/>
      </c>
    </row>
    <row r="353" spans="1:29" x14ac:dyDescent="0.5">
      <c r="A353">
        <v>19629</v>
      </c>
      <c r="B353">
        <v>6710.4216319999996</v>
      </c>
      <c r="C353">
        <f t="shared" si="35"/>
        <v>60393.794687999994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55.815872290000001</v>
      </c>
      <c r="L353">
        <v>101.3013445</v>
      </c>
      <c r="M353">
        <v>78.181574789999999</v>
      </c>
      <c r="N353">
        <v>16.470787000000001</v>
      </c>
      <c r="P353">
        <v>0</v>
      </c>
      <c r="Q353">
        <f t="shared" si="36"/>
        <v>0</v>
      </c>
      <c r="R353" cm="1">
        <f t="array" ref="R353:X353">IF(D353:J353=1,1,0)</f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f t="shared" si="37"/>
        <v>0</v>
      </c>
      <c r="Z353">
        <f t="shared" si="38"/>
        <v>60393.794687999994</v>
      </c>
      <c r="AA353" t="str">
        <f t="shared" si="39"/>
        <v/>
      </c>
      <c r="AB353">
        <f t="shared" si="40"/>
        <v>0</v>
      </c>
      <c r="AC353" t="str">
        <f t="shared" si="41"/>
        <v/>
      </c>
    </row>
    <row r="354" spans="1:29" x14ac:dyDescent="0.5">
      <c r="A354">
        <v>19650</v>
      </c>
      <c r="B354">
        <v>10143.86275</v>
      </c>
      <c r="C354">
        <f t="shared" si="35"/>
        <v>91294.764750000002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152.1904241</v>
      </c>
      <c r="L354">
        <v>224.12100390000001</v>
      </c>
      <c r="M354">
        <v>192.81063750000001</v>
      </c>
      <c r="N354">
        <v>19.003972999999998</v>
      </c>
      <c r="O354" t="s">
        <v>8</v>
      </c>
      <c r="P354">
        <v>0</v>
      </c>
      <c r="Q354">
        <f t="shared" si="36"/>
        <v>0</v>
      </c>
      <c r="R354" cm="1">
        <f t="array" ref="R354:X354">IF(D354:J354=1,1,0)</f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f t="shared" si="37"/>
        <v>0</v>
      </c>
      <c r="Z354">
        <f t="shared" si="38"/>
        <v>91294.764750000002</v>
      </c>
      <c r="AA354" t="str">
        <f t="shared" si="39"/>
        <v/>
      </c>
      <c r="AB354">
        <f t="shared" si="40"/>
        <v>0</v>
      </c>
      <c r="AC354" t="str">
        <f t="shared" si="41"/>
        <v/>
      </c>
    </row>
    <row r="355" spans="1:29" x14ac:dyDescent="0.5">
      <c r="A355">
        <v>19656</v>
      </c>
      <c r="B355">
        <v>1416.837728</v>
      </c>
      <c r="C355">
        <f t="shared" si="35"/>
        <v>12751.539552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52.865973930000003</v>
      </c>
      <c r="L355">
        <v>89.290808040000002</v>
      </c>
      <c r="M355">
        <v>71.770225760000002</v>
      </c>
      <c r="N355">
        <v>9.6396569999999997</v>
      </c>
      <c r="O355" t="s">
        <v>8</v>
      </c>
      <c r="P355">
        <v>0</v>
      </c>
      <c r="Q355">
        <f t="shared" si="36"/>
        <v>0</v>
      </c>
      <c r="R355" cm="1">
        <f t="array" ref="R355:X355">IF(D355:J355=1,1,0)</f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f t="shared" si="37"/>
        <v>0</v>
      </c>
      <c r="Z355">
        <f t="shared" si="38"/>
        <v>12751.539552</v>
      </c>
      <c r="AA355" t="str">
        <f t="shared" si="39"/>
        <v/>
      </c>
      <c r="AB355">
        <f t="shared" si="40"/>
        <v>0</v>
      </c>
      <c r="AC355" t="str">
        <f t="shared" si="41"/>
        <v/>
      </c>
    </row>
    <row r="356" spans="1:29" x14ac:dyDescent="0.5">
      <c r="A356">
        <v>19807</v>
      </c>
      <c r="B356">
        <v>2499.0236</v>
      </c>
      <c r="C356">
        <f t="shared" si="35"/>
        <v>22491.2124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132.98965519999999</v>
      </c>
      <c r="L356">
        <v>161.11495769999999</v>
      </c>
      <c r="M356">
        <v>145.90572850000001</v>
      </c>
      <c r="N356">
        <v>16.796633</v>
      </c>
      <c r="O356" t="s">
        <v>8</v>
      </c>
      <c r="P356">
        <v>0</v>
      </c>
      <c r="Q356">
        <f t="shared" si="36"/>
        <v>0</v>
      </c>
      <c r="R356" cm="1">
        <f t="array" ref="R356:X356">IF(D356:J356=1,1,0)</f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f t="shared" si="37"/>
        <v>0</v>
      </c>
      <c r="Z356">
        <f t="shared" si="38"/>
        <v>22491.2124</v>
      </c>
      <c r="AA356" t="str">
        <f t="shared" si="39"/>
        <v/>
      </c>
      <c r="AB356">
        <f t="shared" si="40"/>
        <v>0</v>
      </c>
      <c r="AC356" t="str">
        <f t="shared" si="41"/>
        <v/>
      </c>
    </row>
    <row r="357" spans="1:29" x14ac:dyDescent="0.5">
      <c r="A357">
        <v>19938</v>
      </c>
      <c r="B357">
        <v>1234.300352</v>
      </c>
      <c r="C357">
        <f t="shared" si="35"/>
        <v>11108.703168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7.803640176</v>
      </c>
      <c r="L357">
        <v>33.88940247</v>
      </c>
      <c r="M357">
        <v>21.558442329999998</v>
      </c>
      <c r="N357">
        <v>32.674729999999997</v>
      </c>
      <c r="O357" t="s">
        <v>8</v>
      </c>
      <c r="P357">
        <v>78.107600000000005</v>
      </c>
      <c r="Q357">
        <f t="shared" si="36"/>
        <v>7.0312077673475564E-3</v>
      </c>
      <c r="R357" cm="1">
        <f t="array" ref="R357:X357">IF(D357:J357=1,1,0)</f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f t="shared" si="37"/>
        <v>0</v>
      </c>
      <c r="Z357">
        <f t="shared" si="38"/>
        <v>11108.703168</v>
      </c>
      <c r="AA357" t="str">
        <f t="shared" si="39"/>
        <v/>
      </c>
      <c r="AB357">
        <f t="shared" si="40"/>
        <v>7.0312077673475564E-3</v>
      </c>
      <c r="AC357" t="str">
        <f t="shared" si="41"/>
        <v/>
      </c>
    </row>
    <row r="358" spans="1:29" x14ac:dyDescent="0.5">
      <c r="A358">
        <v>20026</v>
      </c>
      <c r="B358">
        <v>1812.335376</v>
      </c>
      <c r="C358">
        <f t="shared" si="35"/>
        <v>16311.018383999999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45.083203079999997</v>
      </c>
      <c r="L358">
        <v>76.645855729999994</v>
      </c>
      <c r="M358">
        <v>61.785537040000001</v>
      </c>
      <c r="N358">
        <v>31.299206000000002</v>
      </c>
      <c r="O358" t="s">
        <v>8</v>
      </c>
      <c r="P358">
        <v>546.75350000000003</v>
      </c>
      <c r="Q358">
        <f t="shared" si="36"/>
        <v>3.3520500506352691E-2</v>
      </c>
      <c r="R358" cm="1">
        <f t="array" ref="R358:X358">IF(D358:J358=1,1,0)</f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f t="shared" si="37"/>
        <v>0</v>
      </c>
      <c r="Z358">
        <f t="shared" si="38"/>
        <v>16311.018383999999</v>
      </c>
      <c r="AA358" t="str">
        <f t="shared" si="39"/>
        <v/>
      </c>
      <c r="AB358">
        <f t="shared" si="40"/>
        <v>3.3520500506352691E-2</v>
      </c>
      <c r="AC358" t="str">
        <f t="shared" si="41"/>
        <v/>
      </c>
    </row>
    <row r="359" spans="1:29" x14ac:dyDescent="0.5">
      <c r="A359">
        <v>20040</v>
      </c>
      <c r="B359">
        <v>1369.0303200000001</v>
      </c>
      <c r="C359">
        <f t="shared" si="35"/>
        <v>12321.27288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150.9056659</v>
      </c>
      <c r="L359">
        <v>178.80276280000001</v>
      </c>
      <c r="M359">
        <v>164.858093</v>
      </c>
      <c r="N359">
        <v>44.052259999999997</v>
      </c>
      <c r="P359">
        <v>0</v>
      </c>
      <c r="Q359">
        <f t="shared" si="36"/>
        <v>0</v>
      </c>
      <c r="R359" cm="1">
        <f t="array" ref="R359:X359">IF(D359:J359=1,1,0)</f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f t="shared" si="37"/>
        <v>0</v>
      </c>
      <c r="Z359">
        <f t="shared" si="38"/>
        <v>12321.27288</v>
      </c>
      <c r="AA359" t="str">
        <f t="shared" si="39"/>
        <v/>
      </c>
      <c r="AB359">
        <f t="shared" si="40"/>
        <v>0</v>
      </c>
      <c r="AC359" t="str">
        <f t="shared" si="41"/>
        <v/>
      </c>
    </row>
    <row r="360" spans="1:29" x14ac:dyDescent="0.5">
      <c r="A360">
        <v>20237</v>
      </c>
      <c r="B360">
        <v>4519.9731199999997</v>
      </c>
      <c r="C360">
        <f t="shared" si="35"/>
        <v>40679.75808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23.123053429999999</v>
      </c>
      <c r="L360">
        <v>80.748879869999996</v>
      </c>
      <c r="M360">
        <v>52.585062780000001</v>
      </c>
      <c r="N360">
        <v>20.758068000000002</v>
      </c>
      <c r="P360">
        <v>0</v>
      </c>
      <c r="Q360">
        <f t="shared" si="36"/>
        <v>0</v>
      </c>
      <c r="R360" cm="1">
        <f t="array" ref="R360:X360">IF(D360:J360=1,1,0)</f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f t="shared" si="37"/>
        <v>0</v>
      </c>
      <c r="Z360">
        <f t="shared" si="38"/>
        <v>40679.75808</v>
      </c>
      <c r="AA360" t="str">
        <f t="shared" si="39"/>
        <v/>
      </c>
      <c r="AB360">
        <f t="shared" si="40"/>
        <v>0</v>
      </c>
      <c r="AC360" t="str">
        <f t="shared" si="41"/>
        <v/>
      </c>
    </row>
    <row r="361" spans="1:29" x14ac:dyDescent="0.5">
      <c r="A361">
        <v>20304</v>
      </c>
      <c r="B361">
        <v>5232.738112</v>
      </c>
      <c r="C361">
        <f t="shared" si="35"/>
        <v>47094.643007999999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51.359162769999998</v>
      </c>
      <c r="L361">
        <v>88.576522850000003</v>
      </c>
      <c r="M361">
        <v>71.167245370000003</v>
      </c>
      <c r="N361">
        <v>40.235615000000003</v>
      </c>
      <c r="P361">
        <v>0</v>
      </c>
      <c r="Q361">
        <f t="shared" si="36"/>
        <v>0</v>
      </c>
      <c r="R361" cm="1">
        <f t="array" ref="R361:X361">IF(D361:J361=1,1,0)</f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f t="shared" si="37"/>
        <v>0</v>
      </c>
      <c r="Z361">
        <f t="shared" si="38"/>
        <v>47094.643007999999</v>
      </c>
      <c r="AA361" t="str">
        <f t="shared" si="39"/>
        <v/>
      </c>
      <c r="AB361">
        <f t="shared" si="40"/>
        <v>0</v>
      </c>
      <c r="AC361" t="str">
        <f t="shared" si="41"/>
        <v/>
      </c>
    </row>
    <row r="362" spans="1:29" x14ac:dyDescent="0.5">
      <c r="A362">
        <v>20318</v>
      </c>
      <c r="B362">
        <v>10317.70787</v>
      </c>
      <c r="C362">
        <f t="shared" si="35"/>
        <v>92859.37083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50.874551599999997</v>
      </c>
      <c r="M362">
        <v>23.488088980000001</v>
      </c>
      <c r="N362">
        <v>18.843561000000001</v>
      </c>
      <c r="P362">
        <v>9607.2397999999994</v>
      </c>
      <c r="Q362">
        <f t="shared" si="36"/>
        <v>0.10346010008605611</v>
      </c>
      <c r="R362" cm="1">
        <f t="array" ref="R362:X362">IF(D362:J362=1,1,0)</f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f t="shared" si="37"/>
        <v>0</v>
      </c>
      <c r="Z362">
        <f t="shared" si="38"/>
        <v>92859.37083</v>
      </c>
      <c r="AA362" t="str">
        <f t="shared" si="39"/>
        <v/>
      </c>
      <c r="AB362">
        <f t="shared" si="40"/>
        <v>0.10346010008605611</v>
      </c>
      <c r="AC362" t="str">
        <f t="shared" si="41"/>
        <v/>
      </c>
    </row>
    <row r="363" spans="1:29" x14ac:dyDescent="0.5">
      <c r="A363">
        <v>20426</v>
      </c>
      <c r="B363">
        <v>5302.2761600000003</v>
      </c>
      <c r="C363">
        <f t="shared" si="35"/>
        <v>47720.485440000004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4.6820935490000002</v>
      </c>
      <c r="L363">
        <v>48.127634469999997</v>
      </c>
      <c r="M363">
        <v>28.560199489999999</v>
      </c>
      <c r="N363">
        <v>12.050687999999999</v>
      </c>
      <c r="P363">
        <v>859.18399999999997</v>
      </c>
      <c r="Q363">
        <f t="shared" si="36"/>
        <v>1.8004510894598307E-2</v>
      </c>
      <c r="R363" cm="1">
        <f t="array" ref="R363:X363">IF(D363:J363=1,1,0)</f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f t="shared" si="37"/>
        <v>0</v>
      </c>
      <c r="Z363">
        <f t="shared" si="38"/>
        <v>47720.485440000004</v>
      </c>
      <c r="AA363" t="str">
        <f t="shared" si="39"/>
        <v/>
      </c>
      <c r="AB363">
        <f t="shared" si="40"/>
        <v>1.8004510894598307E-2</v>
      </c>
      <c r="AC363" t="str">
        <f t="shared" si="41"/>
        <v/>
      </c>
    </row>
    <row r="364" spans="1:29" x14ac:dyDescent="0.5">
      <c r="A364">
        <v>20778</v>
      </c>
      <c r="B364">
        <v>1464.6451360000001</v>
      </c>
      <c r="C364">
        <f t="shared" si="35"/>
        <v>13181.806224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86.423270009999996</v>
      </c>
      <c r="L364">
        <v>112.46557869999999</v>
      </c>
      <c r="M364">
        <v>99.988479100000006</v>
      </c>
      <c r="N364">
        <v>19.954270000000001</v>
      </c>
      <c r="O364" t="s">
        <v>8</v>
      </c>
      <c r="P364">
        <v>0</v>
      </c>
      <c r="Q364">
        <f t="shared" si="36"/>
        <v>0</v>
      </c>
      <c r="R364" cm="1">
        <f t="array" ref="R364:X364">IF(D364:J364=1,1,0)</f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f t="shared" si="37"/>
        <v>0</v>
      </c>
      <c r="Z364">
        <f t="shared" si="38"/>
        <v>13181.806224</v>
      </c>
      <c r="AA364" t="str">
        <f t="shared" si="39"/>
        <v/>
      </c>
      <c r="AB364">
        <f t="shared" si="40"/>
        <v>0</v>
      </c>
      <c r="AC364" t="str">
        <f t="shared" si="41"/>
        <v/>
      </c>
    </row>
    <row r="365" spans="1:29" x14ac:dyDescent="0.5">
      <c r="A365">
        <v>20801</v>
      </c>
      <c r="B365">
        <v>3068.366368</v>
      </c>
      <c r="C365">
        <f t="shared" si="35"/>
        <v>27615.297311999999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62.886898479999999</v>
      </c>
      <c r="L365">
        <v>100.7568658</v>
      </c>
      <c r="M365">
        <v>82.699443709999997</v>
      </c>
      <c r="N365">
        <v>20.320481999999998</v>
      </c>
      <c r="O365" t="s">
        <v>8</v>
      </c>
      <c r="P365">
        <v>0</v>
      </c>
      <c r="Q365">
        <f t="shared" si="36"/>
        <v>0</v>
      </c>
      <c r="R365" cm="1">
        <f t="array" ref="R365:X365">IF(D365:J365=1,1,0)</f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f t="shared" si="37"/>
        <v>0</v>
      </c>
      <c r="Z365">
        <f t="shared" si="38"/>
        <v>27615.297311999999</v>
      </c>
      <c r="AA365" t="str">
        <f t="shared" si="39"/>
        <v/>
      </c>
      <c r="AB365">
        <f t="shared" si="40"/>
        <v>0</v>
      </c>
      <c r="AC365" t="str">
        <f t="shared" si="41"/>
        <v/>
      </c>
    </row>
    <row r="366" spans="1:29" x14ac:dyDescent="0.5">
      <c r="A366">
        <v>20808</v>
      </c>
      <c r="B366">
        <v>5845.54216</v>
      </c>
      <c r="C366">
        <f t="shared" si="35"/>
        <v>52609.879439999997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81.317631539999994</v>
      </c>
      <c r="L366">
        <v>125.5735641</v>
      </c>
      <c r="M366">
        <v>106.532571</v>
      </c>
      <c r="N366">
        <v>26.994942000000002</v>
      </c>
      <c r="P366">
        <v>0</v>
      </c>
      <c r="Q366">
        <f t="shared" si="36"/>
        <v>0</v>
      </c>
      <c r="R366" cm="1">
        <f t="array" ref="R366:X366">IF(D366:J366=1,1,0)</f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f t="shared" si="37"/>
        <v>0</v>
      </c>
      <c r="Z366">
        <f t="shared" si="38"/>
        <v>52609.879439999997</v>
      </c>
      <c r="AA366" t="str">
        <f t="shared" si="39"/>
        <v/>
      </c>
      <c r="AB366">
        <f t="shared" si="40"/>
        <v>0</v>
      </c>
      <c r="AC366" t="str">
        <f t="shared" si="41"/>
        <v/>
      </c>
    </row>
    <row r="367" spans="1:29" x14ac:dyDescent="0.5">
      <c r="A367">
        <v>20899</v>
      </c>
      <c r="B367">
        <v>1451.6067519999999</v>
      </c>
      <c r="C367">
        <f t="shared" si="35"/>
        <v>13064.460767999999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53.067278049999999</v>
      </c>
      <c r="L367">
        <v>81.677389770000005</v>
      </c>
      <c r="M367">
        <v>69.007951250000005</v>
      </c>
      <c r="N367">
        <v>33.540570000000002</v>
      </c>
      <c r="O367" t="s">
        <v>8</v>
      </c>
      <c r="P367">
        <v>0</v>
      </c>
      <c r="Q367">
        <f t="shared" si="36"/>
        <v>0</v>
      </c>
      <c r="R367" cm="1">
        <f t="array" ref="R367:X367">IF(D367:J367=1,1,0)</f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f t="shared" si="37"/>
        <v>0</v>
      </c>
      <c r="Z367">
        <f t="shared" si="38"/>
        <v>13064.460767999999</v>
      </c>
      <c r="AA367" t="str">
        <f t="shared" si="39"/>
        <v/>
      </c>
      <c r="AB367">
        <f t="shared" si="40"/>
        <v>0</v>
      </c>
      <c r="AC367" t="str">
        <f t="shared" si="41"/>
        <v/>
      </c>
    </row>
    <row r="368" spans="1:29" x14ac:dyDescent="0.5">
      <c r="A368">
        <v>20914</v>
      </c>
      <c r="B368">
        <v>5454.3906399999996</v>
      </c>
      <c r="C368">
        <f t="shared" si="35"/>
        <v>49089.515759999995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70.231403229999998</v>
      </c>
      <c r="L368">
        <v>112.4532774</v>
      </c>
      <c r="M368">
        <v>93.285905839999998</v>
      </c>
      <c r="N368">
        <v>18.849674</v>
      </c>
      <c r="P368">
        <v>1796.4757</v>
      </c>
      <c r="Q368">
        <f t="shared" si="36"/>
        <v>3.6595914060000498E-2</v>
      </c>
      <c r="R368" cm="1">
        <f t="array" ref="R368:X368">IF(D368:J368=1,1,0)</f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f t="shared" si="37"/>
        <v>0</v>
      </c>
      <c r="Z368">
        <f t="shared" si="38"/>
        <v>49089.515759999995</v>
      </c>
      <c r="AA368" t="str">
        <f t="shared" si="39"/>
        <v/>
      </c>
      <c r="AB368">
        <f t="shared" si="40"/>
        <v>3.6595914060000498E-2</v>
      </c>
      <c r="AC368" t="str">
        <f t="shared" si="41"/>
        <v/>
      </c>
    </row>
    <row r="369" spans="1:29" x14ac:dyDescent="0.5">
      <c r="A369">
        <v>21046</v>
      </c>
      <c r="B369">
        <v>4185.3212640000002</v>
      </c>
      <c r="C369">
        <f t="shared" si="35"/>
        <v>37667.891376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30.780701749999999</v>
      </c>
      <c r="L369">
        <v>70.64331249</v>
      </c>
      <c r="M369">
        <v>53.54937013</v>
      </c>
      <c r="N369">
        <v>38.61159</v>
      </c>
      <c r="P369">
        <v>0</v>
      </c>
      <c r="Q369">
        <f t="shared" si="36"/>
        <v>0</v>
      </c>
      <c r="R369" cm="1">
        <f t="array" ref="R369:X369">IF(D369:J369=1,1,0)</f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f t="shared" si="37"/>
        <v>0</v>
      </c>
      <c r="Z369">
        <f t="shared" si="38"/>
        <v>37667.891376</v>
      </c>
      <c r="AA369" t="str">
        <f t="shared" si="39"/>
        <v/>
      </c>
      <c r="AB369">
        <f t="shared" si="40"/>
        <v>0</v>
      </c>
      <c r="AC369" t="str">
        <f t="shared" si="41"/>
        <v/>
      </c>
    </row>
    <row r="370" spans="1:29" x14ac:dyDescent="0.5">
      <c r="A370">
        <v>21093</v>
      </c>
      <c r="B370">
        <v>1642.836384</v>
      </c>
      <c r="C370">
        <f t="shared" si="35"/>
        <v>14785.527456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99.674177200000003</v>
      </c>
      <c r="L370">
        <v>118.9371548</v>
      </c>
      <c r="M370">
        <v>110.5207166</v>
      </c>
      <c r="N370">
        <v>22.318263999999999</v>
      </c>
      <c r="O370" t="s">
        <v>8</v>
      </c>
      <c r="P370">
        <v>0</v>
      </c>
      <c r="Q370">
        <f t="shared" si="36"/>
        <v>0</v>
      </c>
      <c r="R370" cm="1">
        <f t="array" ref="R370:X370">IF(D370:J370=1,1,0)</f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f t="shared" si="37"/>
        <v>0</v>
      </c>
      <c r="Z370">
        <f t="shared" si="38"/>
        <v>14785.527456</v>
      </c>
      <c r="AA370" t="str">
        <f t="shared" si="39"/>
        <v/>
      </c>
      <c r="AB370">
        <f t="shared" si="40"/>
        <v>0</v>
      </c>
      <c r="AC370" t="str">
        <f t="shared" si="41"/>
        <v/>
      </c>
    </row>
    <row r="371" spans="1:29" x14ac:dyDescent="0.5">
      <c r="A371">
        <v>21102</v>
      </c>
      <c r="B371">
        <v>3715.9394400000001</v>
      </c>
      <c r="C371">
        <f t="shared" si="35"/>
        <v>33443.454960000003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8.6893267860000005</v>
      </c>
      <c r="L371">
        <v>42.554346430000002</v>
      </c>
      <c r="M371">
        <v>25.14076751</v>
      </c>
      <c r="N371">
        <v>67.836876000000004</v>
      </c>
      <c r="O371" t="s">
        <v>8</v>
      </c>
      <c r="P371">
        <v>663.91489999999999</v>
      </c>
      <c r="Q371">
        <f t="shared" si="36"/>
        <v>1.9851863415250443E-2</v>
      </c>
      <c r="R371" cm="1">
        <f t="array" ref="R371:X371">IF(D371:J371=1,1,0)</f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f t="shared" si="37"/>
        <v>0</v>
      </c>
      <c r="Z371">
        <f t="shared" si="38"/>
        <v>33443.454960000003</v>
      </c>
      <c r="AA371" t="str">
        <f t="shared" si="39"/>
        <v/>
      </c>
      <c r="AB371">
        <f t="shared" si="40"/>
        <v>1.9851863415250443E-2</v>
      </c>
      <c r="AC371" t="str">
        <f t="shared" si="41"/>
        <v/>
      </c>
    </row>
    <row r="372" spans="1:29" x14ac:dyDescent="0.5">
      <c r="A372">
        <v>2011</v>
      </c>
      <c r="B372">
        <v>637611.74659999995</v>
      </c>
      <c r="C372">
        <f t="shared" si="35"/>
        <v>5738505.7193999998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134.38801290000001</v>
      </c>
      <c r="M372">
        <v>62.231870239999999</v>
      </c>
      <c r="N372">
        <v>24.522231999999999</v>
      </c>
      <c r="O372" t="s">
        <v>8</v>
      </c>
      <c r="P372">
        <v>415142.10800000001</v>
      </c>
      <c r="Q372">
        <f t="shared" si="36"/>
        <v>7.2343242004018773E-2</v>
      </c>
      <c r="R372" cm="1">
        <f t="array" ref="R372:X372">IF(D372:J372=1,1,0)</f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f t="shared" si="37"/>
        <v>0</v>
      </c>
      <c r="Z372">
        <f t="shared" si="38"/>
        <v>5738505.7193999998</v>
      </c>
      <c r="AA372" t="str">
        <f t="shared" si="39"/>
        <v/>
      </c>
      <c r="AB372">
        <f t="shared" si="40"/>
        <v>7.2343242004018773E-2</v>
      </c>
      <c r="AC372" t="str">
        <f t="shared" si="41"/>
        <v/>
      </c>
    </row>
    <row r="373" spans="1:29" x14ac:dyDescent="0.5">
      <c r="A373">
        <v>2023</v>
      </c>
      <c r="B373">
        <v>47803.061869999998</v>
      </c>
      <c r="C373">
        <f t="shared" si="35"/>
        <v>430227.55682999996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25.334150860000001</v>
      </c>
      <c r="L373">
        <v>99.976079139999996</v>
      </c>
      <c r="M373">
        <v>62.843137069999997</v>
      </c>
      <c r="N373">
        <v>22.467023999999999</v>
      </c>
      <c r="P373">
        <v>36241.945099999997</v>
      </c>
      <c r="Q373">
        <f t="shared" si="36"/>
        <v>8.4239013807106342E-2</v>
      </c>
      <c r="R373" cm="1">
        <f t="array" ref="R373:X373">IF(D373:J373=1,1,0)</f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f t="shared" si="37"/>
        <v>0</v>
      </c>
      <c r="Z373">
        <f t="shared" si="38"/>
        <v>430227.55682999996</v>
      </c>
      <c r="AA373" t="str">
        <f t="shared" si="39"/>
        <v/>
      </c>
      <c r="AB373">
        <f t="shared" si="40"/>
        <v>8.4239013807106342E-2</v>
      </c>
      <c r="AC373" t="str">
        <f t="shared" si="41"/>
        <v/>
      </c>
    </row>
    <row r="374" spans="1:29" x14ac:dyDescent="0.5">
      <c r="A374">
        <v>2050</v>
      </c>
      <c r="B374">
        <v>2903.2135039999998</v>
      </c>
      <c r="C374">
        <f t="shared" si="35"/>
        <v>26128.921535999998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106.3784959</v>
      </c>
      <c r="L374">
        <v>148.84674670000001</v>
      </c>
      <c r="M374">
        <v>126.5227695</v>
      </c>
      <c r="N374">
        <v>19.698328</v>
      </c>
      <c r="P374">
        <v>0</v>
      </c>
      <c r="Q374">
        <f t="shared" si="36"/>
        <v>0</v>
      </c>
      <c r="R374" cm="1">
        <f t="array" ref="R374:X374">IF(D374:J374=1,1,0)</f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f t="shared" si="37"/>
        <v>0</v>
      </c>
      <c r="Z374">
        <f t="shared" si="38"/>
        <v>26128.921535999998</v>
      </c>
      <c r="AA374" t="str">
        <f t="shared" si="39"/>
        <v/>
      </c>
      <c r="AB374">
        <f t="shared" si="40"/>
        <v>0</v>
      </c>
      <c r="AC374" t="str">
        <f t="shared" si="41"/>
        <v/>
      </c>
    </row>
    <row r="375" spans="1:29" x14ac:dyDescent="0.5">
      <c r="A375">
        <v>2072</v>
      </c>
      <c r="B375">
        <v>1160.416176</v>
      </c>
      <c r="C375">
        <f t="shared" si="35"/>
        <v>10443.745584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248.9240374</v>
      </c>
      <c r="L375">
        <v>282.21511020000003</v>
      </c>
      <c r="M375">
        <v>268.2978377</v>
      </c>
      <c r="N375">
        <v>19.111027</v>
      </c>
      <c r="O375" t="s">
        <v>8</v>
      </c>
      <c r="P375">
        <v>0</v>
      </c>
      <c r="Q375">
        <f t="shared" si="36"/>
        <v>0</v>
      </c>
      <c r="R375" cm="1">
        <f t="array" ref="R375:X375">IF(D375:J375=1,1,0)</f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f t="shared" si="37"/>
        <v>0</v>
      </c>
      <c r="Z375">
        <f t="shared" si="38"/>
        <v>10443.745584</v>
      </c>
      <c r="AA375" t="str">
        <f t="shared" si="39"/>
        <v/>
      </c>
      <c r="AB375">
        <f t="shared" si="40"/>
        <v>0</v>
      </c>
      <c r="AC375" t="str">
        <f t="shared" si="41"/>
        <v/>
      </c>
    </row>
    <row r="376" spans="1:29" x14ac:dyDescent="0.5">
      <c r="A376">
        <v>2113</v>
      </c>
      <c r="B376">
        <v>1690.6437920000001</v>
      </c>
      <c r="C376">
        <f t="shared" si="35"/>
        <v>15215.794128000001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80.566327950000002</v>
      </c>
      <c r="L376">
        <v>108.6787357</v>
      </c>
      <c r="M376">
        <v>94.899747910000002</v>
      </c>
      <c r="N376">
        <v>48.676341999999998</v>
      </c>
      <c r="P376">
        <v>0</v>
      </c>
      <c r="Q376">
        <f t="shared" si="36"/>
        <v>0</v>
      </c>
      <c r="R376" cm="1">
        <f t="array" ref="R376:X376">IF(D376:J376=1,1,0)</f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f t="shared" si="37"/>
        <v>0</v>
      </c>
      <c r="Z376">
        <f t="shared" si="38"/>
        <v>15215.794128000001</v>
      </c>
      <c r="AA376" t="str">
        <f t="shared" si="39"/>
        <v/>
      </c>
      <c r="AB376">
        <f t="shared" si="40"/>
        <v>0</v>
      </c>
      <c r="AC376" t="str">
        <f t="shared" si="41"/>
        <v/>
      </c>
    </row>
    <row r="377" spans="1:29" x14ac:dyDescent="0.5">
      <c r="A377">
        <v>2135</v>
      </c>
      <c r="B377">
        <v>5119.7387840000001</v>
      </c>
      <c r="C377">
        <f t="shared" si="35"/>
        <v>46077.649056000002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8.1840087980000007</v>
      </c>
      <c r="L377">
        <v>78.544830509999997</v>
      </c>
      <c r="M377">
        <v>44.766450900000002</v>
      </c>
      <c r="N377">
        <v>18.862434</v>
      </c>
      <c r="P377">
        <v>0</v>
      </c>
      <c r="Q377">
        <f t="shared" si="36"/>
        <v>0</v>
      </c>
      <c r="R377" cm="1">
        <f t="array" ref="R377:X377">IF(D377:J377=1,1,0)</f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f t="shared" si="37"/>
        <v>0</v>
      </c>
      <c r="Z377">
        <f t="shared" si="38"/>
        <v>46077.649056000002</v>
      </c>
      <c r="AA377" t="str">
        <f t="shared" si="39"/>
        <v/>
      </c>
      <c r="AB377">
        <f t="shared" si="40"/>
        <v>0</v>
      </c>
      <c r="AC377" t="str">
        <f t="shared" si="41"/>
        <v/>
      </c>
    </row>
    <row r="378" spans="1:29" x14ac:dyDescent="0.5">
      <c r="A378">
        <v>2136</v>
      </c>
      <c r="B378">
        <v>11430.316639999999</v>
      </c>
      <c r="C378">
        <f t="shared" si="35"/>
        <v>102872.84976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173.0689308</v>
      </c>
      <c r="L378">
        <v>238.22107550000001</v>
      </c>
      <c r="M378">
        <v>206.2333199</v>
      </c>
      <c r="N378">
        <v>21.520527000000001</v>
      </c>
      <c r="P378">
        <v>0</v>
      </c>
      <c r="Q378">
        <f t="shared" si="36"/>
        <v>0</v>
      </c>
      <c r="R378" cm="1">
        <f t="array" ref="R378:X378">IF(D378:J378=1,1,0)</f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f t="shared" si="37"/>
        <v>0</v>
      </c>
      <c r="Z378">
        <f t="shared" si="38"/>
        <v>102872.84976</v>
      </c>
      <c r="AA378" t="str">
        <f t="shared" si="39"/>
        <v/>
      </c>
      <c r="AB378">
        <f t="shared" si="40"/>
        <v>0</v>
      </c>
      <c r="AC378" t="str">
        <f t="shared" si="41"/>
        <v/>
      </c>
    </row>
    <row r="379" spans="1:29" x14ac:dyDescent="0.5">
      <c r="A379">
        <v>2174</v>
      </c>
      <c r="B379">
        <v>20644.108</v>
      </c>
      <c r="C379">
        <f t="shared" si="35"/>
        <v>185796.97200000001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34.704962180000003</v>
      </c>
      <c r="L379">
        <v>98.653535160000004</v>
      </c>
      <c r="M379">
        <v>72.395802970000005</v>
      </c>
      <c r="N379">
        <v>30.105398000000001</v>
      </c>
      <c r="P379">
        <v>0</v>
      </c>
      <c r="Q379">
        <f t="shared" si="36"/>
        <v>0</v>
      </c>
      <c r="R379" cm="1">
        <f t="array" ref="R379:X379">IF(D379:J379=1,1,0)</f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f t="shared" si="37"/>
        <v>0</v>
      </c>
      <c r="Z379">
        <f t="shared" si="38"/>
        <v>185796.97200000001</v>
      </c>
      <c r="AA379" t="str">
        <f t="shared" si="39"/>
        <v/>
      </c>
      <c r="AB379">
        <f t="shared" si="40"/>
        <v>0</v>
      </c>
      <c r="AC379" t="str">
        <f t="shared" si="41"/>
        <v/>
      </c>
    </row>
    <row r="380" spans="1:29" x14ac:dyDescent="0.5">
      <c r="A380">
        <v>2175</v>
      </c>
      <c r="B380">
        <v>22047.907340000002</v>
      </c>
      <c r="C380">
        <f t="shared" si="35"/>
        <v>198431.16606000002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4.6820935490000002</v>
      </c>
      <c r="L380">
        <v>84.49766151</v>
      </c>
      <c r="M380">
        <v>40.301151179999998</v>
      </c>
      <c r="N380">
        <v>16.730608</v>
      </c>
      <c r="O380" t="s">
        <v>8</v>
      </c>
      <c r="P380">
        <v>23276.076799999999</v>
      </c>
      <c r="Q380">
        <f t="shared" si="36"/>
        <v>0.11730050909927106</v>
      </c>
      <c r="R380" cm="1">
        <f t="array" ref="R380:X380">IF(D380:J380=1,1,0)</f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f t="shared" si="37"/>
        <v>0</v>
      </c>
      <c r="Z380">
        <f t="shared" si="38"/>
        <v>198431.16606000002</v>
      </c>
      <c r="AA380" t="str">
        <f t="shared" si="39"/>
        <v/>
      </c>
      <c r="AB380">
        <f t="shared" si="40"/>
        <v>0.11730050909927106</v>
      </c>
      <c r="AC380" t="str">
        <f t="shared" si="41"/>
        <v/>
      </c>
    </row>
    <row r="381" spans="1:29" x14ac:dyDescent="0.5">
      <c r="A381">
        <v>2513</v>
      </c>
      <c r="B381">
        <v>1312.5306559999999</v>
      </c>
      <c r="C381">
        <f t="shared" si="35"/>
        <v>11812.775903999998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236.62180799999999</v>
      </c>
      <c r="L381">
        <v>265.19922930000001</v>
      </c>
      <c r="M381">
        <v>250.70378460000001</v>
      </c>
      <c r="N381">
        <v>14.501993000000001</v>
      </c>
      <c r="O381" t="s">
        <v>8</v>
      </c>
      <c r="P381">
        <v>0</v>
      </c>
      <c r="Q381">
        <f t="shared" si="36"/>
        <v>0</v>
      </c>
      <c r="R381" cm="1">
        <f t="array" ref="R381:X381">IF(D381:J381=1,1,0)</f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f t="shared" si="37"/>
        <v>0</v>
      </c>
      <c r="Z381">
        <f t="shared" si="38"/>
        <v>11812.775903999998</v>
      </c>
      <c r="AA381" t="str">
        <f t="shared" si="39"/>
        <v/>
      </c>
      <c r="AB381">
        <f t="shared" si="40"/>
        <v>0</v>
      </c>
      <c r="AC381" t="str">
        <f t="shared" si="41"/>
        <v/>
      </c>
    </row>
    <row r="382" spans="1:29" x14ac:dyDescent="0.5">
      <c r="A382">
        <v>2598</v>
      </c>
      <c r="B382">
        <v>2620.7151840000001</v>
      </c>
      <c r="C382">
        <f t="shared" si="35"/>
        <v>23586.436656000002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3.66</v>
      </c>
      <c r="L382">
        <v>43.29244276</v>
      </c>
      <c r="M382">
        <v>21.996068999999999</v>
      </c>
      <c r="N382">
        <v>30.109459999999999</v>
      </c>
      <c r="O382" t="s">
        <v>8</v>
      </c>
      <c r="P382">
        <v>1679.3143</v>
      </c>
      <c r="Q382">
        <f t="shared" si="36"/>
        <v>7.1198304537994306E-2</v>
      </c>
      <c r="R382" cm="1">
        <f t="array" ref="R382:X382">IF(D382:J382=1,1,0)</f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f t="shared" si="37"/>
        <v>0</v>
      </c>
      <c r="Z382">
        <f t="shared" si="38"/>
        <v>23586.436656000002</v>
      </c>
      <c r="AA382" t="str">
        <f t="shared" si="39"/>
        <v/>
      </c>
      <c r="AB382">
        <f t="shared" si="40"/>
        <v>7.1198304537994306E-2</v>
      </c>
      <c r="AC382" t="str">
        <f t="shared" si="41"/>
        <v/>
      </c>
    </row>
    <row r="383" spans="1:29" x14ac:dyDescent="0.5">
      <c r="A383">
        <v>2623</v>
      </c>
      <c r="B383">
        <v>5111.0465279999999</v>
      </c>
      <c r="C383">
        <f t="shared" si="35"/>
        <v>45999.418751999998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68.058210380000006</v>
      </c>
      <c r="L383">
        <v>113.4022451</v>
      </c>
      <c r="M383">
        <v>92.515664580000006</v>
      </c>
      <c r="N383">
        <v>14.867889999999999</v>
      </c>
      <c r="O383" t="s">
        <v>8</v>
      </c>
      <c r="P383">
        <v>0</v>
      </c>
      <c r="Q383">
        <f t="shared" si="36"/>
        <v>0</v>
      </c>
      <c r="R383" cm="1">
        <f t="array" ref="R383:X383">IF(D383:J383=1,1,0)</f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f t="shared" si="37"/>
        <v>0</v>
      </c>
      <c r="Z383">
        <f t="shared" si="38"/>
        <v>45999.418751999998</v>
      </c>
      <c r="AA383" t="str">
        <f t="shared" si="39"/>
        <v/>
      </c>
      <c r="AB383">
        <f t="shared" si="40"/>
        <v>0</v>
      </c>
      <c r="AC383" t="str">
        <f t="shared" si="41"/>
        <v/>
      </c>
    </row>
    <row r="384" spans="1:29" x14ac:dyDescent="0.5">
      <c r="A384">
        <v>2629</v>
      </c>
      <c r="B384">
        <v>2207.833024</v>
      </c>
      <c r="C384">
        <f t="shared" si="35"/>
        <v>19870.497216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130.50241990000001</v>
      </c>
      <c r="L384">
        <v>174.7670827</v>
      </c>
      <c r="M384">
        <v>152.54079100000001</v>
      </c>
      <c r="N384">
        <v>10.922292000000001</v>
      </c>
      <c r="P384">
        <v>0</v>
      </c>
      <c r="Q384">
        <f t="shared" si="36"/>
        <v>0</v>
      </c>
      <c r="R384" cm="1">
        <f t="array" ref="R384:X384">IF(D384:J384=1,1,0)</f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f t="shared" si="37"/>
        <v>0</v>
      </c>
      <c r="Z384">
        <f t="shared" si="38"/>
        <v>19870.497216</v>
      </c>
      <c r="AA384" t="str">
        <f t="shared" si="39"/>
        <v/>
      </c>
      <c r="AB384">
        <f t="shared" si="40"/>
        <v>0</v>
      </c>
      <c r="AC384" t="str">
        <f t="shared" si="41"/>
        <v/>
      </c>
    </row>
    <row r="385" spans="1:29" x14ac:dyDescent="0.5">
      <c r="A385">
        <v>2776</v>
      </c>
      <c r="B385">
        <v>1660.220896</v>
      </c>
      <c r="C385">
        <f t="shared" si="35"/>
        <v>14941.988064000001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220.4983737</v>
      </c>
      <c r="L385">
        <v>255.90616249999999</v>
      </c>
      <c r="M385">
        <v>239.30385899999999</v>
      </c>
      <c r="N385">
        <v>16.719072000000001</v>
      </c>
      <c r="O385" t="s">
        <v>8</v>
      </c>
      <c r="P385">
        <v>0</v>
      </c>
      <c r="Q385">
        <f t="shared" si="36"/>
        <v>0</v>
      </c>
      <c r="R385" cm="1">
        <f t="array" ref="R385:X385">IF(D385:J385=1,1,0)</f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f t="shared" si="37"/>
        <v>0</v>
      </c>
      <c r="Z385">
        <f t="shared" si="38"/>
        <v>14941.988064000001</v>
      </c>
      <c r="AA385" t="str">
        <f t="shared" si="39"/>
        <v/>
      </c>
      <c r="AB385">
        <f t="shared" si="40"/>
        <v>0</v>
      </c>
      <c r="AC385" t="str">
        <f t="shared" si="41"/>
        <v/>
      </c>
    </row>
    <row r="386" spans="1:29" x14ac:dyDescent="0.5">
      <c r="A386">
        <v>2827</v>
      </c>
      <c r="B386">
        <v>91507.725040000005</v>
      </c>
      <c r="C386">
        <f t="shared" ref="C386:C449" si="42">B386*9</f>
        <v>823569.52536000009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136.1197311</v>
      </c>
      <c r="M386">
        <v>60.858285000000002</v>
      </c>
      <c r="N386">
        <v>49.126609999999999</v>
      </c>
      <c r="O386" t="s">
        <v>8</v>
      </c>
      <c r="P386">
        <v>51824.419399999999</v>
      </c>
      <c r="Q386">
        <f t="shared" ref="Q386:Q449" si="43">P386/C386</f>
        <v>6.2926587014431379E-2</v>
      </c>
      <c r="R386" cm="1">
        <f t="array" ref="R386:X386">IF(D386:J386=1,1,0)</f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f t="shared" ref="Y386:Y449" si="44">IF(R386+S386+T386+U386+V386+W386+X386=0,1,0)</f>
        <v>0</v>
      </c>
      <c r="Z386">
        <f t="shared" ref="Z386:Z449" si="45">IF(Y386=0,C386,"")</f>
        <v>823569.52536000009</v>
      </c>
      <c r="AA386" t="str">
        <f t="shared" ref="AA386:AA449" si="46">IF(Y386=1,C386,"")</f>
        <v/>
      </c>
      <c r="AB386">
        <f t="shared" ref="AB386:AB449" si="47">IF(Y386=0,Q386,"")</f>
        <v>6.2926587014431379E-2</v>
      </c>
      <c r="AC386" t="str">
        <f t="shared" ref="AC386:AC449" si="48">IF(Y386=1,Q386,"")</f>
        <v/>
      </c>
    </row>
    <row r="387" spans="1:29" x14ac:dyDescent="0.5">
      <c r="A387">
        <v>2829</v>
      </c>
      <c r="B387">
        <v>10830.55098</v>
      </c>
      <c r="C387">
        <f t="shared" si="42"/>
        <v>97474.95882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7.803640176</v>
      </c>
      <c r="L387">
        <v>58.121920129999999</v>
      </c>
      <c r="M387">
        <v>37.408987140000001</v>
      </c>
      <c r="N387">
        <v>16.023921999999999</v>
      </c>
      <c r="P387">
        <v>390.53820000000002</v>
      </c>
      <c r="Q387">
        <f t="shared" si="43"/>
        <v>4.0065490124615378E-3</v>
      </c>
      <c r="R387" cm="1">
        <f t="array" ref="R387:X387">IF(D387:J387=1,1,0)</f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f t="shared" si="44"/>
        <v>0</v>
      </c>
      <c r="Z387">
        <f t="shared" si="45"/>
        <v>97474.95882</v>
      </c>
      <c r="AA387" t="str">
        <f t="shared" si="46"/>
        <v/>
      </c>
      <c r="AB387">
        <f t="shared" si="47"/>
        <v>4.0065490124615378E-3</v>
      </c>
      <c r="AC387" t="str">
        <f t="shared" si="48"/>
        <v/>
      </c>
    </row>
    <row r="388" spans="1:29" x14ac:dyDescent="0.5">
      <c r="A388">
        <v>2917</v>
      </c>
      <c r="B388">
        <v>15993.751039999999</v>
      </c>
      <c r="C388">
        <f t="shared" si="42"/>
        <v>143943.75936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15.370478200000001</v>
      </c>
      <c r="L388">
        <v>49.610023179999999</v>
      </c>
      <c r="M388">
        <v>32.538840950000001</v>
      </c>
      <c r="N388">
        <v>32.512965999999999</v>
      </c>
      <c r="O388" t="s">
        <v>8</v>
      </c>
      <c r="P388">
        <v>427795.54599999997</v>
      </c>
      <c r="Q388">
        <f t="shared" si="43"/>
        <v>2.9719631326988845</v>
      </c>
      <c r="R388" cm="1">
        <f t="array" ref="R388:X388">IF(D388:J388=1,1,0)</f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f t="shared" si="44"/>
        <v>0</v>
      </c>
      <c r="Z388">
        <f t="shared" si="45"/>
        <v>143943.75936</v>
      </c>
      <c r="AA388" t="str">
        <f t="shared" si="46"/>
        <v/>
      </c>
      <c r="AB388">
        <f t="shared" si="47"/>
        <v>2.9719631326988845</v>
      </c>
      <c r="AC388" t="str">
        <f t="shared" si="48"/>
        <v/>
      </c>
    </row>
    <row r="389" spans="1:29" x14ac:dyDescent="0.5">
      <c r="A389">
        <v>2920</v>
      </c>
      <c r="B389">
        <v>180186.1208</v>
      </c>
      <c r="C389">
        <f t="shared" si="42"/>
        <v>1621675.0872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119.094465</v>
      </c>
      <c r="L389">
        <v>259.00582309999999</v>
      </c>
      <c r="M389">
        <v>192.07634920000001</v>
      </c>
      <c r="N389">
        <v>38.287509999999997</v>
      </c>
      <c r="P389">
        <v>429.59199999999998</v>
      </c>
      <c r="Q389">
        <f t="shared" si="43"/>
        <v>2.6490633258832242E-4</v>
      </c>
      <c r="R389" cm="1">
        <f t="array" ref="R389:X389">IF(D389:J389=1,1,0)</f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f t="shared" si="44"/>
        <v>0</v>
      </c>
      <c r="Z389">
        <f t="shared" si="45"/>
        <v>1621675.0872</v>
      </c>
      <c r="AA389" t="str">
        <f t="shared" si="46"/>
        <v/>
      </c>
      <c r="AB389">
        <f t="shared" si="47"/>
        <v>2.6490633258832242E-4</v>
      </c>
      <c r="AC389" t="str">
        <f t="shared" si="48"/>
        <v/>
      </c>
    </row>
    <row r="390" spans="1:29" x14ac:dyDescent="0.5">
      <c r="A390">
        <v>2937</v>
      </c>
      <c r="B390">
        <v>2381.678144</v>
      </c>
      <c r="C390">
        <f t="shared" si="42"/>
        <v>21435.103296000001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20.108068029999998</v>
      </c>
      <c r="L390">
        <v>51.466482300000003</v>
      </c>
      <c r="M390">
        <v>36.84591751</v>
      </c>
      <c r="N390">
        <v>52.380814000000001</v>
      </c>
      <c r="O390" t="s">
        <v>8</v>
      </c>
      <c r="P390">
        <v>585.80730000000005</v>
      </c>
      <c r="Q390">
        <f t="shared" si="43"/>
        <v>2.7329343456409534E-2</v>
      </c>
      <c r="R390" cm="1">
        <f t="array" ref="R390:X390">IF(D390:J390=1,1,0)</f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f t="shared" si="44"/>
        <v>0</v>
      </c>
      <c r="Z390">
        <f t="shared" si="45"/>
        <v>21435.103296000001</v>
      </c>
      <c r="AA390" t="str">
        <f t="shared" si="46"/>
        <v/>
      </c>
      <c r="AB390">
        <f t="shared" si="47"/>
        <v>2.7329343456409534E-2</v>
      </c>
      <c r="AC390" t="str">
        <f t="shared" si="48"/>
        <v/>
      </c>
    </row>
    <row r="391" spans="1:29" x14ac:dyDescent="0.5">
      <c r="A391">
        <v>2948</v>
      </c>
      <c r="B391">
        <v>10378.55366</v>
      </c>
      <c r="C391">
        <f t="shared" si="42"/>
        <v>93406.982940000002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16.332250299999998</v>
      </c>
      <c r="L391">
        <v>114.68794010000001</v>
      </c>
      <c r="M391">
        <v>72.559651770000002</v>
      </c>
      <c r="N391">
        <v>29.417522000000002</v>
      </c>
      <c r="P391">
        <v>0</v>
      </c>
      <c r="Q391">
        <f t="shared" si="43"/>
        <v>0</v>
      </c>
      <c r="R391" cm="1">
        <f t="array" ref="R391:X391">IF(D391:J391=1,1,0)</f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f t="shared" si="44"/>
        <v>0</v>
      </c>
      <c r="Z391">
        <f t="shared" si="45"/>
        <v>93406.982940000002</v>
      </c>
      <c r="AA391" t="str">
        <f t="shared" si="46"/>
        <v/>
      </c>
      <c r="AB391">
        <f t="shared" si="47"/>
        <v>0</v>
      </c>
      <c r="AC391" t="str">
        <f t="shared" si="48"/>
        <v/>
      </c>
    </row>
    <row r="392" spans="1:29" x14ac:dyDescent="0.5">
      <c r="A392">
        <v>2960</v>
      </c>
      <c r="B392">
        <v>1034.3784639999999</v>
      </c>
      <c r="C392">
        <f t="shared" si="42"/>
        <v>9309.4061759999986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59.989482410000001</v>
      </c>
      <c r="L392">
        <v>77.116701169999999</v>
      </c>
      <c r="M392">
        <v>68.683655650000006</v>
      </c>
      <c r="N392">
        <v>26.284199000000001</v>
      </c>
      <c r="O392" t="s">
        <v>8</v>
      </c>
      <c r="P392">
        <v>0</v>
      </c>
      <c r="Q392">
        <f t="shared" si="43"/>
        <v>0</v>
      </c>
      <c r="R392" cm="1">
        <f t="array" ref="R392:X392">IF(D392:J392=1,1,0)</f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f t="shared" si="44"/>
        <v>0</v>
      </c>
      <c r="Z392">
        <f t="shared" si="45"/>
        <v>9309.4061759999986</v>
      </c>
      <c r="AA392" t="str">
        <f t="shared" si="46"/>
        <v/>
      </c>
      <c r="AB392">
        <f t="shared" si="47"/>
        <v>0</v>
      </c>
      <c r="AC392" t="str">
        <f t="shared" si="48"/>
        <v/>
      </c>
    </row>
    <row r="393" spans="1:29" x14ac:dyDescent="0.5">
      <c r="A393">
        <v>2995</v>
      </c>
      <c r="B393">
        <v>3911.5151999999998</v>
      </c>
      <c r="C393">
        <f t="shared" si="42"/>
        <v>35203.6368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28.329977060000001</v>
      </c>
      <c r="L393">
        <v>69.051496729999997</v>
      </c>
      <c r="M393">
        <v>49.773037789999997</v>
      </c>
      <c r="N393">
        <v>47.78763</v>
      </c>
      <c r="P393">
        <v>0</v>
      </c>
      <c r="Q393">
        <f t="shared" si="43"/>
        <v>0</v>
      </c>
      <c r="R393" cm="1">
        <f t="array" ref="R393:X393">IF(D393:J393=1,1,0)</f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f t="shared" si="44"/>
        <v>0</v>
      </c>
      <c r="Z393">
        <f t="shared" si="45"/>
        <v>35203.6368</v>
      </c>
      <c r="AA393" t="str">
        <f t="shared" si="46"/>
        <v/>
      </c>
      <c r="AB393">
        <f t="shared" si="47"/>
        <v>0</v>
      </c>
      <c r="AC393" t="str">
        <f t="shared" si="48"/>
        <v/>
      </c>
    </row>
    <row r="394" spans="1:29" x14ac:dyDescent="0.5">
      <c r="A394">
        <v>21140</v>
      </c>
      <c r="B394">
        <v>2777.175792</v>
      </c>
      <c r="C394">
        <f t="shared" si="42"/>
        <v>24994.582128000002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26.623245480000001</v>
      </c>
      <c r="L394">
        <v>70.094419180000003</v>
      </c>
      <c r="M394">
        <v>48.042714660000001</v>
      </c>
      <c r="N394">
        <v>25.103867999999999</v>
      </c>
      <c r="P394">
        <v>0</v>
      </c>
      <c r="Q394">
        <f t="shared" si="43"/>
        <v>0</v>
      </c>
      <c r="R394" cm="1">
        <f t="array" ref="R394:X394">IF(D394:J394=1,1,0)</f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f t="shared" si="44"/>
        <v>0</v>
      </c>
      <c r="Z394">
        <f t="shared" si="45"/>
        <v>24994.582128000002</v>
      </c>
      <c r="AA394" t="str">
        <f t="shared" si="46"/>
        <v/>
      </c>
      <c r="AB394">
        <f t="shared" si="47"/>
        <v>0</v>
      </c>
      <c r="AC394" t="str">
        <f t="shared" si="48"/>
        <v/>
      </c>
    </row>
    <row r="395" spans="1:29" x14ac:dyDescent="0.5">
      <c r="A395">
        <v>21202</v>
      </c>
      <c r="B395">
        <v>3042.2896000000001</v>
      </c>
      <c r="C395">
        <f t="shared" si="42"/>
        <v>27380.606400000001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25.407062010000001</v>
      </c>
      <c r="L395">
        <v>61.782563879999998</v>
      </c>
      <c r="M395">
        <v>42.311565129999998</v>
      </c>
      <c r="N395">
        <v>37.361834999999999</v>
      </c>
      <c r="P395">
        <v>0</v>
      </c>
      <c r="Q395">
        <f t="shared" si="43"/>
        <v>0</v>
      </c>
      <c r="R395" cm="1">
        <f t="array" ref="R395:X395">IF(D395:J395=1,1,0)</f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f t="shared" si="44"/>
        <v>0</v>
      </c>
      <c r="Z395">
        <f t="shared" si="45"/>
        <v>27380.606400000001</v>
      </c>
      <c r="AA395" t="str">
        <f t="shared" si="46"/>
        <v/>
      </c>
      <c r="AB395">
        <f t="shared" si="47"/>
        <v>0</v>
      </c>
      <c r="AC395" t="str">
        <f t="shared" si="48"/>
        <v/>
      </c>
    </row>
    <row r="396" spans="1:29" x14ac:dyDescent="0.5">
      <c r="A396">
        <v>21350</v>
      </c>
      <c r="B396">
        <v>2238.2559200000001</v>
      </c>
      <c r="C396">
        <f t="shared" si="42"/>
        <v>20144.30328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55.023983860000001</v>
      </c>
      <c r="L396">
        <v>110.3891263</v>
      </c>
      <c r="M396">
        <v>79.78999555</v>
      </c>
      <c r="N396">
        <v>11.046220999999999</v>
      </c>
      <c r="O396" t="s">
        <v>8</v>
      </c>
      <c r="P396">
        <v>0</v>
      </c>
      <c r="Q396">
        <f t="shared" si="43"/>
        <v>0</v>
      </c>
      <c r="R396" cm="1">
        <f t="array" ref="R396:X396">IF(D396:J396=1,1,0)</f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f t="shared" si="44"/>
        <v>0</v>
      </c>
      <c r="Z396">
        <f t="shared" si="45"/>
        <v>20144.30328</v>
      </c>
      <c r="AA396" t="str">
        <f t="shared" si="46"/>
        <v/>
      </c>
      <c r="AB396">
        <f t="shared" si="47"/>
        <v>0</v>
      </c>
      <c r="AC396" t="str">
        <f t="shared" si="48"/>
        <v/>
      </c>
    </row>
    <row r="397" spans="1:29" x14ac:dyDescent="0.5">
      <c r="A397">
        <v>21371</v>
      </c>
      <c r="B397">
        <v>3324.7879200000002</v>
      </c>
      <c r="C397">
        <f t="shared" si="42"/>
        <v>29923.091280000001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49.232907689999998</v>
      </c>
      <c r="L397">
        <v>88.051659839999999</v>
      </c>
      <c r="M397">
        <v>73.541482169999995</v>
      </c>
      <c r="N397">
        <v>17.283847999999999</v>
      </c>
      <c r="O397" t="s">
        <v>8</v>
      </c>
      <c r="P397">
        <v>0</v>
      </c>
      <c r="Q397">
        <f t="shared" si="43"/>
        <v>0</v>
      </c>
      <c r="R397" cm="1">
        <f t="array" ref="R397:X397">IF(D397:J397=1,1,0)</f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f t="shared" si="44"/>
        <v>0</v>
      </c>
      <c r="Z397">
        <f t="shared" si="45"/>
        <v>29923.091280000001</v>
      </c>
      <c r="AA397" t="str">
        <f t="shared" si="46"/>
        <v/>
      </c>
      <c r="AB397">
        <f t="shared" si="47"/>
        <v>0</v>
      </c>
      <c r="AC397" t="str">
        <f t="shared" si="48"/>
        <v/>
      </c>
    </row>
    <row r="398" spans="1:29" x14ac:dyDescent="0.5">
      <c r="A398">
        <v>21416</v>
      </c>
      <c r="B398">
        <v>1573.2983360000001</v>
      </c>
      <c r="C398">
        <f t="shared" si="42"/>
        <v>14159.685024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81.474759280000001</v>
      </c>
      <c r="L398">
        <v>105.45527199999999</v>
      </c>
      <c r="M398">
        <v>93.101333539999999</v>
      </c>
      <c r="N398">
        <v>30.590952000000001</v>
      </c>
      <c r="P398">
        <v>0</v>
      </c>
      <c r="Q398">
        <f t="shared" si="43"/>
        <v>0</v>
      </c>
      <c r="R398" cm="1">
        <f t="array" ref="R398:X398">IF(D398:J398=1,1,0)</f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f t="shared" si="44"/>
        <v>0</v>
      </c>
      <c r="Z398">
        <f t="shared" si="45"/>
        <v>14159.685024</v>
      </c>
      <c r="AA398" t="str">
        <f t="shared" si="46"/>
        <v/>
      </c>
      <c r="AB398">
        <f t="shared" si="47"/>
        <v>0</v>
      </c>
      <c r="AC398" t="str">
        <f t="shared" si="48"/>
        <v/>
      </c>
    </row>
    <row r="399" spans="1:29" x14ac:dyDescent="0.5">
      <c r="A399">
        <v>21479</v>
      </c>
      <c r="B399">
        <v>18575.351070000001</v>
      </c>
      <c r="C399">
        <f t="shared" si="42"/>
        <v>167178.15963000001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11.988144139999999</v>
      </c>
      <c r="L399">
        <v>82.509599440000002</v>
      </c>
      <c r="M399">
        <v>48.520193069999998</v>
      </c>
      <c r="N399">
        <v>25.325039</v>
      </c>
      <c r="O399" t="s">
        <v>8</v>
      </c>
      <c r="P399">
        <v>0</v>
      </c>
      <c r="Q399">
        <f t="shared" si="43"/>
        <v>0</v>
      </c>
      <c r="R399" cm="1">
        <f t="array" ref="R399:X399">IF(D399:J399=1,1,0)</f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f t="shared" si="44"/>
        <v>0</v>
      </c>
      <c r="Z399">
        <f t="shared" si="45"/>
        <v>167178.15963000001</v>
      </c>
      <c r="AA399" t="str">
        <f t="shared" si="46"/>
        <v/>
      </c>
      <c r="AB399">
        <f t="shared" si="47"/>
        <v>0</v>
      </c>
      <c r="AC399" t="str">
        <f t="shared" si="48"/>
        <v/>
      </c>
    </row>
    <row r="400" spans="1:29" x14ac:dyDescent="0.5">
      <c r="A400">
        <v>21503</v>
      </c>
      <c r="B400">
        <v>5071.9313760000005</v>
      </c>
      <c r="C400">
        <f t="shared" si="42"/>
        <v>45647.382384000004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69.369160289999996</v>
      </c>
      <c r="L400">
        <v>121.574754</v>
      </c>
      <c r="M400">
        <v>96.145117240000005</v>
      </c>
      <c r="N400">
        <v>23.114287999999998</v>
      </c>
      <c r="P400">
        <v>0</v>
      </c>
      <c r="Q400">
        <f t="shared" si="43"/>
        <v>0</v>
      </c>
      <c r="R400" cm="1">
        <f t="array" ref="R400:X400">IF(D400:J400=1,1,0)</f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f t="shared" si="44"/>
        <v>0</v>
      </c>
      <c r="Z400">
        <f t="shared" si="45"/>
        <v>45647.382384000004</v>
      </c>
      <c r="AA400" t="str">
        <f t="shared" si="46"/>
        <v/>
      </c>
      <c r="AB400">
        <f t="shared" si="47"/>
        <v>0</v>
      </c>
      <c r="AC400" t="str">
        <f t="shared" si="48"/>
        <v/>
      </c>
    </row>
    <row r="401" spans="1:29" x14ac:dyDescent="0.5">
      <c r="A401">
        <v>21570</v>
      </c>
      <c r="B401">
        <v>1551.5676960000001</v>
      </c>
      <c r="C401">
        <f t="shared" si="42"/>
        <v>13964.109264000001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12.963857450000001</v>
      </c>
      <c r="L401">
        <v>44.05920562</v>
      </c>
      <c r="M401">
        <v>30.196703150000001</v>
      </c>
      <c r="N401">
        <v>19.312664000000002</v>
      </c>
      <c r="P401">
        <v>273.37670000000003</v>
      </c>
      <c r="Q401">
        <f t="shared" si="43"/>
        <v>1.9577095454614887E-2</v>
      </c>
      <c r="R401" cm="1">
        <f t="array" ref="R401:X401">IF(D401:J401=1,1,0)</f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f t="shared" si="44"/>
        <v>0</v>
      </c>
      <c r="Z401">
        <f t="shared" si="45"/>
        <v>13964.109264000001</v>
      </c>
      <c r="AA401" t="str">
        <f t="shared" si="46"/>
        <v/>
      </c>
      <c r="AB401">
        <f t="shared" si="47"/>
        <v>1.9577095454614887E-2</v>
      </c>
      <c r="AC401" t="str">
        <f t="shared" si="48"/>
        <v/>
      </c>
    </row>
    <row r="402" spans="1:29" x14ac:dyDescent="0.5">
      <c r="A402">
        <v>21592</v>
      </c>
      <c r="B402">
        <v>1612.4134879999999</v>
      </c>
      <c r="C402">
        <f t="shared" si="42"/>
        <v>14511.721391999999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15.528064909999999</v>
      </c>
      <c r="L402">
        <v>56.808186030000002</v>
      </c>
      <c r="M402">
        <v>38.629804139999997</v>
      </c>
      <c r="N402">
        <v>14.4201145</v>
      </c>
      <c r="O402" t="s">
        <v>8</v>
      </c>
      <c r="P402">
        <v>0</v>
      </c>
      <c r="Q402">
        <f t="shared" si="43"/>
        <v>0</v>
      </c>
      <c r="R402" cm="1">
        <f t="array" ref="R402:X402">IF(D402:J402=1,1,0)</f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f t="shared" si="44"/>
        <v>0</v>
      </c>
      <c r="Z402">
        <f t="shared" si="45"/>
        <v>14511.721391999999</v>
      </c>
      <c r="AA402" t="str">
        <f t="shared" si="46"/>
        <v/>
      </c>
      <c r="AB402">
        <f t="shared" si="47"/>
        <v>0</v>
      </c>
      <c r="AC402" t="str">
        <f t="shared" si="48"/>
        <v/>
      </c>
    </row>
    <row r="403" spans="1:29" x14ac:dyDescent="0.5">
      <c r="A403">
        <v>21748</v>
      </c>
      <c r="B403">
        <v>1490.721904</v>
      </c>
      <c r="C403">
        <f t="shared" si="42"/>
        <v>13416.497136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40.880000000000003</v>
      </c>
      <c r="L403">
        <v>73.356523910000007</v>
      </c>
      <c r="M403">
        <v>55.092217390000002</v>
      </c>
      <c r="N403">
        <v>14.966372</v>
      </c>
      <c r="P403">
        <v>0</v>
      </c>
      <c r="Q403">
        <f t="shared" si="43"/>
        <v>0</v>
      </c>
      <c r="R403" cm="1">
        <f t="array" ref="R403:X403">IF(D403:J403=1,1,0)</f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f t="shared" si="44"/>
        <v>0</v>
      </c>
      <c r="Z403">
        <f t="shared" si="45"/>
        <v>13416.497136</v>
      </c>
      <c r="AA403" t="str">
        <f t="shared" si="46"/>
        <v/>
      </c>
      <c r="AB403">
        <f t="shared" si="47"/>
        <v>0</v>
      </c>
      <c r="AC403" t="str">
        <f t="shared" si="48"/>
        <v/>
      </c>
    </row>
    <row r="404" spans="1:29" x14ac:dyDescent="0.5">
      <c r="A404">
        <v>21813</v>
      </c>
      <c r="B404">
        <v>1690.6437920000001</v>
      </c>
      <c r="C404">
        <f t="shared" si="42"/>
        <v>15215.794128000001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16.73732356</v>
      </c>
      <c r="L404">
        <v>53.236303399999997</v>
      </c>
      <c r="M404">
        <v>34.27136376</v>
      </c>
      <c r="N404">
        <v>18.922350000000002</v>
      </c>
      <c r="O404" t="s">
        <v>8</v>
      </c>
      <c r="P404">
        <v>1405.9375</v>
      </c>
      <c r="Q404">
        <f t="shared" si="43"/>
        <v>9.2399876613262225E-2</v>
      </c>
      <c r="R404" cm="1">
        <f t="array" ref="R404:X404">IF(D404:J404=1,1,0)</f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f t="shared" si="44"/>
        <v>0</v>
      </c>
      <c r="Z404">
        <f t="shared" si="45"/>
        <v>15215.794128000001</v>
      </c>
      <c r="AA404" t="str">
        <f t="shared" si="46"/>
        <v/>
      </c>
      <c r="AB404">
        <f t="shared" si="47"/>
        <v>9.2399876613262225E-2</v>
      </c>
      <c r="AC404" t="str">
        <f t="shared" si="48"/>
        <v/>
      </c>
    </row>
    <row r="405" spans="1:29" x14ac:dyDescent="0.5">
      <c r="A405">
        <v>21967</v>
      </c>
      <c r="B405">
        <v>1008.301696</v>
      </c>
      <c r="C405">
        <f t="shared" si="42"/>
        <v>9074.7152640000004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107.3090732</v>
      </c>
      <c r="L405">
        <v>136.49674279999999</v>
      </c>
      <c r="M405">
        <v>124.4939207</v>
      </c>
      <c r="N405">
        <v>15.525183</v>
      </c>
      <c r="P405">
        <v>0</v>
      </c>
      <c r="Q405">
        <f t="shared" si="43"/>
        <v>0</v>
      </c>
      <c r="R405" cm="1">
        <f t="array" ref="R405:X405">IF(D405:J405=1,1,0)</f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f t="shared" si="44"/>
        <v>0</v>
      </c>
      <c r="Z405">
        <f t="shared" si="45"/>
        <v>9074.7152640000004</v>
      </c>
      <c r="AA405" t="str">
        <f t="shared" si="46"/>
        <v/>
      </c>
      <c r="AB405">
        <f t="shared" si="47"/>
        <v>0</v>
      </c>
      <c r="AC405" t="str">
        <f t="shared" si="48"/>
        <v/>
      </c>
    </row>
    <row r="406" spans="1:29" x14ac:dyDescent="0.5">
      <c r="A406">
        <v>21990</v>
      </c>
      <c r="B406">
        <v>1425.529984</v>
      </c>
      <c r="C406">
        <f t="shared" si="42"/>
        <v>12829.769856000001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162.90562180000001</v>
      </c>
      <c r="L406">
        <v>199.90765569999999</v>
      </c>
      <c r="M406">
        <v>184.13447289999999</v>
      </c>
      <c r="N406">
        <v>19.237131000000002</v>
      </c>
      <c r="P406">
        <v>0</v>
      </c>
      <c r="Q406">
        <f t="shared" si="43"/>
        <v>0</v>
      </c>
      <c r="R406" cm="1">
        <f t="array" ref="R406:X406">IF(D406:J406=1,1,0)</f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f t="shared" si="44"/>
        <v>0</v>
      </c>
      <c r="Z406">
        <f t="shared" si="45"/>
        <v>12829.769856000001</v>
      </c>
      <c r="AA406" t="str">
        <f t="shared" si="46"/>
        <v/>
      </c>
      <c r="AB406">
        <f t="shared" si="47"/>
        <v>0</v>
      </c>
      <c r="AC406" t="str">
        <f t="shared" si="48"/>
        <v/>
      </c>
    </row>
    <row r="407" spans="1:29" x14ac:dyDescent="0.5">
      <c r="A407">
        <v>22035</v>
      </c>
      <c r="B407">
        <v>11373.81698</v>
      </c>
      <c r="C407">
        <f t="shared" si="42"/>
        <v>102364.35282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99.846814670000001</v>
      </c>
      <c r="L407">
        <v>182.4177502</v>
      </c>
      <c r="M407">
        <v>141.44254659999999</v>
      </c>
      <c r="N407">
        <v>16.4175</v>
      </c>
      <c r="P407">
        <v>468.64580000000001</v>
      </c>
      <c r="Q407">
        <f t="shared" si="43"/>
        <v>4.5782128943273673E-3</v>
      </c>
      <c r="R407" cm="1">
        <f t="array" ref="R407:X407">IF(D407:J407=1,1,0)</f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f t="shared" si="44"/>
        <v>0</v>
      </c>
      <c r="Z407">
        <f t="shared" si="45"/>
        <v>102364.35282</v>
      </c>
      <c r="AA407" t="str">
        <f t="shared" si="46"/>
        <v/>
      </c>
      <c r="AB407">
        <f t="shared" si="47"/>
        <v>4.5782128943273673E-3</v>
      </c>
      <c r="AC407" t="str">
        <f t="shared" si="48"/>
        <v/>
      </c>
    </row>
    <row r="408" spans="1:29" x14ac:dyDescent="0.5">
      <c r="A408">
        <v>22119</v>
      </c>
      <c r="B408">
        <v>1542.87544</v>
      </c>
      <c r="C408">
        <f t="shared" si="42"/>
        <v>13885.87896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103.3121271</v>
      </c>
      <c r="L408">
        <v>128.52427159999999</v>
      </c>
      <c r="M408">
        <v>115.8411184</v>
      </c>
      <c r="N408">
        <v>9.4641000000000002</v>
      </c>
      <c r="P408">
        <v>0</v>
      </c>
      <c r="Q408">
        <f t="shared" si="43"/>
        <v>0</v>
      </c>
      <c r="R408" cm="1">
        <f t="array" ref="R408:X408">IF(D408:J408=1,1,0)</f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f t="shared" si="44"/>
        <v>0</v>
      </c>
      <c r="Z408">
        <f t="shared" si="45"/>
        <v>13885.87896</v>
      </c>
      <c r="AA408" t="str">
        <f t="shared" si="46"/>
        <v/>
      </c>
      <c r="AB408">
        <f t="shared" si="47"/>
        <v>0</v>
      </c>
      <c r="AC408" t="str">
        <f t="shared" si="48"/>
        <v/>
      </c>
    </row>
    <row r="409" spans="1:29" x14ac:dyDescent="0.5">
      <c r="A409">
        <v>22121</v>
      </c>
      <c r="B409">
        <v>36324.937819999999</v>
      </c>
      <c r="C409">
        <f t="shared" si="42"/>
        <v>326924.44037999999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17.622860150000001</v>
      </c>
      <c r="L409">
        <v>81.979082700000006</v>
      </c>
      <c r="M409">
        <v>52.223160450000002</v>
      </c>
      <c r="N409">
        <v>22.461226</v>
      </c>
      <c r="O409" t="s">
        <v>8</v>
      </c>
      <c r="P409">
        <v>39483.412199999999</v>
      </c>
      <c r="Q409">
        <f t="shared" si="43"/>
        <v>0.12077228656905103</v>
      </c>
      <c r="R409" cm="1">
        <f t="array" ref="R409:X409">IF(D409:J409=1,1,0)</f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f t="shared" si="44"/>
        <v>0</v>
      </c>
      <c r="Z409">
        <f t="shared" si="45"/>
        <v>326924.44037999999</v>
      </c>
      <c r="AA409" t="str">
        <f t="shared" si="46"/>
        <v/>
      </c>
      <c r="AB409">
        <f t="shared" si="47"/>
        <v>0.12077228656905103</v>
      </c>
      <c r="AC409" t="str">
        <f t="shared" si="48"/>
        <v/>
      </c>
    </row>
    <row r="410" spans="1:29" x14ac:dyDescent="0.5">
      <c r="A410">
        <v>22141</v>
      </c>
      <c r="B410">
        <v>68077.748989999993</v>
      </c>
      <c r="C410">
        <f t="shared" si="42"/>
        <v>612699.74090999993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44.525821720000003</v>
      </c>
      <c r="L410">
        <v>156.70566289999999</v>
      </c>
      <c r="M410">
        <v>94.932161609999994</v>
      </c>
      <c r="N410">
        <v>27.099644000000001</v>
      </c>
      <c r="P410">
        <v>42334.341099999998</v>
      </c>
      <c r="Q410">
        <f t="shared" si="43"/>
        <v>6.9094759265156167E-2</v>
      </c>
      <c r="R410" cm="1">
        <f t="array" ref="R410:X410">IF(D410:J410=1,1,0)</f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f t="shared" si="44"/>
        <v>0</v>
      </c>
      <c r="Z410">
        <f t="shared" si="45"/>
        <v>612699.74090999993</v>
      </c>
      <c r="AA410" t="str">
        <f t="shared" si="46"/>
        <v/>
      </c>
      <c r="AB410">
        <f t="shared" si="47"/>
        <v>6.9094759265156167E-2</v>
      </c>
      <c r="AC410" t="str">
        <f t="shared" si="48"/>
        <v/>
      </c>
    </row>
    <row r="411" spans="1:29" x14ac:dyDescent="0.5">
      <c r="A411">
        <v>22155</v>
      </c>
      <c r="B411">
        <v>8479.2957279999991</v>
      </c>
      <c r="C411">
        <f t="shared" si="42"/>
        <v>76313.66155199999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34.280851800000001</v>
      </c>
      <c r="L411">
        <v>72.850446809999994</v>
      </c>
      <c r="M411">
        <v>54.387606509999998</v>
      </c>
      <c r="N411">
        <v>15.383718500000001</v>
      </c>
      <c r="O411" t="s">
        <v>8</v>
      </c>
      <c r="P411">
        <v>0</v>
      </c>
      <c r="Q411">
        <f t="shared" si="43"/>
        <v>0</v>
      </c>
      <c r="R411" cm="1">
        <f t="array" ref="R411:X411">IF(D411:J411=1,1,0)</f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f t="shared" si="44"/>
        <v>0</v>
      </c>
      <c r="Z411">
        <f t="shared" si="45"/>
        <v>76313.66155199999</v>
      </c>
      <c r="AA411" t="str">
        <f t="shared" si="46"/>
        <v/>
      </c>
      <c r="AB411">
        <f t="shared" si="47"/>
        <v>0</v>
      </c>
      <c r="AC411" t="str">
        <f t="shared" si="48"/>
        <v/>
      </c>
    </row>
    <row r="412" spans="1:29" x14ac:dyDescent="0.5">
      <c r="A412">
        <v>22262</v>
      </c>
      <c r="B412">
        <v>1542.87544</v>
      </c>
      <c r="C412">
        <f t="shared" si="42"/>
        <v>13885.87896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79.331476730000006</v>
      </c>
      <c r="L412">
        <v>105.7118272</v>
      </c>
      <c r="M412">
        <v>92.863957279999994</v>
      </c>
      <c r="N412">
        <v>21.327777999999999</v>
      </c>
      <c r="O412" t="s">
        <v>8</v>
      </c>
      <c r="P412">
        <v>0</v>
      </c>
      <c r="Q412">
        <f t="shared" si="43"/>
        <v>0</v>
      </c>
      <c r="R412" cm="1">
        <f t="array" ref="R412:X412">IF(D412:J412=1,1,0)</f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f t="shared" si="44"/>
        <v>0</v>
      </c>
      <c r="Z412">
        <f t="shared" si="45"/>
        <v>13885.87896</v>
      </c>
      <c r="AA412" t="str">
        <f t="shared" si="46"/>
        <v/>
      </c>
      <c r="AB412">
        <f t="shared" si="47"/>
        <v>0</v>
      </c>
      <c r="AC412" t="str">
        <f t="shared" si="48"/>
        <v/>
      </c>
    </row>
    <row r="413" spans="1:29" x14ac:dyDescent="0.5">
      <c r="A413">
        <v>22267</v>
      </c>
      <c r="B413">
        <v>10569.783299999999</v>
      </c>
      <c r="C413">
        <f t="shared" si="42"/>
        <v>95128.049699999989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48.695527519999999</v>
      </c>
      <c r="L413">
        <v>103.7798131</v>
      </c>
      <c r="M413">
        <v>78.525739220000006</v>
      </c>
      <c r="N413">
        <v>23.066469999999999</v>
      </c>
      <c r="P413">
        <v>0</v>
      </c>
      <c r="Q413">
        <f t="shared" si="43"/>
        <v>0</v>
      </c>
      <c r="R413" cm="1">
        <f t="array" ref="R413:X413">IF(D413:J413=1,1,0)</f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f t="shared" si="44"/>
        <v>0</v>
      </c>
      <c r="Z413">
        <f t="shared" si="45"/>
        <v>95128.049699999989</v>
      </c>
      <c r="AA413" t="str">
        <f t="shared" si="46"/>
        <v/>
      </c>
      <c r="AB413">
        <f t="shared" si="47"/>
        <v>0</v>
      </c>
      <c r="AC413" t="str">
        <f t="shared" si="48"/>
        <v/>
      </c>
    </row>
    <row r="414" spans="1:29" x14ac:dyDescent="0.5">
      <c r="A414">
        <v>22506</v>
      </c>
      <c r="B414">
        <v>1629.798</v>
      </c>
      <c r="C414">
        <f t="shared" si="42"/>
        <v>14668.182000000001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120.1604677</v>
      </c>
      <c r="L414">
        <v>152.74621830000001</v>
      </c>
      <c r="M414">
        <v>135.39102510000001</v>
      </c>
      <c r="N414">
        <v>18.359203000000001</v>
      </c>
      <c r="P414">
        <v>0</v>
      </c>
      <c r="Q414">
        <f t="shared" si="43"/>
        <v>0</v>
      </c>
      <c r="R414" cm="1">
        <f t="array" ref="R414:X414">IF(D414:J414=1,1,0)</f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f t="shared" si="44"/>
        <v>0</v>
      </c>
      <c r="Z414">
        <f t="shared" si="45"/>
        <v>14668.182000000001</v>
      </c>
      <c r="AA414" t="str">
        <f t="shared" si="46"/>
        <v/>
      </c>
      <c r="AB414">
        <f t="shared" si="47"/>
        <v>0</v>
      </c>
      <c r="AC414" t="str">
        <f t="shared" si="48"/>
        <v/>
      </c>
    </row>
    <row r="415" spans="1:29" x14ac:dyDescent="0.5">
      <c r="A415">
        <v>22521</v>
      </c>
      <c r="B415">
        <v>5080.6236319999998</v>
      </c>
      <c r="C415">
        <f t="shared" si="42"/>
        <v>45725.612688000001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58.049620150000003</v>
      </c>
      <c r="L415">
        <v>140.17915959999999</v>
      </c>
      <c r="M415">
        <v>96.092231549999994</v>
      </c>
      <c r="N415">
        <v>14.296943000000001</v>
      </c>
      <c r="O415" t="s">
        <v>8</v>
      </c>
      <c r="P415">
        <v>156.21530000000001</v>
      </c>
      <c r="Q415">
        <f t="shared" si="43"/>
        <v>3.4163631893990207E-3</v>
      </c>
      <c r="R415" cm="1">
        <f t="array" ref="R415:X415">IF(D415:J415=1,1,0)</f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f t="shared" si="44"/>
        <v>0</v>
      </c>
      <c r="Z415">
        <f t="shared" si="45"/>
        <v>45725.612688000001</v>
      </c>
      <c r="AA415" t="str">
        <f t="shared" si="46"/>
        <v/>
      </c>
      <c r="AB415">
        <f t="shared" si="47"/>
        <v>3.4163631893990207E-3</v>
      </c>
      <c r="AC415" t="str">
        <f t="shared" si="48"/>
        <v/>
      </c>
    </row>
    <row r="416" spans="1:29" x14ac:dyDescent="0.5">
      <c r="A416">
        <v>22535</v>
      </c>
      <c r="B416">
        <v>5215.3536000000004</v>
      </c>
      <c r="C416">
        <f t="shared" si="42"/>
        <v>46938.182400000005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20.288607639999999</v>
      </c>
      <c r="L416">
        <v>55.166395569999999</v>
      </c>
      <c r="M416">
        <v>38.554032309999997</v>
      </c>
      <c r="N416">
        <v>172.7801</v>
      </c>
      <c r="P416">
        <v>0</v>
      </c>
      <c r="Q416">
        <f t="shared" si="43"/>
        <v>0</v>
      </c>
      <c r="R416" cm="1">
        <f t="array" ref="R416:X416">IF(D416:J416=1,1,0)</f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f t="shared" si="44"/>
        <v>0</v>
      </c>
      <c r="Z416">
        <f t="shared" si="45"/>
        <v>46938.182400000005</v>
      </c>
      <c r="AA416" t="str">
        <f t="shared" si="46"/>
        <v/>
      </c>
      <c r="AB416">
        <f t="shared" si="47"/>
        <v>0</v>
      </c>
      <c r="AC416" t="str">
        <f t="shared" si="48"/>
        <v/>
      </c>
    </row>
    <row r="417" spans="1:29" x14ac:dyDescent="0.5">
      <c r="A417">
        <v>22719</v>
      </c>
      <c r="B417">
        <v>2381.678144</v>
      </c>
      <c r="C417">
        <f t="shared" si="42"/>
        <v>21435.103296000001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8.1840087980000007</v>
      </c>
      <c r="L417">
        <v>37.682006319999999</v>
      </c>
      <c r="M417">
        <v>23.80647175</v>
      </c>
      <c r="N417">
        <v>17.252844</v>
      </c>
      <c r="P417">
        <v>351.48439999999999</v>
      </c>
      <c r="Q417">
        <f t="shared" si="43"/>
        <v>1.6397607006894639E-2</v>
      </c>
      <c r="R417" cm="1">
        <f t="array" ref="R417:X417">IF(D417:J417=1,1,0)</f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f t="shared" si="44"/>
        <v>0</v>
      </c>
      <c r="Z417">
        <f t="shared" si="45"/>
        <v>21435.103296000001</v>
      </c>
      <c r="AA417" t="str">
        <f t="shared" si="46"/>
        <v/>
      </c>
      <c r="AB417">
        <f t="shared" si="47"/>
        <v>1.6397607006894639E-2</v>
      </c>
      <c r="AC417" t="str">
        <f t="shared" si="48"/>
        <v/>
      </c>
    </row>
    <row r="418" spans="1:29" x14ac:dyDescent="0.5">
      <c r="A418">
        <v>22780</v>
      </c>
      <c r="B418">
        <v>4737.27952</v>
      </c>
      <c r="C418">
        <f t="shared" si="42"/>
        <v>42635.515679999997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69.320879969999993</v>
      </c>
      <c r="L418">
        <v>106.6447261</v>
      </c>
      <c r="M418">
        <v>92.756786899999994</v>
      </c>
      <c r="N418">
        <v>16.380324999999999</v>
      </c>
      <c r="O418" t="s">
        <v>8</v>
      </c>
      <c r="P418">
        <v>0</v>
      </c>
      <c r="Q418">
        <f t="shared" si="43"/>
        <v>0</v>
      </c>
      <c r="R418" cm="1">
        <f t="array" ref="R418:X418">IF(D418:J418=1,1,0)</f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f t="shared" si="44"/>
        <v>0</v>
      </c>
      <c r="Z418">
        <f t="shared" si="45"/>
        <v>42635.515679999997</v>
      </c>
      <c r="AA418" t="str">
        <f t="shared" si="46"/>
        <v/>
      </c>
      <c r="AB418">
        <f t="shared" si="47"/>
        <v>0</v>
      </c>
      <c r="AC418" t="str">
        <f t="shared" si="48"/>
        <v/>
      </c>
    </row>
    <row r="419" spans="1:29" x14ac:dyDescent="0.5">
      <c r="A419">
        <v>22906</v>
      </c>
      <c r="B419">
        <v>2242.6020480000002</v>
      </c>
      <c r="C419">
        <f t="shared" si="42"/>
        <v>20183.418432000002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107.3511639</v>
      </c>
      <c r="L419">
        <v>143.44067759999999</v>
      </c>
      <c r="M419">
        <v>125.667326</v>
      </c>
      <c r="N419">
        <v>12.319559999999999</v>
      </c>
      <c r="O419" t="s">
        <v>8</v>
      </c>
      <c r="P419">
        <v>0</v>
      </c>
      <c r="Q419">
        <f t="shared" si="43"/>
        <v>0</v>
      </c>
      <c r="R419" cm="1">
        <f t="array" ref="R419:X419">IF(D419:J419=1,1,0)</f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f t="shared" si="44"/>
        <v>0</v>
      </c>
      <c r="Z419">
        <f t="shared" si="45"/>
        <v>20183.418432000002</v>
      </c>
      <c r="AA419" t="str">
        <f t="shared" si="46"/>
        <v/>
      </c>
      <c r="AB419">
        <f t="shared" si="47"/>
        <v>0</v>
      </c>
      <c r="AC419" t="str">
        <f t="shared" si="48"/>
        <v/>
      </c>
    </row>
    <row r="420" spans="1:29" x14ac:dyDescent="0.5">
      <c r="A420">
        <v>22923</v>
      </c>
      <c r="B420">
        <v>14533.45203</v>
      </c>
      <c r="C420">
        <f t="shared" si="42"/>
        <v>130801.06827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38.311262050000003</v>
      </c>
      <c r="L420">
        <v>96.429483039999994</v>
      </c>
      <c r="M420">
        <v>71.599613480000002</v>
      </c>
      <c r="N420">
        <v>24.567741000000002</v>
      </c>
      <c r="O420" t="s">
        <v>8</v>
      </c>
      <c r="P420">
        <v>117.1615</v>
      </c>
      <c r="Q420">
        <f t="shared" si="43"/>
        <v>8.95722806775208E-4</v>
      </c>
      <c r="R420" cm="1">
        <f t="array" ref="R420:X420">IF(D420:J420=1,1,0)</f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f t="shared" si="44"/>
        <v>0</v>
      </c>
      <c r="Z420">
        <f t="shared" si="45"/>
        <v>130801.06827</v>
      </c>
      <c r="AA420" t="str">
        <f t="shared" si="46"/>
        <v/>
      </c>
      <c r="AB420">
        <f t="shared" si="47"/>
        <v>8.95722806775208E-4</v>
      </c>
      <c r="AC420" t="str">
        <f t="shared" si="48"/>
        <v/>
      </c>
    </row>
    <row r="421" spans="1:29" x14ac:dyDescent="0.5">
      <c r="A421">
        <v>22927</v>
      </c>
      <c r="B421">
        <v>1295.146144</v>
      </c>
      <c r="C421">
        <f t="shared" si="42"/>
        <v>11656.315296000001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70.944412040000003</v>
      </c>
      <c r="L421">
        <v>91.037658140000005</v>
      </c>
      <c r="M421">
        <v>81.750937489999998</v>
      </c>
      <c r="N421">
        <v>24.838318000000001</v>
      </c>
      <c r="P421">
        <v>0</v>
      </c>
      <c r="Q421">
        <f t="shared" si="43"/>
        <v>0</v>
      </c>
      <c r="R421" cm="1">
        <f t="array" ref="R421:X421">IF(D421:J421=1,1,0)</f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f t="shared" si="44"/>
        <v>0</v>
      </c>
      <c r="Z421">
        <f t="shared" si="45"/>
        <v>11656.315296000001</v>
      </c>
      <c r="AA421" t="str">
        <f t="shared" si="46"/>
        <v/>
      </c>
      <c r="AB421">
        <f t="shared" si="47"/>
        <v>0</v>
      </c>
      <c r="AC421" t="str">
        <f t="shared" si="48"/>
        <v/>
      </c>
    </row>
    <row r="422" spans="1:29" x14ac:dyDescent="0.5">
      <c r="A422">
        <v>23074</v>
      </c>
      <c r="B422">
        <v>126754.82309999999</v>
      </c>
      <c r="C422">
        <f t="shared" si="42"/>
        <v>1140793.4079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21.711195270000001</v>
      </c>
      <c r="L422">
        <v>123.3690869</v>
      </c>
      <c r="M422">
        <v>85.01303446</v>
      </c>
      <c r="N422">
        <v>26.362614000000001</v>
      </c>
      <c r="P422">
        <v>42802.986900000004</v>
      </c>
      <c r="Q422">
        <f t="shared" si="43"/>
        <v>3.7520366618170396E-2</v>
      </c>
      <c r="R422" cm="1">
        <f t="array" ref="R422:X422">IF(D422:J422=1,1,0)</f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f t="shared" si="44"/>
        <v>0</v>
      </c>
      <c r="Z422">
        <f t="shared" si="45"/>
        <v>1140793.4079</v>
      </c>
      <c r="AA422" t="str">
        <f t="shared" si="46"/>
        <v/>
      </c>
      <c r="AB422">
        <f t="shared" si="47"/>
        <v>3.7520366618170396E-2</v>
      </c>
      <c r="AC422" t="str">
        <f t="shared" si="48"/>
        <v/>
      </c>
    </row>
    <row r="423" spans="1:29" x14ac:dyDescent="0.5">
      <c r="A423">
        <v>23156</v>
      </c>
      <c r="B423">
        <v>3624.670752</v>
      </c>
      <c r="C423">
        <f t="shared" si="42"/>
        <v>32622.036767999998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22.016085029999999</v>
      </c>
      <c r="L423">
        <v>56.313650209999999</v>
      </c>
      <c r="M423">
        <v>37.515759439999997</v>
      </c>
      <c r="N423">
        <v>86.754615999999999</v>
      </c>
      <c r="O423" t="s">
        <v>8</v>
      </c>
      <c r="P423">
        <v>0</v>
      </c>
      <c r="Q423">
        <f t="shared" si="43"/>
        <v>0</v>
      </c>
      <c r="R423" cm="1">
        <f t="array" ref="R423:X423">IF(D423:J423=1,1,0)</f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f t="shared" si="44"/>
        <v>0</v>
      </c>
      <c r="Z423">
        <f t="shared" si="45"/>
        <v>32622.036767999998</v>
      </c>
      <c r="AA423" t="str">
        <f t="shared" si="46"/>
        <v/>
      </c>
      <c r="AB423">
        <f t="shared" si="47"/>
        <v>0</v>
      </c>
      <c r="AC423" t="str">
        <f t="shared" si="48"/>
        <v/>
      </c>
    </row>
    <row r="424" spans="1:29" x14ac:dyDescent="0.5">
      <c r="A424">
        <v>23427</v>
      </c>
      <c r="B424">
        <v>2672.8687199999999</v>
      </c>
      <c r="C424">
        <f t="shared" si="42"/>
        <v>24055.818479999998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73.255154079999997</v>
      </c>
      <c r="L424">
        <v>119.2050083</v>
      </c>
      <c r="M424">
        <v>94.584050390000002</v>
      </c>
      <c r="N424">
        <v>35.472374000000002</v>
      </c>
      <c r="P424">
        <v>0</v>
      </c>
      <c r="Q424">
        <f t="shared" si="43"/>
        <v>0</v>
      </c>
      <c r="R424" cm="1">
        <f t="array" ref="R424:X424">IF(D424:J424=1,1,0)</f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f t="shared" si="44"/>
        <v>0</v>
      </c>
      <c r="Z424">
        <f t="shared" si="45"/>
        <v>24055.818479999998</v>
      </c>
      <c r="AA424" t="str">
        <f t="shared" si="46"/>
        <v/>
      </c>
      <c r="AB424">
        <f t="shared" si="47"/>
        <v>0</v>
      </c>
      <c r="AC424" t="str">
        <f t="shared" si="48"/>
        <v/>
      </c>
    </row>
    <row r="425" spans="1:29" x14ac:dyDescent="0.5">
      <c r="A425">
        <v>23455</v>
      </c>
      <c r="B425">
        <v>1864.488912</v>
      </c>
      <c r="C425">
        <f t="shared" si="42"/>
        <v>16780.400207999999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88.353603210000003</v>
      </c>
      <c r="L425">
        <v>122.8475608</v>
      </c>
      <c r="M425">
        <v>107.0013816</v>
      </c>
      <c r="N425">
        <v>13.3302145</v>
      </c>
      <c r="O425" t="s">
        <v>8</v>
      </c>
      <c r="P425">
        <v>0</v>
      </c>
      <c r="Q425">
        <f t="shared" si="43"/>
        <v>0</v>
      </c>
      <c r="R425" cm="1">
        <f t="array" ref="R425:X425">IF(D425:J425=1,1,0)</f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f t="shared" si="44"/>
        <v>0</v>
      </c>
      <c r="Z425">
        <f t="shared" si="45"/>
        <v>16780.400207999999</v>
      </c>
      <c r="AA425" t="str">
        <f t="shared" si="46"/>
        <v/>
      </c>
      <c r="AB425">
        <f t="shared" si="47"/>
        <v>0</v>
      </c>
      <c r="AC425" t="str">
        <f t="shared" si="48"/>
        <v/>
      </c>
    </row>
    <row r="426" spans="1:29" x14ac:dyDescent="0.5">
      <c r="A426">
        <v>23474</v>
      </c>
      <c r="B426">
        <v>7536.1859519999998</v>
      </c>
      <c r="C426">
        <f t="shared" si="42"/>
        <v>67825.673567999998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52.774391520000002</v>
      </c>
      <c r="L426">
        <v>98.81665649</v>
      </c>
      <c r="M426">
        <v>76.149391940000001</v>
      </c>
      <c r="N426">
        <v>38.965769999999999</v>
      </c>
      <c r="P426">
        <v>0</v>
      </c>
      <c r="Q426">
        <f t="shared" si="43"/>
        <v>0</v>
      </c>
      <c r="R426" cm="1">
        <f t="array" ref="R426:X426">IF(D426:J426=1,1,0)</f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f t="shared" si="44"/>
        <v>0</v>
      </c>
      <c r="Z426">
        <f t="shared" si="45"/>
        <v>67825.673567999998</v>
      </c>
      <c r="AA426" t="str">
        <f t="shared" si="46"/>
        <v/>
      </c>
      <c r="AB426">
        <f t="shared" si="47"/>
        <v>0</v>
      </c>
      <c r="AC426" t="str">
        <f t="shared" si="48"/>
        <v/>
      </c>
    </row>
    <row r="427" spans="1:29" x14ac:dyDescent="0.5">
      <c r="A427">
        <v>23595</v>
      </c>
      <c r="B427">
        <v>1151.7239199999999</v>
      </c>
      <c r="C427">
        <f t="shared" si="42"/>
        <v>10365.51528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100.4190679</v>
      </c>
      <c r="L427">
        <v>128.52123399999999</v>
      </c>
      <c r="M427">
        <v>114.36986640000001</v>
      </c>
      <c r="N427">
        <v>21.610852999999999</v>
      </c>
      <c r="P427">
        <v>0</v>
      </c>
      <c r="Q427">
        <f t="shared" si="43"/>
        <v>0</v>
      </c>
      <c r="R427" cm="1">
        <f t="array" ref="R427:X427">IF(D427:J427=1,1,0)</f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f t="shared" si="44"/>
        <v>0</v>
      </c>
      <c r="Z427">
        <f t="shared" si="45"/>
        <v>10365.51528</v>
      </c>
      <c r="AA427" t="str">
        <f t="shared" si="46"/>
        <v/>
      </c>
      <c r="AB427">
        <f t="shared" si="47"/>
        <v>0</v>
      </c>
      <c r="AC427" t="str">
        <f t="shared" si="48"/>
        <v/>
      </c>
    </row>
    <row r="428" spans="1:29" x14ac:dyDescent="0.5">
      <c r="A428">
        <v>23602</v>
      </c>
      <c r="B428">
        <v>4732.9333919999999</v>
      </c>
      <c r="C428">
        <f t="shared" si="42"/>
        <v>42596.400527999998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54.152451470000003</v>
      </c>
      <c r="L428">
        <v>115.6069081</v>
      </c>
      <c r="M428">
        <v>82.157342850000006</v>
      </c>
      <c r="N428">
        <v>88.389790000000005</v>
      </c>
      <c r="O428" t="s">
        <v>8</v>
      </c>
      <c r="P428">
        <v>78.107600000000005</v>
      </c>
      <c r="Q428">
        <f t="shared" si="43"/>
        <v>1.8336666721090046E-3</v>
      </c>
      <c r="R428" cm="1">
        <f t="array" ref="R428:X428">IF(D428:J428=1,1,0)</f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f t="shared" si="44"/>
        <v>0</v>
      </c>
      <c r="Z428">
        <f t="shared" si="45"/>
        <v>42596.400527999998</v>
      </c>
      <c r="AA428" t="str">
        <f t="shared" si="46"/>
        <v/>
      </c>
      <c r="AB428">
        <f t="shared" si="47"/>
        <v>1.8336666721090046E-3</v>
      </c>
      <c r="AC428" t="str">
        <f t="shared" si="48"/>
        <v/>
      </c>
    </row>
    <row r="429" spans="1:29" x14ac:dyDescent="0.5">
      <c r="A429">
        <v>23819</v>
      </c>
      <c r="B429">
        <v>35725.172160000002</v>
      </c>
      <c r="C429">
        <f t="shared" si="42"/>
        <v>321526.54944000003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44.05920562</v>
      </c>
      <c r="L429">
        <v>118.2689156</v>
      </c>
      <c r="M429">
        <v>78.290167710000006</v>
      </c>
      <c r="N429">
        <v>20.423802999999999</v>
      </c>
      <c r="O429" t="s">
        <v>8</v>
      </c>
      <c r="P429">
        <v>0</v>
      </c>
      <c r="Q429">
        <f t="shared" si="43"/>
        <v>0</v>
      </c>
      <c r="R429" cm="1">
        <f t="array" ref="R429:X429">IF(D429:J429=1,1,0)</f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f t="shared" si="44"/>
        <v>0</v>
      </c>
      <c r="Z429">
        <f t="shared" si="45"/>
        <v>321526.54944000003</v>
      </c>
      <c r="AA429" t="str">
        <f t="shared" si="46"/>
        <v/>
      </c>
      <c r="AB429">
        <f t="shared" si="47"/>
        <v>0</v>
      </c>
      <c r="AC429" t="str">
        <f t="shared" si="48"/>
        <v/>
      </c>
    </row>
    <row r="430" spans="1:29" x14ac:dyDescent="0.5">
      <c r="A430">
        <v>23931</v>
      </c>
      <c r="B430">
        <v>2916.2518879999998</v>
      </c>
      <c r="C430">
        <f t="shared" si="42"/>
        <v>26246.266991999997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85.678403349999996</v>
      </c>
      <c r="L430">
        <v>129.74359329999999</v>
      </c>
      <c r="M430">
        <v>109.0113794</v>
      </c>
      <c r="N430">
        <v>23.229986</v>
      </c>
      <c r="O430" t="s">
        <v>8</v>
      </c>
      <c r="P430">
        <v>9802.5089000000007</v>
      </c>
      <c r="Q430">
        <f t="shared" si="43"/>
        <v>0.37348202329069724</v>
      </c>
      <c r="R430" cm="1">
        <f t="array" ref="R430:X430">IF(D430:J430=1,1,0)</f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f t="shared" si="44"/>
        <v>0</v>
      </c>
      <c r="Z430">
        <f t="shared" si="45"/>
        <v>26246.266991999997</v>
      </c>
      <c r="AA430" t="str">
        <f t="shared" si="46"/>
        <v/>
      </c>
      <c r="AB430">
        <f t="shared" si="47"/>
        <v>0.37348202329069724</v>
      </c>
      <c r="AC430" t="str">
        <f t="shared" si="48"/>
        <v/>
      </c>
    </row>
    <row r="431" spans="1:29" x14ac:dyDescent="0.5">
      <c r="A431">
        <v>24001</v>
      </c>
      <c r="B431">
        <v>1086.5319999999999</v>
      </c>
      <c r="C431">
        <f t="shared" si="42"/>
        <v>9778.7879999999986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106.9746736</v>
      </c>
      <c r="L431">
        <v>133.7930417</v>
      </c>
      <c r="M431">
        <v>121.9743763</v>
      </c>
      <c r="N431">
        <v>10.265014000000001</v>
      </c>
      <c r="O431" t="s">
        <v>8</v>
      </c>
      <c r="P431">
        <v>0</v>
      </c>
      <c r="Q431">
        <f t="shared" si="43"/>
        <v>0</v>
      </c>
      <c r="R431" cm="1">
        <f t="array" ref="R431:X431">IF(D431:J431=1,1,0)</f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f t="shared" si="44"/>
        <v>0</v>
      </c>
      <c r="Z431">
        <f t="shared" si="45"/>
        <v>9778.7879999999986</v>
      </c>
      <c r="AA431" t="str">
        <f t="shared" si="46"/>
        <v/>
      </c>
      <c r="AB431">
        <f t="shared" si="47"/>
        <v>0</v>
      </c>
      <c r="AC431" t="str">
        <f t="shared" si="48"/>
        <v/>
      </c>
    </row>
    <row r="432" spans="1:29" x14ac:dyDescent="0.5">
      <c r="A432">
        <v>24057</v>
      </c>
      <c r="B432">
        <v>3146.5966720000001</v>
      </c>
      <c r="C432">
        <f t="shared" si="42"/>
        <v>28319.370048000001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113.4641106</v>
      </c>
      <c r="L432">
        <v>148.9075431</v>
      </c>
      <c r="M432">
        <v>132.8046951</v>
      </c>
      <c r="N432">
        <v>36.459890000000001</v>
      </c>
      <c r="P432">
        <v>0</v>
      </c>
      <c r="Q432">
        <f t="shared" si="43"/>
        <v>0</v>
      </c>
      <c r="R432" cm="1">
        <f t="array" ref="R432:X432">IF(D432:J432=1,1,0)</f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f t="shared" si="44"/>
        <v>0</v>
      </c>
      <c r="Z432">
        <f t="shared" si="45"/>
        <v>28319.370048000001</v>
      </c>
      <c r="AA432" t="str">
        <f t="shared" si="46"/>
        <v/>
      </c>
      <c r="AB432">
        <f t="shared" si="47"/>
        <v>0</v>
      </c>
      <c r="AC432" t="str">
        <f t="shared" si="48"/>
        <v/>
      </c>
    </row>
    <row r="433" spans="1:29" x14ac:dyDescent="0.5">
      <c r="A433">
        <v>24311</v>
      </c>
      <c r="B433">
        <v>43952.392460000003</v>
      </c>
      <c r="C433">
        <f t="shared" si="42"/>
        <v>395571.53214000002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41.511000950000003</v>
      </c>
      <c r="L433">
        <v>103.11282559999999</v>
      </c>
      <c r="M433">
        <v>75.664680059999995</v>
      </c>
      <c r="N433">
        <v>17.727314</v>
      </c>
      <c r="P433">
        <v>9997.7780000000002</v>
      </c>
      <c r="Q433">
        <f t="shared" si="43"/>
        <v>2.5274260627181844E-2</v>
      </c>
      <c r="R433" cm="1">
        <f t="array" ref="R433:X433">IF(D433:J433=1,1,0)</f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f t="shared" si="44"/>
        <v>0</v>
      </c>
      <c r="Z433">
        <f t="shared" si="45"/>
        <v>395571.53214000002</v>
      </c>
      <c r="AA433" t="str">
        <f t="shared" si="46"/>
        <v/>
      </c>
      <c r="AB433">
        <f t="shared" si="47"/>
        <v>2.5274260627181844E-2</v>
      </c>
      <c r="AC433" t="str">
        <f t="shared" si="48"/>
        <v/>
      </c>
    </row>
    <row r="434" spans="1:29" x14ac:dyDescent="0.5">
      <c r="A434">
        <v>24327</v>
      </c>
      <c r="B434">
        <v>3050.9818559999999</v>
      </c>
      <c r="C434">
        <f t="shared" si="42"/>
        <v>27458.836703999998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7.32</v>
      </c>
      <c r="L434">
        <v>48.076580579999998</v>
      </c>
      <c r="M434">
        <v>28.472670730000001</v>
      </c>
      <c r="N434">
        <v>16.728847999999999</v>
      </c>
      <c r="P434">
        <v>0</v>
      </c>
      <c r="Q434">
        <f t="shared" si="43"/>
        <v>0</v>
      </c>
      <c r="R434" cm="1">
        <f t="array" ref="R434:X434">IF(D434:J434=1,1,0)</f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f t="shared" si="44"/>
        <v>0</v>
      </c>
      <c r="Z434">
        <f t="shared" si="45"/>
        <v>27458.836703999998</v>
      </c>
      <c r="AA434" t="str">
        <f t="shared" si="46"/>
        <v/>
      </c>
      <c r="AB434">
        <f t="shared" si="47"/>
        <v>0</v>
      </c>
      <c r="AC434" t="str">
        <f t="shared" si="48"/>
        <v/>
      </c>
    </row>
    <row r="435" spans="1:29" x14ac:dyDescent="0.5">
      <c r="A435">
        <v>24404</v>
      </c>
      <c r="B435">
        <v>1121.3010240000001</v>
      </c>
      <c r="C435">
        <f t="shared" si="42"/>
        <v>10091.709216000001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41.848459949999999</v>
      </c>
      <c r="L435">
        <v>66.790478359999994</v>
      </c>
      <c r="M435">
        <v>54.232299560000001</v>
      </c>
      <c r="N435">
        <v>30.707628</v>
      </c>
      <c r="O435" t="s">
        <v>8</v>
      </c>
      <c r="P435">
        <v>0</v>
      </c>
      <c r="Q435">
        <f t="shared" si="43"/>
        <v>0</v>
      </c>
      <c r="R435" cm="1">
        <f t="array" ref="R435:X435">IF(D435:J435=1,1,0)</f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f t="shared" si="44"/>
        <v>0</v>
      </c>
      <c r="Z435">
        <f t="shared" si="45"/>
        <v>10091.709216000001</v>
      </c>
      <c r="AA435" t="str">
        <f t="shared" si="46"/>
        <v/>
      </c>
      <c r="AB435">
        <f t="shared" si="47"/>
        <v>0</v>
      </c>
      <c r="AC435" t="str">
        <f t="shared" si="48"/>
        <v/>
      </c>
    </row>
    <row r="436" spans="1:29" x14ac:dyDescent="0.5">
      <c r="A436">
        <v>24414</v>
      </c>
      <c r="B436">
        <v>9700.5576959999999</v>
      </c>
      <c r="C436">
        <f t="shared" si="42"/>
        <v>87305.019264000002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59.036619139999999</v>
      </c>
      <c r="L436">
        <v>100.9424252</v>
      </c>
      <c r="M436">
        <v>81.704400530000001</v>
      </c>
      <c r="N436">
        <v>42.730713000000002</v>
      </c>
      <c r="O436" t="s">
        <v>8</v>
      </c>
      <c r="P436">
        <v>0</v>
      </c>
      <c r="Q436">
        <f t="shared" si="43"/>
        <v>0</v>
      </c>
      <c r="R436" cm="1">
        <f t="array" ref="R436:X436">IF(D436:J436=1,1,0)</f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f t="shared" si="44"/>
        <v>0</v>
      </c>
      <c r="Z436">
        <f t="shared" si="45"/>
        <v>87305.019264000002</v>
      </c>
      <c r="AA436" t="str">
        <f t="shared" si="46"/>
        <v/>
      </c>
      <c r="AB436">
        <f t="shared" si="47"/>
        <v>0</v>
      </c>
      <c r="AC436" t="str">
        <f t="shared" si="48"/>
        <v/>
      </c>
    </row>
    <row r="437" spans="1:29" x14ac:dyDescent="0.5">
      <c r="A437">
        <v>24429</v>
      </c>
      <c r="B437">
        <v>16780.40021</v>
      </c>
      <c r="C437">
        <f t="shared" si="42"/>
        <v>151023.60188999999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80.004049899999998</v>
      </c>
      <c r="L437">
        <v>122.9220208</v>
      </c>
      <c r="M437">
        <v>102.7684343</v>
      </c>
      <c r="N437">
        <v>19.972504000000001</v>
      </c>
      <c r="O437" t="s">
        <v>8</v>
      </c>
      <c r="P437">
        <v>8240.3561000000009</v>
      </c>
      <c r="Q437">
        <f t="shared" si="43"/>
        <v>5.4563366234649677E-2</v>
      </c>
      <c r="R437" cm="1">
        <f t="array" ref="R437:X437">IF(D437:J437=1,1,0)</f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f t="shared" si="44"/>
        <v>0</v>
      </c>
      <c r="Z437">
        <f t="shared" si="45"/>
        <v>151023.60188999999</v>
      </c>
      <c r="AA437" t="str">
        <f t="shared" si="46"/>
        <v/>
      </c>
      <c r="AB437">
        <f t="shared" si="47"/>
        <v>5.4563366234649677E-2</v>
      </c>
      <c r="AC437" t="str">
        <f t="shared" si="48"/>
        <v/>
      </c>
    </row>
    <row r="438" spans="1:29" x14ac:dyDescent="0.5">
      <c r="A438">
        <v>24857</v>
      </c>
      <c r="B438">
        <v>1156.070048</v>
      </c>
      <c r="C438">
        <f t="shared" si="42"/>
        <v>10404.630432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66.779976039999994</v>
      </c>
      <c r="L438">
        <v>94.994505099999998</v>
      </c>
      <c r="M438">
        <v>81.33204714</v>
      </c>
      <c r="N438">
        <v>29.934470999999998</v>
      </c>
      <c r="O438" t="s">
        <v>8</v>
      </c>
      <c r="P438">
        <v>0</v>
      </c>
      <c r="Q438">
        <f t="shared" si="43"/>
        <v>0</v>
      </c>
      <c r="R438" cm="1">
        <f t="array" ref="R438:X438">IF(D438:J438=1,1,0)</f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f t="shared" si="44"/>
        <v>0</v>
      </c>
      <c r="Z438">
        <f t="shared" si="45"/>
        <v>10404.630432</v>
      </c>
      <c r="AA438" t="str">
        <f t="shared" si="46"/>
        <v/>
      </c>
      <c r="AB438">
        <f t="shared" si="47"/>
        <v>0</v>
      </c>
      <c r="AC438" t="str">
        <f t="shared" si="48"/>
        <v/>
      </c>
    </row>
    <row r="439" spans="1:29" x14ac:dyDescent="0.5">
      <c r="A439">
        <v>24944</v>
      </c>
      <c r="B439">
        <v>2494.6774719999999</v>
      </c>
      <c r="C439">
        <f t="shared" si="42"/>
        <v>22452.097247999998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129.65748880000001</v>
      </c>
      <c r="L439">
        <v>166.00707700000001</v>
      </c>
      <c r="M439">
        <v>149.16034310000001</v>
      </c>
      <c r="N439">
        <v>26.506039999999999</v>
      </c>
      <c r="O439" t="s">
        <v>8</v>
      </c>
      <c r="P439">
        <v>0</v>
      </c>
      <c r="Q439">
        <f t="shared" si="43"/>
        <v>0</v>
      </c>
      <c r="R439" cm="1">
        <f t="array" ref="R439:X439">IF(D439:J439=1,1,0)</f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f t="shared" si="44"/>
        <v>0</v>
      </c>
      <c r="Z439">
        <f t="shared" si="45"/>
        <v>22452.097247999998</v>
      </c>
      <c r="AA439" t="str">
        <f t="shared" si="46"/>
        <v/>
      </c>
      <c r="AB439">
        <f t="shared" si="47"/>
        <v>0</v>
      </c>
      <c r="AC439" t="str">
        <f t="shared" si="48"/>
        <v/>
      </c>
    </row>
    <row r="440" spans="1:29" x14ac:dyDescent="0.5">
      <c r="A440">
        <v>24953</v>
      </c>
      <c r="B440">
        <v>1103.916512</v>
      </c>
      <c r="C440">
        <f t="shared" si="42"/>
        <v>9935.2486079999999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191.6508805</v>
      </c>
      <c r="L440">
        <v>226.1881252</v>
      </c>
      <c r="M440">
        <v>209.47848310000001</v>
      </c>
      <c r="N440">
        <v>15.848559</v>
      </c>
      <c r="P440">
        <v>0</v>
      </c>
      <c r="Q440">
        <f t="shared" si="43"/>
        <v>0</v>
      </c>
      <c r="R440" cm="1">
        <f t="array" ref="R440:X440">IF(D440:J440=1,1,0)</f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f t="shared" si="44"/>
        <v>0</v>
      </c>
      <c r="Z440">
        <f t="shared" si="45"/>
        <v>9935.2486079999999</v>
      </c>
      <c r="AA440" t="str">
        <f t="shared" si="46"/>
        <v/>
      </c>
      <c r="AB440">
        <f t="shared" si="47"/>
        <v>0</v>
      </c>
      <c r="AC440" t="str">
        <f t="shared" si="48"/>
        <v/>
      </c>
    </row>
    <row r="441" spans="1:29" x14ac:dyDescent="0.5">
      <c r="A441">
        <v>24999</v>
      </c>
      <c r="B441">
        <v>3742.016208</v>
      </c>
      <c r="C441">
        <f t="shared" si="42"/>
        <v>33678.145872000001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39.360020329999998</v>
      </c>
      <c r="L441">
        <v>100.2184733</v>
      </c>
      <c r="M441">
        <v>72.697222460000006</v>
      </c>
      <c r="N441">
        <v>15.290480000000001</v>
      </c>
      <c r="O441" t="s">
        <v>8</v>
      </c>
      <c r="P441">
        <v>0</v>
      </c>
      <c r="Q441">
        <f t="shared" si="43"/>
        <v>0</v>
      </c>
      <c r="R441" cm="1">
        <f t="array" ref="R441:X441">IF(D441:J441=1,1,0)</f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f t="shared" si="44"/>
        <v>0</v>
      </c>
      <c r="Z441">
        <f t="shared" si="45"/>
        <v>33678.145872000001</v>
      </c>
      <c r="AA441" t="str">
        <f t="shared" si="46"/>
        <v/>
      </c>
      <c r="AB441">
        <f t="shared" si="47"/>
        <v>0</v>
      </c>
      <c r="AC441" t="str">
        <f t="shared" si="48"/>
        <v/>
      </c>
    </row>
    <row r="442" spans="1:29" x14ac:dyDescent="0.5">
      <c r="A442">
        <v>25132</v>
      </c>
      <c r="B442">
        <v>3663.7859039999998</v>
      </c>
      <c r="C442">
        <f t="shared" si="42"/>
        <v>32974.073135999999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77.692326519999995</v>
      </c>
      <c r="L442">
        <v>112.0153579</v>
      </c>
      <c r="M442">
        <v>97.096886580000003</v>
      </c>
      <c r="N442">
        <v>18.661788999999999</v>
      </c>
      <c r="O442" t="s">
        <v>8</v>
      </c>
      <c r="P442">
        <v>0</v>
      </c>
      <c r="Q442">
        <f t="shared" si="43"/>
        <v>0</v>
      </c>
      <c r="R442" cm="1">
        <f t="array" ref="R442:X442">IF(D442:J442=1,1,0)</f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f t="shared" si="44"/>
        <v>0</v>
      </c>
      <c r="Z442">
        <f t="shared" si="45"/>
        <v>32974.073135999999</v>
      </c>
      <c r="AA442" t="str">
        <f t="shared" si="46"/>
        <v/>
      </c>
      <c r="AB442">
        <f t="shared" si="47"/>
        <v>0</v>
      </c>
      <c r="AC442" t="str">
        <f t="shared" si="48"/>
        <v/>
      </c>
    </row>
    <row r="443" spans="1:29" x14ac:dyDescent="0.5">
      <c r="A443">
        <v>25133</v>
      </c>
      <c r="B443">
        <v>7766.5307359999997</v>
      </c>
      <c r="C443">
        <f t="shared" si="42"/>
        <v>69898.776623999991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97.979853030000001</v>
      </c>
      <c r="L443">
        <v>153.2729813</v>
      </c>
      <c r="M443">
        <v>127.88581619999999</v>
      </c>
      <c r="N443">
        <v>16.2577</v>
      </c>
      <c r="P443">
        <v>273.37670000000003</v>
      </c>
      <c r="Q443">
        <f t="shared" si="43"/>
        <v>3.9110369766634113E-3</v>
      </c>
      <c r="R443" cm="1">
        <f t="array" ref="R443:X443">IF(D443:J443=1,1,0)</f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f t="shared" si="44"/>
        <v>0</v>
      </c>
      <c r="Z443">
        <f t="shared" si="45"/>
        <v>69898.776623999991</v>
      </c>
      <c r="AA443" t="str">
        <f t="shared" si="46"/>
        <v/>
      </c>
      <c r="AB443">
        <f t="shared" si="47"/>
        <v>3.9110369766634113E-3</v>
      </c>
      <c r="AC443" t="str">
        <f t="shared" si="48"/>
        <v/>
      </c>
    </row>
    <row r="444" spans="1:29" x14ac:dyDescent="0.5">
      <c r="A444">
        <v>25146</v>
      </c>
      <c r="B444">
        <v>5962.887616</v>
      </c>
      <c r="C444">
        <f t="shared" si="42"/>
        <v>53665.988544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41.847193449999999</v>
      </c>
      <c r="L444">
        <v>84.81023759</v>
      </c>
      <c r="M444">
        <v>64.739603389999999</v>
      </c>
      <c r="N444">
        <v>38.469380000000001</v>
      </c>
      <c r="P444">
        <v>0</v>
      </c>
      <c r="Q444">
        <f t="shared" si="43"/>
        <v>0</v>
      </c>
      <c r="R444" cm="1">
        <f t="array" ref="R444:X444">IF(D444:J444=1,1,0)</f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f t="shared" si="44"/>
        <v>0</v>
      </c>
      <c r="Z444">
        <f t="shared" si="45"/>
        <v>53665.988544</v>
      </c>
      <c r="AA444" t="str">
        <f t="shared" si="46"/>
        <v/>
      </c>
      <c r="AB444">
        <f t="shared" si="47"/>
        <v>0</v>
      </c>
      <c r="AC444" t="str">
        <f t="shared" si="48"/>
        <v/>
      </c>
    </row>
    <row r="445" spans="1:29" x14ac:dyDescent="0.5">
      <c r="A445">
        <v>25156</v>
      </c>
      <c r="B445">
        <v>2299.1017120000001</v>
      </c>
      <c r="C445">
        <f t="shared" si="42"/>
        <v>20691.915408000001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70.265305810000001</v>
      </c>
      <c r="L445">
        <v>102.4949287</v>
      </c>
      <c r="M445">
        <v>86.116330520000005</v>
      </c>
      <c r="N445">
        <v>89.096710000000002</v>
      </c>
      <c r="O445" t="s">
        <v>8</v>
      </c>
      <c r="P445">
        <v>0</v>
      </c>
      <c r="Q445">
        <f t="shared" si="43"/>
        <v>0</v>
      </c>
      <c r="R445" cm="1">
        <f t="array" ref="R445:X445">IF(D445:J445=1,1,0)</f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f t="shared" si="44"/>
        <v>0</v>
      </c>
      <c r="Z445">
        <f t="shared" si="45"/>
        <v>20691.915408000001</v>
      </c>
      <c r="AA445" t="str">
        <f t="shared" si="46"/>
        <v/>
      </c>
      <c r="AB445">
        <f t="shared" si="47"/>
        <v>0</v>
      </c>
      <c r="AC445" t="str">
        <f t="shared" si="48"/>
        <v/>
      </c>
    </row>
    <row r="446" spans="1:29" x14ac:dyDescent="0.5">
      <c r="A446">
        <v>25181</v>
      </c>
      <c r="B446">
        <v>1551.5676960000001</v>
      </c>
      <c r="C446">
        <f t="shared" si="42"/>
        <v>13964.109264000001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115.5573208</v>
      </c>
      <c r="L446">
        <v>143.1203605</v>
      </c>
      <c r="M446">
        <v>131.40468329999999</v>
      </c>
      <c r="N446">
        <v>40.015644000000002</v>
      </c>
      <c r="P446">
        <v>0</v>
      </c>
      <c r="Q446">
        <f t="shared" si="43"/>
        <v>0</v>
      </c>
      <c r="R446" cm="1">
        <f t="array" ref="R446:X446">IF(D446:J446=1,1,0)</f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f t="shared" si="44"/>
        <v>0</v>
      </c>
      <c r="Z446">
        <f t="shared" si="45"/>
        <v>13964.109264000001</v>
      </c>
      <c r="AA446" t="str">
        <f t="shared" si="46"/>
        <v/>
      </c>
      <c r="AB446">
        <f t="shared" si="47"/>
        <v>0</v>
      </c>
      <c r="AC446" t="str">
        <f t="shared" si="48"/>
        <v/>
      </c>
    </row>
    <row r="447" spans="1:29" x14ac:dyDescent="0.5">
      <c r="A447">
        <v>25290</v>
      </c>
      <c r="B447">
        <v>5245.7764960000004</v>
      </c>
      <c r="C447">
        <f t="shared" si="42"/>
        <v>47211.988464000002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78.85485654</v>
      </c>
      <c r="L447">
        <v>118.49522690000001</v>
      </c>
      <c r="M447">
        <v>97.915376629999997</v>
      </c>
      <c r="N447">
        <v>22.624244999999998</v>
      </c>
      <c r="P447">
        <v>0</v>
      </c>
      <c r="Q447">
        <f t="shared" si="43"/>
        <v>0</v>
      </c>
      <c r="R447" cm="1">
        <f t="array" ref="R447:X447">IF(D447:J447=1,1,0)</f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f t="shared" si="44"/>
        <v>0</v>
      </c>
      <c r="Z447">
        <f t="shared" si="45"/>
        <v>47211.988464000002</v>
      </c>
      <c r="AA447" t="str">
        <f t="shared" si="46"/>
        <v/>
      </c>
      <c r="AB447">
        <f t="shared" si="47"/>
        <v>0</v>
      </c>
      <c r="AC447" t="str">
        <f t="shared" si="48"/>
        <v/>
      </c>
    </row>
    <row r="448" spans="1:29" x14ac:dyDescent="0.5">
      <c r="A448">
        <v>25302</v>
      </c>
      <c r="B448">
        <v>5789.042496</v>
      </c>
      <c r="C448">
        <f t="shared" si="42"/>
        <v>52101.382464000002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78.63776446</v>
      </c>
      <c r="L448">
        <v>116.19645610000001</v>
      </c>
      <c r="M448">
        <v>98.931219519999999</v>
      </c>
      <c r="N448">
        <v>18.719687</v>
      </c>
      <c r="O448" t="s">
        <v>8</v>
      </c>
      <c r="P448">
        <v>0</v>
      </c>
      <c r="Q448">
        <f t="shared" si="43"/>
        <v>0</v>
      </c>
      <c r="R448" cm="1">
        <f t="array" ref="R448:X448">IF(D448:J448=1,1,0)</f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f t="shared" si="44"/>
        <v>0</v>
      </c>
      <c r="Z448">
        <f t="shared" si="45"/>
        <v>52101.382464000002</v>
      </c>
      <c r="AA448" t="str">
        <f t="shared" si="46"/>
        <v/>
      </c>
      <c r="AB448">
        <f t="shared" si="47"/>
        <v>0</v>
      </c>
      <c r="AC448" t="str">
        <f t="shared" si="48"/>
        <v/>
      </c>
    </row>
    <row r="449" spans="1:29" x14ac:dyDescent="0.5">
      <c r="A449">
        <v>25438</v>
      </c>
      <c r="B449">
        <v>18797.0036</v>
      </c>
      <c r="C449">
        <f t="shared" si="42"/>
        <v>169173.0324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89.647639119999994</v>
      </c>
      <c r="L449">
        <v>146.79674249999999</v>
      </c>
      <c r="M449">
        <v>118.75386520000001</v>
      </c>
      <c r="N449">
        <v>37.125149999999998</v>
      </c>
      <c r="P449">
        <v>0</v>
      </c>
      <c r="Q449">
        <f t="shared" si="43"/>
        <v>0</v>
      </c>
      <c r="R449" cm="1">
        <f t="array" ref="R449:X449">IF(D449:J449=1,1,0)</f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f t="shared" si="44"/>
        <v>0</v>
      </c>
      <c r="Z449">
        <f t="shared" si="45"/>
        <v>169173.0324</v>
      </c>
      <c r="AA449" t="str">
        <f t="shared" si="46"/>
        <v/>
      </c>
      <c r="AB449">
        <f t="shared" si="47"/>
        <v>0</v>
      </c>
      <c r="AC449" t="str">
        <f t="shared" si="48"/>
        <v/>
      </c>
    </row>
    <row r="450" spans="1:29" x14ac:dyDescent="0.5">
      <c r="A450">
        <v>25441</v>
      </c>
      <c r="B450">
        <v>1482.029648</v>
      </c>
      <c r="C450">
        <f t="shared" ref="C450:C513" si="49">B450*9</f>
        <v>13338.266831999999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73.072063060000005</v>
      </c>
      <c r="L450">
        <v>105.10870559999999</v>
      </c>
      <c r="M450">
        <v>88.587234839999994</v>
      </c>
      <c r="N450">
        <v>19.476863999999999</v>
      </c>
      <c r="O450" t="s">
        <v>8</v>
      </c>
      <c r="P450">
        <v>0</v>
      </c>
      <c r="Q450">
        <f t="shared" ref="Q450:Q513" si="50">P450/C450</f>
        <v>0</v>
      </c>
      <c r="R450" cm="1">
        <f t="array" ref="R450:X450">IF(D450:J450=1,1,0)</f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f t="shared" ref="Y450:Y513" si="51">IF(R450+S450+T450+U450+V450+W450+X450=0,1,0)</f>
        <v>0</v>
      </c>
      <c r="Z450">
        <f t="shared" ref="Z450:Z513" si="52">IF(Y450=0,C450,"")</f>
        <v>13338.266831999999</v>
      </c>
      <c r="AA450" t="str">
        <f t="shared" ref="AA450:AA513" si="53">IF(Y450=1,C450,"")</f>
        <v/>
      </c>
      <c r="AB450">
        <f t="shared" ref="AB450:AB513" si="54">IF(Y450=0,Q450,"")</f>
        <v>0</v>
      </c>
      <c r="AC450" t="str">
        <f t="shared" ref="AC450:AC513" si="55">IF(Y450=1,Q450,"")</f>
        <v/>
      </c>
    </row>
    <row r="451" spans="1:29" x14ac:dyDescent="0.5">
      <c r="A451">
        <v>25475</v>
      </c>
      <c r="B451">
        <v>7440.5711359999996</v>
      </c>
      <c r="C451">
        <f t="shared" si="49"/>
        <v>66965.140224000002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111.08500170000001</v>
      </c>
      <c r="L451">
        <v>164.5336987</v>
      </c>
      <c r="M451">
        <v>133.885819</v>
      </c>
      <c r="N451">
        <v>51.322119999999998</v>
      </c>
      <c r="P451">
        <v>0</v>
      </c>
      <c r="Q451">
        <f t="shared" si="50"/>
        <v>0</v>
      </c>
      <c r="R451" cm="1">
        <f t="array" ref="R451:X451">IF(D451:J451=1,1,0)</f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f t="shared" si="51"/>
        <v>0</v>
      </c>
      <c r="Z451">
        <f t="shared" si="52"/>
        <v>66965.140224000002</v>
      </c>
      <c r="AA451" t="str">
        <f t="shared" si="53"/>
        <v/>
      </c>
      <c r="AB451">
        <f t="shared" si="54"/>
        <v>0</v>
      </c>
      <c r="AC451" t="str">
        <f t="shared" si="55"/>
        <v/>
      </c>
    </row>
    <row r="452" spans="1:29" x14ac:dyDescent="0.5">
      <c r="A452">
        <v>25524</v>
      </c>
      <c r="B452">
        <v>1568.9522079999999</v>
      </c>
      <c r="C452">
        <f t="shared" si="49"/>
        <v>14120.569872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249.62492499999999</v>
      </c>
      <c r="L452">
        <v>278.1351765</v>
      </c>
      <c r="M452">
        <v>263.64061750000002</v>
      </c>
      <c r="N452">
        <v>23.549237999999999</v>
      </c>
      <c r="O452" t="s">
        <v>8</v>
      </c>
      <c r="P452">
        <v>0</v>
      </c>
      <c r="Q452">
        <f t="shared" si="50"/>
        <v>0</v>
      </c>
      <c r="R452" cm="1">
        <f t="array" ref="R452:X452">IF(D452:J452=1,1,0)</f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f t="shared" si="51"/>
        <v>0</v>
      </c>
      <c r="Z452">
        <f t="shared" si="52"/>
        <v>14120.569872</v>
      </c>
      <c r="AA452" t="str">
        <f t="shared" si="53"/>
        <v/>
      </c>
      <c r="AB452">
        <f t="shared" si="54"/>
        <v>0</v>
      </c>
      <c r="AC452" t="str">
        <f t="shared" si="55"/>
        <v/>
      </c>
    </row>
    <row r="453" spans="1:29" x14ac:dyDescent="0.5">
      <c r="A453">
        <v>25598</v>
      </c>
      <c r="B453">
        <v>1303.8384000000001</v>
      </c>
      <c r="C453">
        <f t="shared" si="49"/>
        <v>11734.545600000001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68.271109559999999</v>
      </c>
      <c r="L453">
        <v>91.552138150000005</v>
      </c>
      <c r="M453">
        <v>80.486875130000001</v>
      </c>
      <c r="N453">
        <v>39.88214</v>
      </c>
      <c r="P453">
        <v>0</v>
      </c>
      <c r="Q453">
        <f t="shared" si="50"/>
        <v>0</v>
      </c>
      <c r="R453" cm="1">
        <f t="array" ref="R453:X453">IF(D453:J453=1,1,0)</f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f t="shared" si="51"/>
        <v>0</v>
      </c>
      <c r="Z453">
        <f t="shared" si="52"/>
        <v>11734.545600000001</v>
      </c>
      <c r="AA453" t="str">
        <f t="shared" si="53"/>
        <v/>
      </c>
      <c r="AB453">
        <f t="shared" si="54"/>
        <v>0</v>
      </c>
      <c r="AC453" t="str">
        <f t="shared" si="55"/>
        <v/>
      </c>
    </row>
    <row r="454" spans="1:29" x14ac:dyDescent="0.5">
      <c r="A454">
        <v>25665</v>
      </c>
      <c r="B454">
        <v>13373.03586</v>
      </c>
      <c r="C454">
        <f t="shared" si="49"/>
        <v>120357.32274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3.66</v>
      </c>
      <c r="L454">
        <v>51.31277034</v>
      </c>
      <c r="M454">
        <v>24.579636870000002</v>
      </c>
      <c r="N454">
        <v>27.284780000000001</v>
      </c>
      <c r="O454" t="s">
        <v>8</v>
      </c>
      <c r="P454">
        <v>78849.662899999996</v>
      </c>
      <c r="Q454">
        <f t="shared" si="50"/>
        <v>0.65512975118542416</v>
      </c>
      <c r="R454" cm="1">
        <f t="array" ref="R454:X454">IF(D454:J454=1,1,0)</f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f t="shared" si="51"/>
        <v>0</v>
      </c>
      <c r="Z454">
        <f t="shared" si="52"/>
        <v>120357.32274</v>
      </c>
      <c r="AA454" t="str">
        <f t="shared" si="53"/>
        <v/>
      </c>
      <c r="AB454">
        <f t="shared" si="54"/>
        <v>0.65512975118542416</v>
      </c>
      <c r="AC454" t="str">
        <f t="shared" si="55"/>
        <v/>
      </c>
    </row>
    <row r="455" spans="1:29" x14ac:dyDescent="0.5">
      <c r="A455">
        <v>25667</v>
      </c>
      <c r="B455">
        <v>4919.8168960000003</v>
      </c>
      <c r="C455">
        <f t="shared" si="49"/>
        <v>44278.352064000006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86.129000919999996</v>
      </c>
      <c r="L455">
        <v>133.42257230000001</v>
      </c>
      <c r="M455">
        <v>116.2016594</v>
      </c>
      <c r="N455">
        <v>20.492525000000001</v>
      </c>
      <c r="O455" t="s">
        <v>8</v>
      </c>
      <c r="P455">
        <v>0</v>
      </c>
      <c r="Q455">
        <f t="shared" si="50"/>
        <v>0</v>
      </c>
      <c r="R455" cm="1">
        <f t="array" ref="R455:X455">IF(D455:J455=1,1,0)</f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f t="shared" si="51"/>
        <v>0</v>
      </c>
      <c r="Z455">
        <f t="shared" si="52"/>
        <v>44278.352064000006</v>
      </c>
      <c r="AA455" t="str">
        <f t="shared" si="53"/>
        <v/>
      </c>
      <c r="AB455">
        <f t="shared" si="54"/>
        <v>0</v>
      </c>
      <c r="AC455" t="str">
        <f t="shared" si="55"/>
        <v/>
      </c>
    </row>
    <row r="456" spans="1:29" x14ac:dyDescent="0.5">
      <c r="A456">
        <v>25759</v>
      </c>
      <c r="B456">
        <v>3064.0202399999998</v>
      </c>
      <c r="C456">
        <f t="shared" si="49"/>
        <v>27576.182159999997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96.403261360000002</v>
      </c>
      <c r="L456">
        <v>135.1540588</v>
      </c>
      <c r="M456">
        <v>115.6483631</v>
      </c>
      <c r="N456">
        <v>18.837766999999999</v>
      </c>
      <c r="P456">
        <v>0</v>
      </c>
      <c r="Q456">
        <f t="shared" si="50"/>
        <v>0</v>
      </c>
      <c r="R456" cm="1">
        <f t="array" ref="R456:X456">IF(D456:J456=1,1,0)</f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f t="shared" si="51"/>
        <v>0</v>
      </c>
      <c r="Z456">
        <f t="shared" si="52"/>
        <v>27576.182159999997</v>
      </c>
      <c r="AA456" t="str">
        <f t="shared" si="53"/>
        <v/>
      </c>
      <c r="AB456">
        <f t="shared" si="54"/>
        <v>0</v>
      </c>
      <c r="AC456" t="str">
        <f t="shared" si="55"/>
        <v/>
      </c>
    </row>
    <row r="457" spans="1:29" x14ac:dyDescent="0.5">
      <c r="A457">
        <v>25940</v>
      </c>
      <c r="B457">
        <v>2386.0242720000001</v>
      </c>
      <c r="C457">
        <f t="shared" si="49"/>
        <v>21474.218448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105.69823839999999</v>
      </c>
      <c r="L457">
        <v>132.7628201</v>
      </c>
      <c r="M457">
        <v>119.1444979</v>
      </c>
      <c r="N457">
        <v>15.938855999999999</v>
      </c>
      <c r="P457">
        <v>0</v>
      </c>
      <c r="Q457">
        <f t="shared" si="50"/>
        <v>0</v>
      </c>
      <c r="R457" cm="1">
        <f t="array" ref="R457:X457">IF(D457:J457=1,1,0)</f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f t="shared" si="51"/>
        <v>0</v>
      </c>
      <c r="Z457">
        <f t="shared" si="52"/>
        <v>21474.218448</v>
      </c>
      <c r="AA457" t="str">
        <f t="shared" si="53"/>
        <v/>
      </c>
      <c r="AB457">
        <f t="shared" si="54"/>
        <v>0</v>
      </c>
      <c r="AC457" t="str">
        <f t="shared" si="55"/>
        <v/>
      </c>
    </row>
    <row r="458" spans="1:29" x14ac:dyDescent="0.5">
      <c r="A458">
        <v>25947</v>
      </c>
      <c r="B458">
        <v>2390.3703999999998</v>
      </c>
      <c r="C458">
        <f t="shared" si="49"/>
        <v>21513.333599999998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72.707584199999999</v>
      </c>
      <c r="L458">
        <v>99.076118210000004</v>
      </c>
      <c r="M458">
        <v>85.447147830000006</v>
      </c>
      <c r="N458">
        <v>18.637032000000001</v>
      </c>
      <c r="P458">
        <v>0</v>
      </c>
      <c r="Q458">
        <f t="shared" si="50"/>
        <v>0</v>
      </c>
      <c r="R458" cm="1">
        <f t="array" ref="R458:X458">IF(D458:J458=1,1,0)</f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f t="shared" si="51"/>
        <v>0</v>
      </c>
      <c r="Z458">
        <f t="shared" si="52"/>
        <v>21513.333599999998</v>
      </c>
      <c r="AA458" t="str">
        <f t="shared" si="53"/>
        <v/>
      </c>
      <c r="AB458">
        <f t="shared" si="54"/>
        <v>0</v>
      </c>
      <c r="AC458" t="str">
        <f t="shared" si="55"/>
        <v/>
      </c>
    </row>
    <row r="459" spans="1:29" x14ac:dyDescent="0.5">
      <c r="A459">
        <v>25948</v>
      </c>
      <c r="B459">
        <v>1964.449856</v>
      </c>
      <c r="C459">
        <f t="shared" si="49"/>
        <v>17680.048704000001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77.435456990000006</v>
      </c>
      <c r="L459">
        <v>105.9604247</v>
      </c>
      <c r="M459">
        <v>92.287825299999994</v>
      </c>
      <c r="N459">
        <v>13.925929999999999</v>
      </c>
      <c r="P459">
        <v>0</v>
      </c>
      <c r="Q459">
        <f t="shared" si="50"/>
        <v>0</v>
      </c>
      <c r="R459" cm="1">
        <f t="array" ref="R459:X459">IF(D459:J459=1,1,0)</f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f t="shared" si="51"/>
        <v>0</v>
      </c>
      <c r="Z459">
        <f t="shared" si="52"/>
        <v>17680.048704000001</v>
      </c>
      <c r="AA459" t="str">
        <f t="shared" si="53"/>
        <v/>
      </c>
      <c r="AB459">
        <f t="shared" si="54"/>
        <v>0</v>
      </c>
      <c r="AC459" t="str">
        <f t="shared" si="55"/>
        <v/>
      </c>
    </row>
    <row r="460" spans="1:29" x14ac:dyDescent="0.5">
      <c r="A460">
        <v>26046</v>
      </c>
      <c r="B460">
        <v>4467.8195839999998</v>
      </c>
      <c r="C460">
        <f t="shared" si="49"/>
        <v>40210.376255999996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77.808012439999999</v>
      </c>
      <c r="L460">
        <v>120.1582623</v>
      </c>
      <c r="M460">
        <v>98.603069629999993</v>
      </c>
      <c r="N460">
        <v>34.152866000000003</v>
      </c>
      <c r="P460">
        <v>0</v>
      </c>
      <c r="Q460">
        <f t="shared" si="50"/>
        <v>0</v>
      </c>
      <c r="R460" cm="1">
        <f t="array" ref="R460:X460">IF(D460:J460=1,1,0)</f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f t="shared" si="51"/>
        <v>0</v>
      </c>
      <c r="Z460">
        <f t="shared" si="52"/>
        <v>40210.376255999996</v>
      </c>
      <c r="AA460" t="str">
        <f t="shared" si="53"/>
        <v/>
      </c>
      <c r="AB460">
        <f t="shared" si="54"/>
        <v>0</v>
      </c>
      <c r="AC460" t="str">
        <f t="shared" si="55"/>
        <v/>
      </c>
    </row>
    <row r="461" spans="1:29" x14ac:dyDescent="0.5">
      <c r="A461">
        <v>26050</v>
      </c>
      <c r="B461">
        <v>15928.55912</v>
      </c>
      <c r="C461">
        <f t="shared" si="49"/>
        <v>143357.03208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143.34725950000001</v>
      </c>
      <c r="L461">
        <v>224.92053799999999</v>
      </c>
      <c r="M461">
        <v>196.44235570000001</v>
      </c>
      <c r="N461">
        <v>17.217134000000001</v>
      </c>
      <c r="P461">
        <v>7146.8491000000004</v>
      </c>
      <c r="Q461">
        <f t="shared" si="50"/>
        <v>4.9853495125455165E-2</v>
      </c>
      <c r="R461" cm="1">
        <f t="array" ref="R461:X461">IF(D461:J461=1,1,0)</f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f t="shared" si="51"/>
        <v>0</v>
      </c>
      <c r="Z461">
        <f t="shared" si="52"/>
        <v>143357.03208</v>
      </c>
      <c r="AA461" t="str">
        <f t="shared" si="53"/>
        <v/>
      </c>
      <c r="AB461">
        <f t="shared" si="54"/>
        <v>4.9853495125455165E-2</v>
      </c>
      <c r="AC461" t="str">
        <f t="shared" si="55"/>
        <v/>
      </c>
    </row>
    <row r="462" spans="1:29" x14ac:dyDescent="0.5">
      <c r="A462">
        <v>26122</v>
      </c>
      <c r="B462">
        <v>18970.848720000002</v>
      </c>
      <c r="C462">
        <f t="shared" si="49"/>
        <v>170737.63848000002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62.926779670000002</v>
      </c>
      <c r="L462">
        <v>145.40174139999999</v>
      </c>
      <c r="M462">
        <v>108.9118637</v>
      </c>
      <c r="N462">
        <v>16.451074999999999</v>
      </c>
      <c r="O462" t="s">
        <v>8</v>
      </c>
      <c r="P462">
        <v>0</v>
      </c>
      <c r="Q462">
        <f t="shared" si="50"/>
        <v>0</v>
      </c>
      <c r="R462" cm="1">
        <f t="array" ref="R462:X462">IF(D462:J462=1,1,0)</f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f t="shared" si="51"/>
        <v>0</v>
      </c>
      <c r="Z462">
        <f t="shared" si="52"/>
        <v>170737.63848000002</v>
      </c>
      <c r="AA462" t="str">
        <f t="shared" si="53"/>
        <v/>
      </c>
      <c r="AB462">
        <f t="shared" si="54"/>
        <v>0</v>
      </c>
      <c r="AC462" t="str">
        <f t="shared" si="55"/>
        <v/>
      </c>
    </row>
    <row r="463" spans="1:29" x14ac:dyDescent="0.5">
      <c r="A463">
        <v>26198</v>
      </c>
      <c r="B463">
        <v>10487.20686</v>
      </c>
      <c r="C463">
        <f t="shared" si="49"/>
        <v>94384.861740000008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66.308497189999997</v>
      </c>
      <c r="L463">
        <v>119.44822809999999</v>
      </c>
      <c r="M463">
        <v>92.910452309999997</v>
      </c>
      <c r="N463">
        <v>51.749732999999999</v>
      </c>
      <c r="O463" t="s">
        <v>8</v>
      </c>
      <c r="P463">
        <v>0</v>
      </c>
      <c r="Q463">
        <f t="shared" si="50"/>
        <v>0</v>
      </c>
      <c r="R463" cm="1">
        <f t="array" ref="R463:X463">IF(D463:J463=1,1,0)</f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f t="shared" si="51"/>
        <v>0</v>
      </c>
      <c r="Z463">
        <f t="shared" si="52"/>
        <v>94384.861740000008</v>
      </c>
      <c r="AA463" t="str">
        <f t="shared" si="53"/>
        <v/>
      </c>
      <c r="AB463">
        <f t="shared" si="54"/>
        <v>0</v>
      </c>
      <c r="AC463" t="str">
        <f t="shared" si="55"/>
        <v/>
      </c>
    </row>
    <row r="464" spans="1:29" x14ac:dyDescent="0.5">
      <c r="A464">
        <v>26208</v>
      </c>
      <c r="B464">
        <v>3542.0943200000002</v>
      </c>
      <c r="C464">
        <f t="shared" si="49"/>
        <v>31878.848880000001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407.99697689999999</v>
      </c>
      <c r="L464">
        <v>445.13944650000002</v>
      </c>
      <c r="M464">
        <v>428.57277240000002</v>
      </c>
      <c r="N464">
        <v>17.179337</v>
      </c>
      <c r="P464">
        <v>0</v>
      </c>
      <c r="Q464">
        <f t="shared" si="50"/>
        <v>0</v>
      </c>
      <c r="R464" cm="1">
        <f t="array" ref="R464:X464">IF(D464:J464=1,1,0)</f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f t="shared" si="51"/>
        <v>0</v>
      </c>
      <c r="Z464">
        <f t="shared" si="52"/>
        <v>31878.848880000001</v>
      </c>
      <c r="AA464" t="str">
        <f t="shared" si="53"/>
        <v/>
      </c>
      <c r="AB464">
        <f t="shared" si="54"/>
        <v>0</v>
      </c>
      <c r="AC464" t="str">
        <f t="shared" si="55"/>
        <v/>
      </c>
    </row>
    <row r="465" spans="1:29" x14ac:dyDescent="0.5">
      <c r="A465">
        <v>26323</v>
      </c>
      <c r="B465">
        <v>9209.445232</v>
      </c>
      <c r="C465">
        <f t="shared" si="49"/>
        <v>82885.007087999998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17.448862429999998</v>
      </c>
      <c r="L465">
        <v>58.664476469999997</v>
      </c>
      <c r="M465">
        <v>38.035721590000001</v>
      </c>
      <c r="N465">
        <v>97.739559999999997</v>
      </c>
      <c r="P465">
        <v>0</v>
      </c>
      <c r="Q465">
        <f t="shared" si="50"/>
        <v>0</v>
      </c>
      <c r="R465" cm="1">
        <f t="array" ref="R465:X465">IF(D465:J465=1,1,0)</f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f t="shared" si="51"/>
        <v>0</v>
      </c>
      <c r="Z465">
        <f t="shared" si="52"/>
        <v>82885.007087999998</v>
      </c>
      <c r="AA465" t="str">
        <f t="shared" si="53"/>
        <v/>
      </c>
      <c r="AB465">
        <f t="shared" si="54"/>
        <v>0</v>
      </c>
      <c r="AC465" t="str">
        <f t="shared" si="55"/>
        <v/>
      </c>
    </row>
    <row r="466" spans="1:29" x14ac:dyDescent="0.5">
      <c r="A466">
        <v>26338</v>
      </c>
      <c r="B466">
        <v>3476.9023999999999</v>
      </c>
      <c r="C466">
        <f t="shared" si="49"/>
        <v>31292.121599999999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66.263105870000004</v>
      </c>
      <c r="L466">
        <v>109.5425032</v>
      </c>
      <c r="M466">
        <v>88.316862279999995</v>
      </c>
      <c r="N466">
        <v>25.122199999999999</v>
      </c>
      <c r="O466" t="s">
        <v>8</v>
      </c>
      <c r="P466">
        <v>0</v>
      </c>
      <c r="Q466">
        <f t="shared" si="50"/>
        <v>0</v>
      </c>
      <c r="R466" cm="1">
        <f t="array" ref="R466:X466">IF(D466:J466=1,1,0)</f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f t="shared" si="51"/>
        <v>0</v>
      </c>
      <c r="Z466">
        <f t="shared" si="52"/>
        <v>31292.121599999999</v>
      </c>
      <c r="AA466" t="str">
        <f t="shared" si="53"/>
        <v/>
      </c>
      <c r="AB466">
        <f t="shared" si="54"/>
        <v>0</v>
      </c>
      <c r="AC466" t="str">
        <f t="shared" si="55"/>
        <v/>
      </c>
    </row>
    <row r="467" spans="1:29" x14ac:dyDescent="0.5">
      <c r="A467">
        <v>26392</v>
      </c>
      <c r="B467">
        <v>2751.0990240000001</v>
      </c>
      <c r="C467">
        <f t="shared" si="49"/>
        <v>24759.891216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20.908983719999998</v>
      </c>
      <c r="L467">
        <v>55.649920039999998</v>
      </c>
      <c r="M467">
        <v>39.024497050000001</v>
      </c>
      <c r="N467">
        <v>30.022886</v>
      </c>
      <c r="P467">
        <v>0</v>
      </c>
      <c r="Q467">
        <f t="shared" si="50"/>
        <v>0</v>
      </c>
      <c r="R467" cm="1">
        <f t="array" ref="R467:X467">IF(D467:J467=1,1,0)</f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f t="shared" si="51"/>
        <v>0</v>
      </c>
      <c r="Z467">
        <f t="shared" si="52"/>
        <v>24759.891216</v>
      </c>
      <c r="AA467" t="str">
        <f t="shared" si="53"/>
        <v/>
      </c>
      <c r="AB467">
        <f t="shared" si="54"/>
        <v>0</v>
      </c>
      <c r="AC467" t="str">
        <f t="shared" si="55"/>
        <v/>
      </c>
    </row>
    <row r="468" spans="1:29" x14ac:dyDescent="0.5">
      <c r="A468">
        <v>26418</v>
      </c>
      <c r="B468">
        <v>1616.7596160000001</v>
      </c>
      <c r="C468">
        <f t="shared" si="49"/>
        <v>14550.836544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71.064345489999994</v>
      </c>
      <c r="L468">
        <v>104.1420511</v>
      </c>
      <c r="M468">
        <v>87.236478410000004</v>
      </c>
      <c r="N468">
        <v>15.091369</v>
      </c>
      <c r="O468" t="s">
        <v>8</v>
      </c>
      <c r="P468">
        <v>0</v>
      </c>
      <c r="Q468">
        <f t="shared" si="50"/>
        <v>0</v>
      </c>
      <c r="R468" cm="1">
        <f t="array" ref="R468:X468">IF(D468:J468=1,1,0)</f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f t="shared" si="51"/>
        <v>0</v>
      </c>
      <c r="Z468">
        <f t="shared" si="52"/>
        <v>14550.836544</v>
      </c>
      <c r="AA468" t="str">
        <f t="shared" si="53"/>
        <v/>
      </c>
      <c r="AB468">
        <f t="shared" si="54"/>
        <v>0</v>
      </c>
      <c r="AC468" t="str">
        <f t="shared" si="55"/>
        <v/>
      </c>
    </row>
    <row r="469" spans="1:29" x14ac:dyDescent="0.5">
      <c r="A469">
        <v>26547</v>
      </c>
      <c r="B469">
        <v>1382.068704</v>
      </c>
      <c r="C469">
        <f t="shared" si="49"/>
        <v>12438.618336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103.0767171</v>
      </c>
      <c r="L469">
        <v>131.291462</v>
      </c>
      <c r="M469">
        <v>117.3331972</v>
      </c>
      <c r="N469">
        <v>38.609499999999997</v>
      </c>
      <c r="O469" t="s">
        <v>8</v>
      </c>
      <c r="P469">
        <v>0</v>
      </c>
      <c r="Q469">
        <f t="shared" si="50"/>
        <v>0</v>
      </c>
      <c r="R469" cm="1">
        <f t="array" ref="R469:X469">IF(D469:J469=1,1,0)</f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f t="shared" si="51"/>
        <v>0</v>
      </c>
      <c r="Z469">
        <f t="shared" si="52"/>
        <v>12438.618336</v>
      </c>
      <c r="AA469" t="str">
        <f t="shared" si="53"/>
        <v/>
      </c>
      <c r="AB469">
        <f t="shared" si="54"/>
        <v>0</v>
      </c>
      <c r="AC469" t="str">
        <f t="shared" si="55"/>
        <v/>
      </c>
    </row>
    <row r="470" spans="1:29" x14ac:dyDescent="0.5">
      <c r="A470">
        <v>26732</v>
      </c>
      <c r="B470">
        <v>1221.261968</v>
      </c>
      <c r="C470">
        <f t="shared" si="49"/>
        <v>10991.357712000001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53.817458129999999</v>
      </c>
      <c r="L470">
        <v>82.786281470000006</v>
      </c>
      <c r="M470">
        <v>68.008093169999995</v>
      </c>
      <c r="N470">
        <v>21.049551000000001</v>
      </c>
      <c r="O470" t="s">
        <v>8</v>
      </c>
      <c r="P470">
        <v>0</v>
      </c>
      <c r="Q470">
        <f t="shared" si="50"/>
        <v>0</v>
      </c>
      <c r="R470" cm="1">
        <f t="array" ref="R470:X470">IF(D470:J470=1,1,0)</f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f t="shared" si="51"/>
        <v>0</v>
      </c>
      <c r="Z470">
        <f t="shared" si="52"/>
        <v>10991.357712000001</v>
      </c>
      <c r="AA470" t="str">
        <f t="shared" si="53"/>
        <v/>
      </c>
      <c r="AB470">
        <f t="shared" si="54"/>
        <v>0</v>
      </c>
      <c r="AC470" t="str">
        <f t="shared" si="55"/>
        <v/>
      </c>
    </row>
    <row r="471" spans="1:29" x14ac:dyDescent="0.5">
      <c r="A471">
        <v>26786</v>
      </c>
      <c r="B471">
        <v>1282.1077600000001</v>
      </c>
      <c r="C471">
        <f t="shared" si="49"/>
        <v>11538.969840000002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90.861135809999993</v>
      </c>
      <c r="L471">
        <v>107.87279359999999</v>
      </c>
      <c r="M471">
        <v>100.6700749</v>
      </c>
      <c r="N471">
        <v>17.280321000000001</v>
      </c>
      <c r="O471" t="s">
        <v>8</v>
      </c>
      <c r="P471">
        <v>0</v>
      </c>
      <c r="Q471">
        <f t="shared" si="50"/>
        <v>0</v>
      </c>
      <c r="R471" cm="1">
        <f t="array" ref="R471:X471">IF(D471:J471=1,1,0)</f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f t="shared" si="51"/>
        <v>0</v>
      </c>
      <c r="Z471">
        <f t="shared" si="52"/>
        <v>11538.969840000002</v>
      </c>
      <c r="AA471" t="str">
        <f t="shared" si="53"/>
        <v/>
      </c>
      <c r="AB471">
        <f t="shared" si="54"/>
        <v>0</v>
      </c>
      <c r="AC471" t="str">
        <f t="shared" si="55"/>
        <v/>
      </c>
    </row>
    <row r="472" spans="1:29" x14ac:dyDescent="0.5">
      <c r="A472">
        <v>26787</v>
      </c>
      <c r="B472">
        <v>13042.73013</v>
      </c>
      <c r="C472">
        <f t="shared" si="49"/>
        <v>117384.57117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28.050140819999999</v>
      </c>
      <c r="L472">
        <v>79.899549440000001</v>
      </c>
      <c r="M472">
        <v>52.67813726</v>
      </c>
      <c r="N472">
        <v>20.968122000000001</v>
      </c>
      <c r="O472" t="s">
        <v>8</v>
      </c>
      <c r="P472">
        <v>312.43060000000003</v>
      </c>
      <c r="Q472">
        <f t="shared" si="50"/>
        <v>2.661598512359246E-3</v>
      </c>
      <c r="R472" cm="1">
        <f t="array" ref="R472:X472">IF(D472:J472=1,1,0)</f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f t="shared" si="51"/>
        <v>0</v>
      </c>
      <c r="Z472">
        <f t="shared" si="52"/>
        <v>117384.57117</v>
      </c>
      <c r="AA472" t="str">
        <f t="shared" si="53"/>
        <v/>
      </c>
      <c r="AB472">
        <f t="shared" si="54"/>
        <v>2.661598512359246E-3</v>
      </c>
      <c r="AC472" t="str">
        <f t="shared" si="55"/>
        <v/>
      </c>
    </row>
    <row r="473" spans="1:29" x14ac:dyDescent="0.5">
      <c r="A473">
        <v>26852</v>
      </c>
      <c r="B473">
        <v>6058.5024320000002</v>
      </c>
      <c r="C473">
        <f t="shared" si="49"/>
        <v>54526.521888000003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12.963857450000001</v>
      </c>
      <c r="L473">
        <v>73.949068960000005</v>
      </c>
      <c r="M473">
        <v>44.034400410000003</v>
      </c>
      <c r="N473">
        <v>27.736754999999999</v>
      </c>
      <c r="P473">
        <v>0</v>
      </c>
      <c r="Q473">
        <f t="shared" si="50"/>
        <v>0</v>
      </c>
      <c r="R473" cm="1">
        <f t="array" ref="R473:X473">IF(D473:J473=1,1,0)</f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f t="shared" si="51"/>
        <v>0</v>
      </c>
      <c r="Z473">
        <f t="shared" si="52"/>
        <v>54526.521888000003</v>
      </c>
      <c r="AA473" t="str">
        <f t="shared" si="53"/>
        <v/>
      </c>
      <c r="AB473">
        <f t="shared" si="54"/>
        <v>0</v>
      </c>
      <c r="AC473" t="str">
        <f t="shared" si="55"/>
        <v/>
      </c>
    </row>
    <row r="474" spans="1:29" x14ac:dyDescent="0.5">
      <c r="A474">
        <v>26887</v>
      </c>
      <c r="B474">
        <v>2425.139424</v>
      </c>
      <c r="C474">
        <f t="shared" si="49"/>
        <v>21826.254816000001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63.558697279999997</v>
      </c>
      <c r="L474">
        <v>96.949046409999994</v>
      </c>
      <c r="M474">
        <v>78.921946969999993</v>
      </c>
      <c r="N474">
        <v>17.430503999999999</v>
      </c>
      <c r="O474" t="s">
        <v>8</v>
      </c>
      <c r="P474">
        <v>0</v>
      </c>
      <c r="Q474">
        <f t="shared" si="50"/>
        <v>0</v>
      </c>
      <c r="R474" cm="1">
        <f t="array" ref="R474:X474">IF(D474:J474=1,1,0)</f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f t="shared" si="51"/>
        <v>0</v>
      </c>
      <c r="Z474">
        <f t="shared" si="52"/>
        <v>21826.254816000001</v>
      </c>
      <c r="AA474" t="str">
        <f t="shared" si="53"/>
        <v/>
      </c>
      <c r="AB474">
        <f t="shared" si="54"/>
        <v>0</v>
      </c>
      <c r="AC474" t="str">
        <f t="shared" si="55"/>
        <v/>
      </c>
    </row>
    <row r="475" spans="1:29" x14ac:dyDescent="0.5">
      <c r="A475">
        <v>26890</v>
      </c>
      <c r="B475">
        <v>101773.2794</v>
      </c>
      <c r="C475">
        <f t="shared" si="49"/>
        <v>915959.51459999999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79.061788489999998</v>
      </c>
      <c r="L475">
        <v>147.5266823</v>
      </c>
      <c r="M475">
        <v>110.9491641</v>
      </c>
      <c r="N475">
        <v>25.358139999999999</v>
      </c>
      <c r="O475" t="s">
        <v>8</v>
      </c>
      <c r="P475">
        <v>0</v>
      </c>
      <c r="Q475">
        <f t="shared" si="50"/>
        <v>0</v>
      </c>
      <c r="R475" cm="1">
        <f t="array" ref="R475:X475">IF(D475:J475=1,1,0)</f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f t="shared" si="51"/>
        <v>0</v>
      </c>
      <c r="Z475">
        <f t="shared" si="52"/>
        <v>915959.51459999999</v>
      </c>
      <c r="AA475" t="str">
        <f t="shared" si="53"/>
        <v/>
      </c>
      <c r="AB475">
        <f t="shared" si="54"/>
        <v>0</v>
      </c>
      <c r="AC475" t="str">
        <f t="shared" si="55"/>
        <v/>
      </c>
    </row>
    <row r="476" spans="1:29" x14ac:dyDescent="0.5">
      <c r="A476">
        <v>26930</v>
      </c>
      <c r="B476">
        <v>68173.363809999995</v>
      </c>
      <c r="C476">
        <f t="shared" si="49"/>
        <v>613560.27428999997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10.05403402</v>
      </c>
      <c r="L476">
        <v>120.92566480000001</v>
      </c>
      <c r="M476">
        <v>71.067503860000002</v>
      </c>
      <c r="N476">
        <v>24.046842999999999</v>
      </c>
      <c r="P476">
        <v>20815.686099999999</v>
      </c>
      <c r="Q476">
        <f t="shared" si="50"/>
        <v>3.3926065575362596E-2</v>
      </c>
      <c r="R476" cm="1">
        <f t="array" ref="R476:X476">IF(D476:J476=1,1,0)</f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f t="shared" si="51"/>
        <v>0</v>
      </c>
      <c r="Z476">
        <f t="shared" si="52"/>
        <v>613560.27428999997</v>
      </c>
      <c r="AA476" t="str">
        <f t="shared" si="53"/>
        <v/>
      </c>
      <c r="AB476">
        <f t="shared" si="54"/>
        <v>3.3926065575362596E-2</v>
      </c>
      <c r="AC476" t="str">
        <f t="shared" si="55"/>
        <v/>
      </c>
    </row>
    <row r="477" spans="1:29" x14ac:dyDescent="0.5">
      <c r="A477">
        <v>26937</v>
      </c>
      <c r="B477">
        <v>8492.3341120000005</v>
      </c>
      <c r="C477">
        <f t="shared" si="49"/>
        <v>76431.007008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46.230020549999999</v>
      </c>
      <c r="L477">
        <v>90.912513989999994</v>
      </c>
      <c r="M477">
        <v>69.691955340000007</v>
      </c>
      <c r="N477">
        <v>26.414572</v>
      </c>
      <c r="O477" t="s">
        <v>8</v>
      </c>
      <c r="P477">
        <v>0</v>
      </c>
      <c r="Q477">
        <f t="shared" si="50"/>
        <v>0</v>
      </c>
      <c r="R477" cm="1">
        <f t="array" ref="R477:X477">IF(D477:J477=1,1,0)</f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f t="shared" si="51"/>
        <v>0</v>
      </c>
      <c r="Z477">
        <f t="shared" si="52"/>
        <v>76431.007008</v>
      </c>
      <c r="AA477" t="str">
        <f t="shared" si="53"/>
        <v/>
      </c>
      <c r="AB477">
        <f t="shared" si="54"/>
        <v>0</v>
      </c>
      <c r="AC477" t="str">
        <f t="shared" si="55"/>
        <v/>
      </c>
    </row>
    <row r="478" spans="1:29" x14ac:dyDescent="0.5">
      <c r="A478">
        <v>26998</v>
      </c>
      <c r="B478">
        <v>5745.5812159999996</v>
      </c>
      <c r="C478">
        <f t="shared" si="49"/>
        <v>51710.230943999995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87.210912160000007</v>
      </c>
      <c r="L478">
        <v>133.12111179999999</v>
      </c>
      <c r="M478">
        <v>111.42419940000001</v>
      </c>
      <c r="N478">
        <v>15.175181</v>
      </c>
      <c r="P478">
        <v>0</v>
      </c>
      <c r="Q478">
        <f t="shared" si="50"/>
        <v>0</v>
      </c>
      <c r="R478" cm="1">
        <f t="array" ref="R478:X478">IF(D478:J478=1,1,0)</f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f t="shared" si="51"/>
        <v>0</v>
      </c>
      <c r="Z478">
        <f t="shared" si="52"/>
        <v>51710.230943999995</v>
      </c>
      <c r="AA478" t="str">
        <f t="shared" si="53"/>
        <v/>
      </c>
      <c r="AB478">
        <f t="shared" si="54"/>
        <v>0</v>
      </c>
      <c r="AC478" t="str">
        <f t="shared" si="55"/>
        <v/>
      </c>
    </row>
    <row r="479" spans="1:29" x14ac:dyDescent="0.5">
      <c r="A479">
        <v>27026</v>
      </c>
      <c r="B479">
        <v>3246.5576160000001</v>
      </c>
      <c r="C479">
        <f t="shared" si="49"/>
        <v>29219.018543999999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78.901356140000004</v>
      </c>
      <c r="L479">
        <v>115.3763251</v>
      </c>
      <c r="M479">
        <v>98.883132309999993</v>
      </c>
      <c r="N479">
        <v>40.028393000000001</v>
      </c>
      <c r="P479">
        <v>0</v>
      </c>
      <c r="Q479">
        <f t="shared" si="50"/>
        <v>0</v>
      </c>
      <c r="R479" cm="1">
        <f t="array" ref="R479:X479">IF(D479:J479=1,1,0)</f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f t="shared" si="51"/>
        <v>0</v>
      </c>
      <c r="Z479">
        <f t="shared" si="52"/>
        <v>29219.018543999999</v>
      </c>
      <c r="AA479" t="str">
        <f t="shared" si="53"/>
        <v/>
      </c>
      <c r="AB479">
        <f t="shared" si="54"/>
        <v>0</v>
      </c>
      <c r="AC479" t="str">
        <f t="shared" si="55"/>
        <v/>
      </c>
    </row>
    <row r="480" spans="1:29" x14ac:dyDescent="0.5">
      <c r="A480">
        <v>27140</v>
      </c>
      <c r="B480">
        <v>1664.5670239999999</v>
      </c>
      <c r="C480">
        <f t="shared" si="49"/>
        <v>14981.103216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2.92</v>
      </c>
      <c r="L480">
        <v>24.329743109999999</v>
      </c>
      <c r="M480">
        <v>13.860493030000001</v>
      </c>
      <c r="N480">
        <v>20.707488999999999</v>
      </c>
      <c r="O480" t="s">
        <v>8</v>
      </c>
      <c r="P480">
        <v>4491.1893</v>
      </c>
      <c r="Q480">
        <f t="shared" si="50"/>
        <v>0.29979029149224173</v>
      </c>
      <c r="R480" cm="1">
        <f t="array" ref="R480:X480">IF(D480:J480=1,1,0)</f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f t="shared" si="51"/>
        <v>0</v>
      </c>
      <c r="Z480">
        <f t="shared" si="52"/>
        <v>14981.103216</v>
      </c>
      <c r="AA480" t="str">
        <f t="shared" si="53"/>
        <v/>
      </c>
      <c r="AB480">
        <f t="shared" si="54"/>
        <v>0.29979029149224173</v>
      </c>
      <c r="AC480" t="str">
        <f t="shared" si="55"/>
        <v/>
      </c>
    </row>
    <row r="481" spans="1:29" x14ac:dyDescent="0.5">
      <c r="A481">
        <v>27192</v>
      </c>
      <c r="B481">
        <v>6101.9637119999998</v>
      </c>
      <c r="C481">
        <f t="shared" si="49"/>
        <v>54917.673407999995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110.1533949</v>
      </c>
      <c r="L481">
        <v>151.78412700000001</v>
      </c>
      <c r="M481">
        <v>134.5787071</v>
      </c>
      <c r="N481">
        <v>16.245329999999999</v>
      </c>
      <c r="O481" t="s">
        <v>8</v>
      </c>
      <c r="P481">
        <v>0</v>
      </c>
      <c r="Q481">
        <f t="shared" si="50"/>
        <v>0</v>
      </c>
      <c r="R481" cm="1">
        <f t="array" ref="R481:X481">IF(D481:J481=1,1,0)</f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f t="shared" si="51"/>
        <v>0</v>
      </c>
      <c r="Z481">
        <f t="shared" si="52"/>
        <v>54917.673407999995</v>
      </c>
      <c r="AA481" t="str">
        <f t="shared" si="53"/>
        <v/>
      </c>
      <c r="AB481">
        <f t="shared" si="54"/>
        <v>0</v>
      </c>
      <c r="AC481" t="str">
        <f t="shared" si="55"/>
        <v/>
      </c>
    </row>
    <row r="482" spans="1:29" x14ac:dyDescent="0.5">
      <c r="A482">
        <v>27312</v>
      </c>
      <c r="B482">
        <v>3246.5576160000001</v>
      </c>
      <c r="C482">
        <f t="shared" si="49"/>
        <v>29219.018543999999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68.771939040000007</v>
      </c>
      <c r="L482">
        <v>107.9372225</v>
      </c>
      <c r="M482">
        <v>89.317888260000004</v>
      </c>
      <c r="N482">
        <v>29.521457999999999</v>
      </c>
      <c r="O482" t="s">
        <v>8</v>
      </c>
      <c r="P482">
        <v>0</v>
      </c>
      <c r="Q482">
        <f t="shared" si="50"/>
        <v>0</v>
      </c>
      <c r="R482" cm="1">
        <f t="array" ref="R482:X482">IF(D482:J482=1,1,0)</f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f t="shared" si="51"/>
        <v>0</v>
      </c>
      <c r="Z482">
        <f t="shared" si="52"/>
        <v>29219.018543999999</v>
      </c>
      <c r="AA482" t="str">
        <f t="shared" si="53"/>
        <v/>
      </c>
      <c r="AB482">
        <f t="shared" si="54"/>
        <v>0</v>
      </c>
      <c r="AC482" t="str">
        <f t="shared" si="55"/>
        <v/>
      </c>
    </row>
    <row r="483" spans="1:29" x14ac:dyDescent="0.5">
      <c r="A483">
        <v>27426</v>
      </c>
      <c r="B483">
        <v>1821.027632</v>
      </c>
      <c r="C483">
        <f t="shared" si="49"/>
        <v>16389.248688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62.940142989999998</v>
      </c>
      <c r="L483">
        <v>118.4249501</v>
      </c>
      <c r="M483">
        <v>92.174131700000004</v>
      </c>
      <c r="N483">
        <v>14.894292999999999</v>
      </c>
      <c r="O483" t="s">
        <v>8</v>
      </c>
      <c r="P483">
        <v>0</v>
      </c>
      <c r="Q483">
        <f t="shared" si="50"/>
        <v>0</v>
      </c>
      <c r="R483" cm="1">
        <f t="array" ref="R483:X483">IF(D483:J483=1,1,0)</f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f t="shared" si="51"/>
        <v>0</v>
      </c>
      <c r="Z483">
        <f t="shared" si="52"/>
        <v>16389.248688</v>
      </c>
      <c r="AA483" t="str">
        <f t="shared" si="53"/>
        <v/>
      </c>
      <c r="AB483">
        <f t="shared" si="54"/>
        <v>0</v>
      </c>
      <c r="AC483" t="str">
        <f t="shared" si="55"/>
        <v/>
      </c>
    </row>
    <row r="484" spans="1:29" x14ac:dyDescent="0.5">
      <c r="A484">
        <v>27629</v>
      </c>
      <c r="B484">
        <v>48433.25043</v>
      </c>
      <c r="C484">
        <f t="shared" si="49"/>
        <v>435899.25387000002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77.460185899999999</v>
      </c>
      <c r="M484">
        <v>33.971324119999998</v>
      </c>
      <c r="N484">
        <v>21.714511999999999</v>
      </c>
      <c r="O484" t="s">
        <v>8</v>
      </c>
      <c r="P484">
        <v>184216.87</v>
      </c>
      <c r="Q484">
        <f t="shared" si="50"/>
        <v>0.4226134097833068</v>
      </c>
      <c r="R484" cm="1">
        <f t="array" ref="R484:X484">IF(D484:J484=1,1,0)</f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f t="shared" si="51"/>
        <v>0</v>
      </c>
      <c r="Z484">
        <f t="shared" si="52"/>
        <v>435899.25387000002</v>
      </c>
      <c r="AA484" t="str">
        <f t="shared" si="53"/>
        <v/>
      </c>
      <c r="AB484">
        <f t="shared" si="54"/>
        <v>0.4226134097833068</v>
      </c>
      <c r="AC484" t="str">
        <f t="shared" si="55"/>
        <v/>
      </c>
    </row>
    <row r="485" spans="1:29" x14ac:dyDescent="0.5">
      <c r="A485">
        <v>27667</v>
      </c>
      <c r="B485">
        <v>237807.0858</v>
      </c>
      <c r="C485">
        <f t="shared" si="49"/>
        <v>2140263.7722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27.524832419999999</v>
      </c>
      <c r="L485">
        <v>177.7662071</v>
      </c>
      <c r="M485">
        <v>99.592980389999994</v>
      </c>
      <c r="N485">
        <v>22.008839999999999</v>
      </c>
      <c r="O485" t="s">
        <v>8</v>
      </c>
      <c r="P485">
        <v>449821.90100000001</v>
      </c>
      <c r="Q485">
        <f t="shared" si="50"/>
        <v>0.21017124470486331</v>
      </c>
      <c r="R485" cm="1">
        <f t="array" ref="R485:X485">IF(D485:J485=1,1,0)</f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f t="shared" si="51"/>
        <v>0</v>
      </c>
      <c r="Z485">
        <f t="shared" si="52"/>
        <v>2140263.7722</v>
      </c>
      <c r="AA485" t="str">
        <f t="shared" si="53"/>
        <v/>
      </c>
      <c r="AB485">
        <f t="shared" si="54"/>
        <v>0.21017124470486331</v>
      </c>
      <c r="AC485" t="str">
        <f t="shared" si="55"/>
        <v/>
      </c>
    </row>
    <row r="486" spans="1:29" x14ac:dyDescent="0.5">
      <c r="A486">
        <v>27818</v>
      </c>
      <c r="B486">
        <v>1721.0666880000001</v>
      </c>
      <c r="C486">
        <f t="shared" si="49"/>
        <v>15489.600192000002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99.14369773</v>
      </c>
      <c r="L486">
        <v>119.3525953</v>
      </c>
      <c r="M486">
        <v>109.5933825</v>
      </c>
      <c r="N486">
        <v>18.277850000000001</v>
      </c>
      <c r="O486" t="s">
        <v>8</v>
      </c>
      <c r="P486">
        <v>0</v>
      </c>
      <c r="Q486">
        <f t="shared" si="50"/>
        <v>0</v>
      </c>
      <c r="R486" cm="1">
        <f t="array" ref="R486:X486">IF(D486:J486=1,1,0)</f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f t="shared" si="51"/>
        <v>0</v>
      </c>
      <c r="Z486">
        <f t="shared" si="52"/>
        <v>15489.600192000002</v>
      </c>
      <c r="AA486" t="str">
        <f t="shared" si="53"/>
        <v/>
      </c>
      <c r="AB486">
        <f t="shared" si="54"/>
        <v>0</v>
      </c>
      <c r="AC486" t="str">
        <f t="shared" si="55"/>
        <v/>
      </c>
    </row>
    <row r="487" spans="1:29" x14ac:dyDescent="0.5">
      <c r="A487">
        <v>27894</v>
      </c>
      <c r="B487">
        <v>2060.064672</v>
      </c>
      <c r="C487">
        <f t="shared" si="49"/>
        <v>18540.582048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166.93285839999999</v>
      </c>
      <c r="L487">
        <v>207.76538020000001</v>
      </c>
      <c r="M487">
        <v>187.76047790000001</v>
      </c>
      <c r="N487">
        <v>17.157335</v>
      </c>
      <c r="O487" t="s">
        <v>8</v>
      </c>
      <c r="P487">
        <v>0</v>
      </c>
      <c r="Q487">
        <f t="shared" si="50"/>
        <v>0</v>
      </c>
      <c r="R487" cm="1">
        <f t="array" ref="R487:X487">IF(D487:J487=1,1,0)</f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f t="shared" si="51"/>
        <v>0</v>
      </c>
      <c r="Z487">
        <f t="shared" si="52"/>
        <v>18540.582048</v>
      </c>
      <c r="AA487" t="str">
        <f t="shared" si="53"/>
        <v/>
      </c>
      <c r="AB487">
        <f t="shared" si="54"/>
        <v>0</v>
      </c>
      <c r="AC487" t="str">
        <f t="shared" si="55"/>
        <v/>
      </c>
    </row>
    <row r="488" spans="1:29" x14ac:dyDescent="0.5">
      <c r="A488">
        <v>27908</v>
      </c>
      <c r="B488">
        <v>4971.9704320000001</v>
      </c>
      <c r="C488">
        <f t="shared" si="49"/>
        <v>44747.733888000002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39.081090060000001</v>
      </c>
      <c r="L488">
        <v>112.4017331</v>
      </c>
      <c r="M488">
        <v>76.885730859999995</v>
      </c>
      <c r="N488">
        <v>22.997366</v>
      </c>
      <c r="P488">
        <v>0</v>
      </c>
      <c r="Q488">
        <f t="shared" si="50"/>
        <v>0</v>
      </c>
      <c r="R488" cm="1">
        <f t="array" ref="R488:X488">IF(D488:J488=1,1,0)</f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f t="shared" si="51"/>
        <v>0</v>
      </c>
      <c r="Z488">
        <f t="shared" si="52"/>
        <v>44747.733888000002</v>
      </c>
      <c r="AA488" t="str">
        <f t="shared" si="53"/>
        <v/>
      </c>
      <c r="AB488">
        <f t="shared" si="54"/>
        <v>0</v>
      </c>
      <c r="AC488" t="str">
        <f t="shared" si="55"/>
        <v/>
      </c>
    </row>
    <row r="489" spans="1:29" x14ac:dyDescent="0.5">
      <c r="A489">
        <v>28026</v>
      </c>
      <c r="B489">
        <v>1208.2235840000001</v>
      </c>
      <c r="C489">
        <f t="shared" si="49"/>
        <v>10874.012256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33.527015970000001</v>
      </c>
      <c r="L489">
        <v>55.166395569999999</v>
      </c>
      <c r="M489">
        <v>44.878171600000002</v>
      </c>
      <c r="N489">
        <v>27.539912999999999</v>
      </c>
      <c r="O489" t="s">
        <v>8</v>
      </c>
      <c r="P489">
        <v>0</v>
      </c>
      <c r="Q489">
        <f t="shared" si="50"/>
        <v>0</v>
      </c>
      <c r="R489" cm="1">
        <f t="array" ref="R489:X489">IF(D489:J489=1,1,0)</f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f t="shared" si="51"/>
        <v>0</v>
      </c>
      <c r="Z489">
        <f t="shared" si="52"/>
        <v>10874.012256</v>
      </c>
      <c r="AA489" t="str">
        <f t="shared" si="53"/>
        <v/>
      </c>
      <c r="AB489">
        <f t="shared" si="54"/>
        <v>0</v>
      </c>
      <c r="AC489" t="str">
        <f t="shared" si="55"/>
        <v/>
      </c>
    </row>
    <row r="490" spans="1:29" x14ac:dyDescent="0.5">
      <c r="A490">
        <v>28027</v>
      </c>
      <c r="B490">
        <v>1256.030992</v>
      </c>
      <c r="C490">
        <f t="shared" si="49"/>
        <v>11304.278928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43.57344604</v>
      </c>
      <c r="L490">
        <v>69.422319180000002</v>
      </c>
      <c r="M490">
        <v>55.823645319999997</v>
      </c>
      <c r="N490">
        <v>16.217531000000001</v>
      </c>
      <c r="O490" t="s">
        <v>8</v>
      </c>
      <c r="P490">
        <v>0</v>
      </c>
      <c r="Q490">
        <f t="shared" si="50"/>
        <v>0</v>
      </c>
      <c r="R490" cm="1">
        <f t="array" ref="R490:X490">IF(D490:J490=1,1,0)</f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f t="shared" si="51"/>
        <v>0</v>
      </c>
      <c r="Z490">
        <f t="shared" si="52"/>
        <v>11304.278928</v>
      </c>
      <c r="AA490" t="str">
        <f t="shared" si="53"/>
        <v/>
      </c>
      <c r="AB490">
        <f t="shared" si="54"/>
        <v>0</v>
      </c>
      <c r="AC490" t="str">
        <f t="shared" si="55"/>
        <v/>
      </c>
    </row>
    <row r="491" spans="1:29" x14ac:dyDescent="0.5">
      <c r="A491">
        <v>28033</v>
      </c>
      <c r="B491">
        <v>4133.1677280000004</v>
      </c>
      <c r="C491">
        <f t="shared" si="49"/>
        <v>37198.509552000003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73.158449959999999</v>
      </c>
      <c r="L491">
        <v>111.61203879999999</v>
      </c>
      <c r="M491">
        <v>92.438991229999999</v>
      </c>
      <c r="N491">
        <v>27.718971</v>
      </c>
      <c r="P491">
        <v>0</v>
      </c>
      <c r="Q491">
        <f t="shared" si="50"/>
        <v>0</v>
      </c>
      <c r="R491" cm="1">
        <f t="array" ref="R491:X491">IF(D491:J491=1,1,0)</f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f t="shared" si="51"/>
        <v>0</v>
      </c>
      <c r="Z491">
        <f t="shared" si="52"/>
        <v>37198.509552000003</v>
      </c>
      <c r="AA491" t="str">
        <f t="shared" si="53"/>
        <v/>
      </c>
      <c r="AB491">
        <f t="shared" si="54"/>
        <v>0</v>
      </c>
      <c r="AC491" t="str">
        <f t="shared" si="55"/>
        <v/>
      </c>
    </row>
    <row r="492" spans="1:29" x14ac:dyDescent="0.5">
      <c r="A492">
        <v>28129</v>
      </c>
      <c r="B492">
        <v>4389.5892800000001</v>
      </c>
      <c r="C492">
        <f t="shared" si="49"/>
        <v>39506.303520000001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74.077780739999994</v>
      </c>
      <c r="L492">
        <v>133.58820460000001</v>
      </c>
      <c r="M492">
        <v>107.6197152</v>
      </c>
      <c r="N492">
        <v>11.022949000000001</v>
      </c>
      <c r="P492">
        <v>0</v>
      </c>
      <c r="Q492">
        <f t="shared" si="50"/>
        <v>0</v>
      </c>
      <c r="R492" cm="1">
        <f t="array" ref="R492:X492">IF(D492:J492=1,1,0)</f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f t="shared" si="51"/>
        <v>0</v>
      </c>
      <c r="Z492">
        <f t="shared" si="52"/>
        <v>39506.303520000001</v>
      </c>
      <c r="AA492" t="str">
        <f t="shared" si="53"/>
        <v/>
      </c>
      <c r="AB492">
        <f t="shared" si="54"/>
        <v>0</v>
      </c>
      <c r="AC492" t="str">
        <f t="shared" si="55"/>
        <v/>
      </c>
    </row>
    <row r="493" spans="1:29" x14ac:dyDescent="0.5">
      <c r="A493">
        <v>28134</v>
      </c>
      <c r="B493">
        <v>10865.32</v>
      </c>
      <c r="C493">
        <f t="shared" si="49"/>
        <v>97787.88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45.94280792</v>
      </c>
      <c r="L493">
        <v>143.87471360000001</v>
      </c>
      <c r="M493">
        <v>99.761068769999994</v>
      </c>
      <c r="N493">
        <v>22.361473</v>
      </c>
      <c r="P493">
        <v>0</v>
      </c>
      <c r="Q493">
        <f t="shared" si="50"/>
        <v>0</v>
      </c>
      <c r="R493" cm="1">
        <f t="array" ref="R493:X493">IF(D493:J493=1,1,0)</f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f t="shared" si="51"/>
        <v>0</v>
      </c>
      <c r="Z493">
        <f t="shared" si="52"/>
        <v>97787.88</v>
      </c>
      <c r="AA493" t="str">
        <f t="shared" si="53"/>
        <v/>
      </c>
      <c r="AB493">
        <f t="shared" si="54"/>
        <v>0</v>
      </c>
      <c r="AC493" t="str">
        <f t="shared" si="55"/>
        <v/>
      </c>
    </row>
    <row r="494" spans="1:29" x14ac:dyDescent="0.5">
      <c r="A494">
        <v>28163</v>
      </c>
      <c r="B494">
        <v>2233.9097919999999</v>
      </c>
      <c r="C494">
        <f t="shared" si="49"/>
        <v>20105.188127999998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61.63629126</v>
      </c>
      <c r="L494">
        <v>93.806927250000001</v>
      </c>
      <c r="M494">
        <v>80.075242669999994</v>
      </c>
      <c r="N494">
        <v>42.18365</v>
      </c>
      <c r="P494">
        <v>0</v>
      </c>
      <c r="Q494">
        <f t="shared" si="50"/>
        <v>0</v>
      </c>
      <c r="R494" cm="1">
        <f t="array" ref="R494:X494">IF(D494:J494=1,1,0)</f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f t="shared" si="51"/>
        <v>0</v>
      </c>
      <c r="Z494">
        <f t="shared" si="52"/>
        <v>20105.188127999998</v>
      </c>
      <c r="AA494" t="str">
        <f t="shared" si="53"/>
        <v/>
      </c>
      <c r="AB494">
        <f t="shared" si="54"/>
        <v>0</v>
      </c>
      <c r="AC494" t="str">
        <f t="shared" si="55"/>
        <v/>
      </c>
    </row>
    <row r="495" spans="1:29" x14ac:dyDescent="0.5">
      <c r="A495">
        <v>28165</v>
      </c>
      <c r="B495">
        <v>2229.5636639999998</v>
      </c>
      <c r="C495">
        <f t="shared" si="49"/>
        <v>20066.072975999999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79.263633530000007</v>
      </c>
      <c r="L495">
        <v>123.2485164</v>
      </c>
      <c r="M495">
        <v>101.5918899</v>
      </c>
      <c r="N495">
        <v>23.940172</v>
      </c>
      <c r="P495">
        <v>0</v>
      </c>
      <c r="Q495">
        <f t="shared" si="50"/>
        <v>0</v>
      </c>
      <c r="R495" cm="1">
        <f t="array" ref="R495:X495">IF(D495:J495=1,1,0)</f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f t="shared" si="51"/>
        <v>0</v>
      </c>
      <c r="Z495">
        <f t="shared" si="52"/>
        <v>20066.072975999999</v>
      </c>
      <c r="AA495" t="str">
        <f t="shared" si="53"/>
        <v/>
      </c>
      <c r="AB495">
        <f t="shared" si="54"/>
        <v>0</v>
      </c>
      <c r="AC495" t="str">
        <f t="shared" si="55"/>
        <v/>
      </c>
    </row>
    <row r="496" spans="1:29" x14ac:dyDescent="0.5">
      <c r="A496">
        <v>28479</v>
      </c>
      <c r="B496">
        <v>1216.9158399999999</v>
      </c>
      <c r="C496">
        <f t="shared" si="49"/>
        <v>10952.242559999999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7.32</v>
      </c>
      <c r="L496">
        <v>28.39370353</v>
      </c>
      <c r="M496">
        <v>16.738866519999998</v>
      </c>
      <c r="N496">
        <v>99.799064999999999</v>
      </c>
      <c r="O496" t="s">
        <v>8</v>
      </c>
      <c r="P496">
        <v>1327.8299</v>
      </c>
      <c r="Q496">
        <f t="shared" si="50"/>
        <v>0.12123817498797251</v>
      </c>
      <c r="R496" cm="1">
        <f t="array" ref="R496:X496">IF(D496:J496=1,1,0)</f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f t="shared" si="51"/>
        <v>0</v>
      </c>
      <c r="Z496">
        <f t="shared" si="52"/>
        <v>10952.242559999999</v>
      </c>
      <c r="AA496" t="str">
        <f t="shared" si="53"/>
        <v/>
      </c>
      <c r="AB496">
        <f t="shared" si="54"/>
        <v>0.12123817498797251</v>
      </c>
      <c r="AC496" t="str">
        <f t="shared" si="55"/>
        <v/>
      </c>
    </row>
    <row r="497" spans="1:29" x14ac:dyDescent="0.5">
      <c r="A497">
        <v>28516</v>
      </c>
      <c r="B497">
        <v>2937.982528</v>
      </c>
      <c r="C497">
        <f t="shared" si="49"/>
        <v>26441.842752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36.368040919999999</v>
      </c>
      <c r="L497">
        <v>68.726478159999999</v>
      </c>
      <c r="M497">
        <v>53.163255130000003</v>
      </c>
      <c r="N497">
        <v>63.04148</v>
      </c>
      <c r="P497">
        <v>0</v>
      </c>
      <c r="Q497">
        <f t="shared" si="50"/>
        <v>0</v>
      </c>
      <c r="R497" cm="1">
        <f t="array" ref="R497:X497">IF(D497:J497=1,1,0)</f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f t="shared" si="51"/>
        <v>0</v>
      </c>
      <c r="Z497">
        <f t="shared" si="52"/>
        <v>26441.842752</v>
      </c>
      <c r="AA497" t="str">
        <f t="shared" si="53"/>
        <v/>
      </c>
      <c r="AB497">
        <f t="shared" si="54"/>
        <v>0</v>
      </c>
      <c r="AC497" t="str">
        <f t="shared" si="55"/>
        <v/>
      </c>
    </row>
    <row r="498" spans="1:29" x14ac:dyDescent="0.5">
      <c r="A498">
        <v>28783</v>
      </c>
      <c r="B498">
        <v>1434.2222400000001</v>
      </c>
      <c r="C498">
        <f t="shared" si="49"/>
        <v>12908.00016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53.00755041</v>
      </c>
      <c r="L498">
        <v>89.347933380000001</v>
      </c>
      <c r="M498">
        <v>73.176035970000001</v>
      </c>
      <c r="N498">
        <v>14.583504</v>
      </c>
      <c r="P498">
        <v>0</v>
      </c>
      <c r="Q498">
        <f t="shared" si="50"/>
        <v>0</v>
      </c>
      <c r="R498" cm="1">
        <f t="array" ref="R498:X498">IF(D498:J498=1,1,0)</f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f t="shared" si="51"/>
        <v>0</v>
      </c>
      <c r="Z498">
        <f t="shared" si="52"/>
        <v>12908.00016</v>
      </c>
      <c r="AA498" t="str">
        <f t="shared" si="53"/>
        <v/>
      </c>
      <c r="AB498">
        <f t="shared" si="54"/>
        <v>0</v>
      </c>
      <c r="AC498" t="str">
        <f t="shared" si="55"/>
        <v/>
      </c>
    </row>
    <row r="499" spans="1:29" x14ac:dyDescent="0.5">
      <c r="A499">
        <v>28983</v>
      </c>
      <c r="B499">
        <v>1321.222912</v>
      </c>
      <c r="C499">
        <f t="shared" si="49"/>
        <v>11891.006207999999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269.13314179999998</v>
      </c>
      <c r="L499">
        <v>301.46672119999999</v>
      </c>
      <c r="M499">
        <v>285.0613371</v>
      </c>
      <c r="N499">
        <v>19.623267999999999</v>
      </c>
      <c r="O499" t="s">
        <v>8</v>
      </c>
      <c r="P499">
        <v>0</v>
      </c>
      <c r="Q499">
        <f t="shared" si="50"/>
        <v>0</v>
      </c>
      <c r="R499" cm="1">
        <f t="array" ref="R499:X499">IF(D499:J499=1,1,0)</f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f t="shared" si="51"/>
        <v>0</v>
      </c>
      <c r="Z499">
        <f t="shared" si="52"/>
        <v>11891.006207999999</v>
      </c>
      <c r="AA499" t="str">
        <f t="shared" si="53"/>
        <v/>
      </c>
      <c r="AB499">
        <f t="shared" si="54"/>
        <v>0</v>
      </c>
      <c r="AC499" t="str">
        <f t="shared" si="55"/>
        <v/>
      </c>
    </row>
    <row r="500" spans="1:29" x14ac:dyDescent="0.5">
      <c r="A500">
        <v>29054</v>
      </c>
      <c r="B500">
        <v>10669.74424</v>
      </c>
      <c r="C500">
        <f t="shared" si="49"/>
        <v>96027.69816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34.528370940000002</v>
      </c>
      <c r="L500">
        <v>108.7951856</v>
      </c>
      <c r="M500">
        <v>71.241240790000006</v>
      </c>
      <c r="N500">
        <v>18.422844000000001</v>
      </c>
      <c r="P500">
        <v>4686.4584000000004</v>
      </c>
      <c r="Q500">
        <f t="shared" si="50"/>
        <v>4.8803194180407086E-2</v>
      </c>
      <c r="R500" cm="1">
        <f t="array" ref="R500:X500">IF(D500:J500=1,1,0)</f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f t="shared" si="51"/>
        <v>0</v>
      </c>
      <c r="Z500">
        <f t="shared" si="52"/>
        <v>96027.69816</v>
      </c>
      <c r="AA500" t="str">
        <f t="shared" si="53"/>
        <v/>
      </c>
      <c r="AB500">
        <f t="shared" si="54"/>
        <v>4.8803194180407086E-2</v>
      </c>
      <c r="AC500" t="str">
        <f t="shared" si="55"/>
        <v/>
      </c>
    </row>
    <row r="501" spans="1:29" x14ac:dyDescent="0.5">
      <c r="A501">
        <v>29085</v>
      </c>
      <c r="B501">
        <v>2325.17848</v>
      </c>
      <c r="C501">
        <f t="shared" si="49"/>
        <v>20926.606319999999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28.092561289999999</v>
      </c>
      <c r="L501">
        <v>73.753280610000004</v>
      </c>
      <c r="M501">
        <v>50.801878270000003</v>
      </c>
      <c r="N501">
        <v>14.335622000000001</v>
      </c>
      <c r="P501">
        <v>0</v>
      </c>
      <c r="Q501">
        <f t="shared" si="50"/>
        <v>0</v>
      </c>
      <c r="R501" cm="1">
        <f t="array" ref="R501:X501">IF(D501:J501=1,1,0)</f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f t="shared" si="51"/>
        <v>0</v>
      </c>
      <c r="Z501">
        <f t="shared" si="52"/>
        <v>20926.606319999999</v>
      </c>
      <c r="AA501" t="str">
        <f t="shared" si="53"/>
        <v/>
      </c>
      <c r="AB501">
        <f t="shared" si="54"/>
        <v>0</v>
      </c>
      <c r="AC501" t="str">
        <f t="shared" si="55"/>
        <v/>
      </c>
    </row>
    <row r="502" spans="1:29" x14ac:dyDescent="0.5">
      <c r="A502">
        <v>29174</v>
      </c>
      <c r="B502">
        <v>4728.5872639999998</v>
      </c>
      <c r="C502">
        <f t="shared" si="49"/>
        <v>42557.285376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4.6820935490000002</v>
      </c>
      <c r="L502">
        <v>49.242631940000003</v>
      </c>
      <c r="M502">
        <v>24.207385970000001</v>
      </c>
      <c r="N502">
        <v>22.753716000000001</v>
      </c>
      <c r="P502">
        <v>6600.0955999999996</v>
      </c>
      <c r="Q502">
        <f t="shared" si="50"/>
        <v>0.15508732621658466</v>
      </c>
      <c r="R502" cm="1">
        <f t="array" ref="R502:X502">IF(D502:J502=1,1,0)</f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f t="shared" si="51"/>
        <v>0</v>
      </c>
      <c r="Z502">
        <f t="shared" si="52"/>
        <v>42557.285376</v>
      </c>
      <c r="AA502" t="str">
        <f t="shared" si="53"/>
        <v/>
      </c>
      <c r="AB502">
        <f t="shared" si="54"/>
        <v>0.15508732621658466</v>
      </c>
      <c r="AC502" t="str">
        <f t="shared" si="55"/>
        <v/>
      </c>
    </row>
    <row r="503" spans="1:29" x14ac:dyDescent="0.5">
      <c r="A503">
        <v>29435</v>
      </c>
      <c r="B503">
        <v>38315.464449999999</v>
      </c>
      <c r="C503">
        <f t="shared" si="49"/>
        <v>344839.18004999997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7.32</v>
      </c>
      <c r="L503">
        <v>101.5514313</v>
      </c>
      <c r="M503">
        <v>60.55094124</v>
      </c>
      <c r="N503">
        <v>24.768730000000001</v>
      </c>
      <c r="P503">
        <v>25150.660199999998</v>
      </c>
      <c r="Q503">
        <f t="shared" si="50"/>
        <v>7.2934462366930811E-2</v>
      </c>
      <c r="R503" cm="1">
        <f t="array" ref="R503:X503">IF(D503:J503=1,1,0)</f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f t="shared" si="51"/>
        <v>0</v>
      </c>
      <c r="Z503">
        <f t="shared" si="52"/>
        <v>344839.18004999997</v>
      </c>
      <c r="AA503" t="str">
        <f t="shared" si="53"/>
        <v/>
      </c>
      <c r="AB503">
        <f t="shared" si="54"/>
        <v>7.2934462366930811E-2</v>
      </c>
      <c r="AC503" t="str">
        <f t="shared" si="55"/>
        <v/>
      </c>
    </row>
    <row r="504" spans="1:29" x14ac:dyDescent="0.5">
      <c r="A504">
        <v>29457</v>
      </c>
      <c r="B504">
        <v>3003.1744480000002</v>
      </c>
      <c r="C504">
        <f t="shared" si="49"/>
        <v>27028.570032000003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105.37660080000001</v>
      </c>
      <c r="L504">
        <v>150.77026359999999</v>
      </c>
      <c r="M504">
        <v>127.6607783</v>
      </c>
      <c r="N504">
        <v>17.633662999999999</v>
      </c>
      <c r="P504">
        <v>0</v>
      </c>
      <c r="Q504">
        <f t="shared" si="50"/>
        <v>0</v>
      </c>
      <c r="R504" cm="1">
        <f t="array" ref="R504:X504">IF(D504:J504=1,1,0)</f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f t="shared" si="51"/>
        <v>0</v>
      </c>
      <c r="Z504">
        <f t="shared" si="52"/>
        <v>27028.570032000003</v>
      </c>
      <c r="AA504" t="str">
        <f t="shared" si="53"/>
        <v/>
      </c>
      <c r="AB504">
        <f t="shared" si="54"/>
        <v>0</v>
      </c>
      <c r="AC504" t="str">
        <f t="shared" si="55"/>
        <v/>
      </c>
    </row>
    <row r="505" spans="1:29" x14ac:dyDescent="0.5">
      <c r="A505">
        <v>29485</v>
      </c>
      <c r="B505">
        <v>5280.5455199999997</v>
      </c>
      <c r="C505">
        <f t="shared" si="49"/>
        <v>47524.909679999997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111.97123379999999</v>
      </c>
      <c r="L505">
        <v>155.95977690000001</v>
      </c>
      <c r="M505">
        <v>134.15354020000001</v>
      </c>
      <c r="N505">
        <v>26.690214000000001</v>
      </c>
      <c r="P505">
        <v>2968.0902999999998</v>
      </c>
      <c r="Q505">
        <f t="shared" si="50"/>
        <v>6.2453360142819318E-2</v>
      </c>
      <c r="R505" cm="1">
        <f t="array" ref="R505:X505">IF(D505:J505=1,1,0)</f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f t="shared" si="51"/>
        <v>0</v>
      </c>
      <c r="Z505">
        <f t="shared" si="52"/>
        <v>47524.909679999997</v>
      </c>
      <c r="AA505" t="str">
        <f t="shared" si="53"/>
        <v/>
      </c>
      <c r="AB505">
        <f t="shared" si="54"/>
        <v>6.2453360142819318E-2</v>
      </c>
      <c r="AC505" t="str">
        <f t="shared" si="55"/>
        <v/>
      </c>
    </row>
    <row r="506" spans="1:29" x14ac:dyDescent="0.5">
      <c r="A506">
        <v>29630</v>
      </c>
      <c r="B506">
        <v>86514.023969999995</v>
      </c>
      <c r="C506">
        <f t="shared" si="49"/>
        <v>778626.21572999994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128.8184412</v>
      </c>
      <c r="M506">
        <v>54.037427180000002</v>
      </c>
      <c r="N506">
        <v>30.499378</v>
      </c>
      <c r="O506" t="s">
        <v>8</v>
      </c>
      <c r="P506">
        <v>105835.853</v>
      </c>
      <c r="Q506">
        <f t="shared" si="50"/>
        <v>0.13592639300074649</v>
      </c>
      <c r="R506" cm="1">
        <f t="array" ref="R506:X506">IF(D506:J506=1,1,0)</f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f t="shared" si="51"/>
        <v>0</v>
      </c>
      <c r="Z506">
        <f t="shared" si="52"/>
        <v>778626.21572999994</v>
      </c>
      <c r="AA506" t="str">
        <f t="shared" si="53"/>
        <v/>
      </c>
      <c r="AB506">
        <f t="shared" si="54"/>
        <v>0.13592639300074649</v>
      </c>
      <c r="AC506" t="str">
        <f t="shared" si="55"/>
        <v/>
      </c>
    </row>
    <row r="507" spans="1:29" x14ac:dyDescent="0.5">
      <c r="A507">
        <v>29636</v>
      </c>
      <c r="B507">
        <v>3485.5946560000002</v>
      </c>
      <c r="C507">
        <f t="shared" si="49"/>
        <v>31370.351904000003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465.72038650000002</v>
      </c>
      <c r="L507">
        <v>532.52210809999997</v>
      </c>
      <c r="M507">
        <v>502.39405649999998</v>
      </c>
      <c r="N507">
        <v>21.398091999999998</v>
      </c>
      <c r="O507" t="s">
        <v>8</v>
      </c>
      <c r="P507">
        <v>0</v>
      </c>
      <c r="Q507">
        <f t="shared" si="50"/>
        <v>0</v>
      </c>
      <c r="R507" cm="1">
        <f t="array" ref="R507:X507">IF(D507:J507=1,1,0)</f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f t="shared" si="51"/>
        <v>0</v>
      </c>
      <c r="Z507">
        <f t="shared" si="52"/>
        <v>31370.351904000003</v>
      </c>
      <c r="AA507" t="str">
        <f t="shared" si="53"/>
        <v/>
      </c>
      <c r="AB507">
        <f t="shared" si="54"/>
        <v>0</v>
      </c>
      <c r="AC507" t="str">
        <f t="shared" si="55"/>
        <v/>
      </c>
    </row>
    <row r="508" spans="1:29" x14ac:dyDescent="0.5">
      <c r="A508">
        <v>29703</v>
      </c>
      <c r="B508">
        <v>1030.032336</v>
      </c>
      <c r="C508">
        <f t="shared" si="49"/>
        <v>9270.2910240000001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27.27769052</v>
      </c>
      <c r="M508">
        <v>12.325139849999999</v>
      </c>
      <c r="N508">
        <v>21.678885000000001</v>
      </c>
      <c r="O508" t="s">
        <v>8</v>
      </c>
      <c r="P508">
        <v>1171.6146000000001</v>
      </c>
      <c r="Q508">
        <f t="shared" si="50"/>
        <v>0.12638379927521035</v>
      </c>
      <c r="R508" cm="1">
        <f t="array" ref="R508:X508">IF(D508:J508=1,1,0)</f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f t="shared" si="51"/>
        <v>0</v>
      </c>
      <c r="Z508">
        <f t="shared" si="52"/>
        <v>9270.2910240000001</v>
      </c>
      <c r="AA508" t="str">
        <f t="shared" si="53"/>
        <v/>
      </c>
      <c r="AB508">
        <f t="shared" si="54"/>
        <v>0.12638379927521035</v>
      </c>
      <c r="AC508" t="str">
        <f t="shared" si="55"/>
        <v/>
      </c>
    </row>
    <row r="509" spans="1:29" x14ac:dyDescent="0.5">
      <c r="A509">
        <v>29713</v>
      </c>
      <c r="B509">
        <v>36929.049619999998</v>
      </c>
      <c r="C509">
        <f t="shared" si="49"/>
        <v>332361.44657999999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7.803640176</v>
      </c>
      <c r="L509">
        <v>114.16301679999999</v>
      </c>
      <c r="M509">
        <v>62.969453629999997</v>
      </c>
      <c r="N509">
        <v>24.847729000000001</v>
      </c>
      <c r="P509">
        <v>6092.3959000000004</v>
      </c>
      <c r="Q509">
        <f t="shared" si="50"/>
        <v>1.8330633599927933E-2</v>
      </c>
      <c r="R509" cm="1">
        <f t="array" ref="R509:X509">IF(D509:J509=1,1,0)</f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f t="shared" si="51"/>
        <v>0</v>
      </c>
      <c r="Z509">
        <f t="shared" si="52"/>
        <v>332361.44657999999</v>
      </c>
      <c r="AA509" t="str">
        <f t="shared" si="53"/>
        <v/>
      </c>
      <c r="AB509">
        <f t="shared" si="54"/>
        <v>1.8330633599927933E-2</v>
      </c>
      <c r="AC509" t="str">
        <f t="shared" si="55"/>
        <v/>
      </c>
    </row>
    <row r="510" spans="1:29" x14ac:dyDescent="0.5">
      <c r="A510">
        <v>29901</v>
      </c>
      <c r="B510">
        <v>2329.5246080000002</v>
      </c>
      <c r="C510">
        <f t="shared" si="49"/>
        <v>20965.721472000001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50.125937399999998</v>
      </c>
      <c r="L510">
        <v>82.162775030000006</v>
      </c>
      <c r="M510">
        <v>67.365704769999994</v>
      </c>
      <c r="N510">
        <v>52.123390000000001</v>
      </c>
      <c r="P510">
        <v>0</v>
      </c>
      <c r="Q510">
        <f t="shared" si="50"/>
        <v>0</v>
      </c>
      <c r="R510" cm="1">
        <f t="array" ref="R510:X510">IF(D510:J510=1,1,0)</f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f t="shared" si="51"/>
        <v>0</v>
      </c>
      <c r="Z510">
        <f t="shared" si="52"/>
        <v>20965.721472000001</v>
      </c>
      <c r="AA510" t="str">
        <f t="shared" si="53"/>
        <v/>
      </c>
      <c r="AB510">
        <f t="shared" si="54"/>
        <v>0</v>
      </c>
      <c r="AC510" t="str">
        <f t="shared" si="55"/>
        <v/>
      </c>
    </row>
    <row r="511" spans="1:29" x14ac:dyDescent="0.5">
      <c r="A511">
        <v>29902</v>
      </c>
      <c r="B511">
        <v>4015.8222719999999</v>
      </c>
      <c r="C511">
        <f t="shared" si="49"/>
        <v>36142.400448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65.981588340000002</v>
      </c>
      <c r="L511">
        <v>102.5453363</v>
      </c>
      <c r="M511">
        <v>83.782653830000001</v>
      </c>
      <c r="N511">
        <v>25.376712999999999</v>
      </c>
      <c r="P511">
        <v>0</v>
      </c>
      <c r="Q511">
        <f t="shared" si="50"/>
        <v>0</v>
      </c>
      <c r="R511" cm="1">
        <f t="array" ref="R511:X511">IF(D511:J511=1,1,0)</f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f t="shared" si="51"/>
        <v>0</v>
      </c>
      <c r="Z511">
        <f t="shared" si="52"/>
        <v>36142.400448</v>
      </c>
      <c r="AA511" t="str">
        <f t="shared" si="53"/>
        <v/>
      </c>
      <c r="AB511">
        <f t="shared" si="54"/>
        <v>0</v>
      </c>
      <c r="AC511" t="str">
        <f t="shared" si="55"/>
        <v/>
      </c>
    </row>
    <row r="512" spans="1:29" x14ac:dyDescent="0.5">
      <c r="A512">
        <v>29906</v>
      </c>
      <c r="B512">
        <v>2512.0619839999999</v>
      </c>
      <c r="C512">
        <f t="shared" si="49"/>
        <v>22608.557855999999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45.952536379999998</v>
      </c>
      <c r="L512">
        <v>85.956025969999999</v>
      </c>
      <c r="M512">
        <v>65.029288309999998</v>
      </c>
      <c r="N512">
        <v>25.267714000000002</v>
      </c>
      <c r="P512">
        <v>0</v>
      </c>
      <c r="Q512">
        <f t="shared" si="50"/>
        <v>0</v>
      </c>
      <c r="R512" cm="1">
        <f t="array" ref="R512:X512">IF(D512:J512=1,1,0)</f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f t="shared" si="51"/>
        <v>0</v>
      </c>
      <c r="Z512">
        <f t="shared" si="52"/>
        <v>22608.557855999999</v>
      </c>
      <c r="AA512" t="str">
        <f t="shared" si="53"/>
        <v/>
      </c>
      <c r="AB512">
        <f t="shared" si="54"/>
        <v>0</v>
      </c>
      <c r="AC512" t="str">
        <f t="shared" si="55"/>
        <v/>
      </c>
    </row>
    <row r="513" spans="1:29" x14ac:dyDescent="0.5">
      <c r="A513">
        <v>29951</v>
      </c>
      <c r="B513">
        <v>13355.65134</v>
      </c>
      <c r="C513">
        <f t="shared" si="49"/>
        <v>120200.86206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25.857501809999999</v>
      </c>
      <c r="L513">
        <v>111.53826429999999</v>
      </c>
      <c r="M513">
        <v>71.9863821</v>
      </c>
      <c r="N513">
        <v>25.935158000000001</v>
      </c>
      <c r="P513">
        <v>1015.3993</v>
      </c>
      <c r="Q513">
        <f t="shared" si="50"/>
        <v>8.4475209461738199E-3</v>
      </c>
      <c r="R513" cm="1">
        <f t="array" ref="R513:X513">IF(D513:J513=1,1,0)</f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f t="shared" si="51"/>
        <v>0</v>
      </c>
      <c r="Z513">
        <f t="shared" si="52"/>
        <v>120200.86206</v>
      </c>
      <c r="AA513" t="str">
        <f t="shared" si="53"/>
        <v/>
      </c>
      <c r="AB513">
        <f t="shared" si="54"/>
        <v>8.4475209461738199E-3</v>
      </c>
      <c r="AC513" t="str">
        <f t="shared" si="55"/>
        <v/>
      </c>
    </row>
    <row r="514" spans="1:29" x14ac:dyDescent="0.5">
      <c r="A514">
        <v>30067</v>
      </c>
      <c r="B514">
        <v>9031.2539840000009</v>
      </c>
      <c r="C514">
        <f t="shared" ref="C514:C577" si="56">B514*9</f>
        <v>81281.285856000002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67.508319490000005</v>
      </c>
      <c r="L514">
        <v>125.532066</v>
      </c>
      <c r="M514">
        <v>98.315206090000004</v>
      </c>
      <c r="N514">
        <v>19.374140000000001</v>
      </c>
      <c r="P514">
        <v>234.3229</v>
      </c>
      <c r="Q514">
        <f t="shared" ref="Q514:Q577" si="57">P514/C514</f>
        <v>2.8828640877450245E-3</v>
      </c>
      <c r="R514" cm="1">
        <f t="array" ref="R514:X514">IF(D514:J514=1,1,0)</f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f t="shared" ref="Y514:Y577" si="58">IF(R514+S514+T514+U514+V514+W514+X514=0,1,0)</f>
        <v>0</v>
      </c>
      <c r="Z514">
        <f t="shared" ref="Z514:Z577" si="59">IF(Y514=0,C514,"")</f>
        <v>81281.285856000002</v>
      </c>
      <c r="AA514" t="str">
        <f t="shared" ref="AA514:AA577" si="60">IF(Y514=1,C514,"")</f>
        <v/>
      </c>
      <c r="AB514">
        <f t="shared" ref="AB514:AB577" si="61">IF(Y514=0,Q514,"")</f>
        <v>2.8828640877450245E-3</v>
      </c>
      <c r="AC514" t="str">
        <f t="shared" ref="AC514:AC577" si="62">IF(Y514=1,Q514,"")</f>
        <v/>
      </c>
    </row>
    <row r="515" spans="1:29" x14ac:dyDescent="0.5">
      <c r="A515">
        <v>30103</v>
      </c>
      <c r="B515">
        <v>1316.876784</v>
      </c>
      <c r="C515">
        <f t="shared" si="56"/>
        <v>11851.891056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105.0116565</v>
      </c>
      <c r="L515">
        <v>135.65225100000001</v>
      </c>
      <c r="M515">
        <v>120.2757556</v>
      </c>
      <c r="N515">
        <v>17.908177999999999</v>
      </c>
      <c r="O515" t="s">
        <v>8</v>
      </c>
      <c r="P515">
        <v>0</v>
      </c>
      <c r="Q515">
        <f t="shared" si="57"/>
        <v>0</v>
      </c>
      <c r="R515" cm="1">
        <f t="array" ref="R515:X515">IF(D515:J515=1,1,0)</f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f t="shared" si="58"/>
        <v>0</v>
      </c>
      <c r="Z515">
        <f t="shared" si="59"/>
        <v>11851.891056</v>
      </c>
      <c r="AA515" t="str">
        <f t="shared" si="60"/>
        <v/>
      </c>
      <c r="AB515">
        <f t="shared" si="61"/>
        <v>0</v>
      </c>
      <c r="AC515" t="str">
        <f t="shared" si="62"/>
        <v/>
      </c>
    </row>
    <row r="516" spans="1:29" x14ac:dyDescent="0.5">
      <c r="A516">
        <v>30113</v>
      </c>
      <c r="B516">
        <v>42044.44227</v>
      </c>
      <c r="C516">
        <f t="shared" si="56"/>
        <v>378399.98043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34.247335659999997</v>
      </c>
      <c r="L516">
        <v>98.050007649999998</v>
      </c>
      <c r="M516">
        <v>67.999103379999994</v>
      </c>
      <c r="N516">
        <v>19.496420000000001</v>
      </c>
      <c r="O516" t="s">
        <v>8</v>
      </c>
      <c r="P516">
        <v>0</v>
      </c>
      <c r="Q516">
        <f t="shared" si="57"/>
        <v>0</v>
      </c>
      <c r="R516" cm="1">
        <f t="array" ref="R516:X516">IF(D516:J516=1,1,0)</f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f t="shared" si="58"/>
        <v>0</v>
      </c>
      <c r="Z516">
        <f t="shared" si="59"/>
        <v>378399.98043</v>
      </c>
      <c r="AA516" t="str">
        <f t="shared" si="60"/>
        <v/>
      </c>
      <c r="AB516">
        <f t="shared" si="61"/>
        <v>0</v>
      </c>
      <c r="AC516" t="str">
        <f t="shared" si="62"/>
        <v/>
      </c>
    </row>
    <row r="517" spans="1:29" x14ac:dyDescent="0.5">
      <c r="A517">
        <v>30182</v>
      </c>
      <c r="B517">
        <v>4650.3569600000001</v>
      </c>
      <c r="C517">
        <f t="shared" si="56"/>
        <v>41853.212639999998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74.803136300000006</v>
      </c>
      <c r="L517">
        <v>129.74799110000001</v>
      </c>
      <c r="M517">
        <v>103.2488335</v>
      </c>
      <c r="N517">
        <v>19.499507999999999</v>
      </c>
      <c r="O517" t="s">
        <v>8</v>
      </c>
      <c r="P517">
        <v>0</v>
      </c>
      <c r="Q517">
        <f t="shared" si="57"/>
        <v>0</v>
      </c>
      <c r="R517" cm="1">
        <f t="array" ref="R517:X517">IF(D517:J517=1,1,0)</f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f t="shared" si="58"/>
        <v>0</v>
      </c>
      <c r="Z517">
        <f t="shared" si="59"/>
        <v>41853.212639999998</v>
      </c>
      <c r="AA517" t="str">
        <f t="shared" si="60"/>
        <v/>
      </c>
      <c r="AB517">
        <f t="shared" si="61"/>
        <v>0</v>
      </c>
      <c r="AC517" t="str">
        <f t="shared" si="62"/>
        <v/>
      </c>
    </row>
    <row r="518" spans="1:29" x14ac:dyDescent="0.5">
      <c r="A518">
        <v>30186</v>
      </c>
      <c r="B518">
        <v>63379.584620000001</v>
      </c>
      <c r="C518">
        <f t="shared" si="56"/>
        <v>570416.26158000005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22.262910860000002</v>
      </c>
      <c r="L518">
        <v>141.02406740000001</v>
      </c>
      <c r="M518">
        <v>96.146190169999997</v>
      </c>
      <c r="N518">
        <v>17.729382000000001</v>
      </c>
      <c r="O518" t="s">
        <v>8</v>
      </c>
      <c r="P518">
        <v>26244.167099999999</v>
      </c>
      <c r="Q518">
        <f t="shared" si="57"/>
        <v>4.6008798955531338E-2</v>
      </c>
      <c r="R518" cm="1">
        <f t="array" ref="R518:X518">IF(D518:J518=1,1,0)</f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f t="shared" si="58"/>
        <v>0</v>
      </c>
      <c r="Z518">
        <f t="shared" si="59"/>
        <v>570416.26158000005</v>
      </c>
      <c r="AA518" t="str">
        <f t="shared" si="60"/>
        <v/>
      </c>
      <c r="AB518">
        <f t="shared" si="61"/>
        <v>4.6008798955531338E-2</v>
      </c>
      <c r="AC518" t="str">
        <f t="shared" si="62"/>
        <v/>
      </c>
    </row>
    <row r="519" spans="1:29" x14ac:dyDescent="0.5">
      <c r="A519">
        <v>30268</v>
      </c>
      <c r="B519">
        <v>3381.2875840000002</v>
      </c>
      <c r="C519">
        <f t="shared" si="56"/>
        <v>30431.588256000003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362.20252790000001</v>
      </c>
      <c r="L519">
        <v>402.83605449999999</v>
      </c>
      <c r="M519">
        <v>382.53770209999999</v>
      </c>
      <c r="N519">
        <v>13.536057</v>
      </c>
      <c r="O519" t="s">
        <v>8</v>
      </c>
      <c r="P519">
        <v>0</v>
      </c>
      <c r="Q519">
        <f t="shared" si="57"/>
        <v>0</v>
      </c>
      <c r="R519" cm="1">
        <f t="array" ref="R519:X519">IF(D519:J519=1,1,0)</f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f t="shared" si="58"/>
        <v>0</v>
      </c>
      <c r="Z519">
        <f t="shared" si="59"/>
        <v>30431.588256000003</v>
      </c>
      <c r="AA519" t="str">
        <f t="shared" si="60"/>
        <v/>
      </c>
      <c r="AB519">
        <f t="shared" si="61"/>
        <v>0</v>
      </c>
      <c r="AC519" t="str">
        <f t="shared" si="62"/>
        <v/>
      </c>
    </row>
    <row r="520" spans="1:29" x14ac:dyDescent="0.5">
      <c r="A520">
        <v>30277</v>
      </c>
      <c r="B520">
        <v>1138.685536</v>
      </c>
      <c r="C520">
        <f t="shared" si="56"/>
        <v>10248.169824000001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32.680452870000003</v>
      </c>
      <c r="L520">
        <v>52.727636019999998</v>
      </c>
      <c r="M520">
        <v>43.210305640000001</v>
      </c>
      <c r="N520">
        <v>22.142426</v>
      </c>
      <c r="P520">
        <v>0</v>
      </c>
      <c r="Q520">
        <f t="shared" si="57"/>
        <v>0</v>
      </c>
      <c r="R520" cm="1">
        <f t="array" ref="R520:X520">IF(D520:J520=1,1,0)</f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f t="shared" si="58"/>
        <v>0</v>
      </c>
      <c r="Z520">
        <f t="shared" si="59"/>
        <v>10248.169824000001</v>
      </c>
      <c r="AA520" t="str">
        <f t="shared" si="60"/>
        <v/>
      </c>
      <c r="AB520">
        <f t="shared" si="61"/>
        <v>0</v>
      </c>
      <c r="AC520" t="str">
        <f t="shared" si="62"/>
        <v/>
      </c>
    </row>
    <row r="521" spans="1:29" x14ac:dyDescent="0.5">
      <c r="A521">
        <v>30329</v>
      </c>
      <c r="B521">
        <v>2286.0633280000002</v>
      </c>
      <c r="C521">
        <f t="shared" si="56"/>
        <v>20574.569952000002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112.8816885</v>
      </c>
      <c r="L521">
        <v>149.99876399999999</v>
      </c>
      <c r="M521">
        <v>134.7587211</v>
      </c>
      <c r="N521">
        <v>25.147957000000002</v>
      </c>
      <c r="P521">
        <v>0</v>
      </c>
      <c r="Q521">
        <f t="shared" si="57"/>
        <v>0</v>
      </c>
      <c r="R521" cm="1">
        <f t="array" ref="R521:X521">IF(D521:J521=1,1,0)</f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f t="shared" si="58"/>
        <v>0</v>
      </c>
      <c r="Z521">
        <f t="shared" si="59"/>
        <v>20574.569952000002</v>
      </c>
      <c r="AA521" t="str">
        <f t="shared" si="60"/>
        <v/>
      </c>
      <c r="AB521">
        <f t="shared" si="61"/>
        <v>0</v>
      </c>
      <c r="AC521" t="str">
        <f t="shared" si="62"/>
        <v/>
      </c>
    </row>
    <row r="522" spans="1:29" x14ac:dyDescent="0.5">
      <c r="A522">
        <v>30364</v>
      </c>
      <c r="B522">
        <v>6558.3071520000003</v>
      </c>
      <c r="C522">
        <f t="shared" si="56"/>
        <v>59024.764368000004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67.487065430000001</v>
      </c>
      <c r="L522">
        <v>107.8436368</v>
      </c>
      <c r="M522">
        <v>90.948717169999995</v>
      </c>
      <c r="N522">
        <v>21.691908000000002</v>
      </c>
      <c r="O522" t="s">
        <v>8</v>
      </c>
      <c r="P522">
        <v>0</v>
      </c>
      <c r="Q522">
        <f t="shared" si="57"/>
        <v>0</v>
      </c>
      <c r="R522" cm="1">
        <f t="array" ref="R522:X522">IF(D522:J522=1,1,0)</f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f t="shared" si="58"/>
        <v>0</v>
      </c>
      <c r="Z522">
        <f t="shared" si="59"/>
        <v>59024.764368000004</v>
      </c>
      <c r="AA522" t="str">
        <f t="shared" si="60"/>
        <v/>
      </c>
      <c r="AB522">
        <f t="shared" si="61"/>
        <v>0</v>
      </c>
      <c r="AC522" t="str">
        <f t="shared" si="62"/>
        <v/>
      </c>
    </row>
    <row r="523" spans="1:29" x14ac:dyDescent="0.5">
      <c r="A523">
        <v>30604</v>
      </c>
      <c r="B523">
        <v>1816.6815039999999</v>
      </c>
      <c r="C523">
        <f t="shared" si="56"/>
        <v>16350.133535999999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99.687594009999998</v>
      </c>
      <c r="L523">
        <v>139.4070529</v>
      </c>
      <c r="M523">
        <v>120.9976151</v>
      </c>
      <c r="N523">
        <v>14.335566</v>
      </c>
      <c r="P523">
        <v>0</v>
      </c>
      <c r="Q523">
        <f t="shared" si="57"/>
        <v>0</v>
      </c>
      <c r="R523" cm="1">
        <f t="array" ref="R523:X523">IF(D523:J523=1,1,0)</f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f t="shared" si="58"/>
        <v>0</v>
      </c>
      <c r="Z523">
        <f t="shared" si="59"/>
        <v>16350.133535999999</v>
      </c>
      <c r="AA523" t="str">
        <f t="shared" si="60"/>
        <v/>
      </c>
      <c r="AB523">
        <f t="shared" si="61"/>
        <v>0</v>
      </c>
      <c r="AC523" t="str">
        <f t="shared" si="62"/>
        <v/>
      </c>
    </row>
    <row r="524" spans="1:29" x14ac:dyDescent="0.5">
      <c r="A524">
        <v>30628</v>
      </c>
      <c r="B524">
        <v>51605.923869999999</v>
      </c>
      <c r="C524">
        <f t="shared" si="56"/>
        <v>464453.31482999999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152.23825669999999</v>
      </c>
      <c r="M524">
        <v>61.865313039999997</v>
      </c>
      <c r="N524">
        <v>31.880548000000001</v>
      </c>
      <c r="O524" t="s">
        <v>8</v>
      </c>
      <c r="P524">
        <v>34562.630799999999</v>
      </c>
      <c r="Q524">
        <f t="shared" si="57"/>
        <v>7.4415726395774942E-2</v>
      </c>
      <c r="R524" cm="1">
        <f t="array" ref="R524:X524">IF(D524:J524=1,1,0)</f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f t="shared" si="58"/>
        <v>0</v>
      </c>
      <c r="Z524">
        <f t="shared" si="59"/>
        <v>464453.31482999999</v>
      </c>
      <c r="AA524" t="str">
        <f t="shared" si="60"/>
        <v/>
      </c>
      <c r="AB524">
        <f t="shared" si="61"/>
        <v>7.4415726395774942E-2</v>
      </c>
      <c r="AC524" t="str">
        <f t="shared" si="62"/>
        <v/>
      </c>
    </row>
    <row r="525" spans="1:29" x14ac:dyDescent="0.5">
      <c r="A525">
        <v>30643</v>
      </c>
      <c r="B525">
        <v>7592.6856159999998</v>
      </c>
      <c r="C525">
        <f t="shared" si="56"/>
        <v>68334.170543999993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46.032284320000002</v>
      </c>
      <c r="L525">
        <v>95.215143749999996</v>
      </c>
      <c r="M525">
        <v>71.737796439999997</v>
      </c>
      <c r="N525">
        <v>14.378145999999999</v>
      </c>
      <c r="P525">
        <v>0</v>
      </c>
      <c r="Q525">
        <f t="shared" si="57"/>
        <v>0</v>
      </c>
      <c r="R525" cm="1">
        <f t="array" ref="R525:X525">IF(D525:J525=1,1,0)</f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f t="shared" si="58"/>
        <v>0</v>
      </c>
      <c r="Z525">
        <f t="shared" si="59"/>
        <v>68334.170543999993</v>
      </c>
      <c r="AA525" t="str">
        <f t="shared" si="60"/>
        <v/>
      </c>
      <c r="AB525">
        <f t="shared" si="61"/>
        <v>0</v>
      </c>
      <c r="AC525" t="str">
        <f t="shared" si="62"/>
        <v/>
      </c>
    </row>
    <row r="526" spans="1:29" x14ac:dyDescent="0.5">
      <c r="A526">
        <v>30704</v>
      </c>
      <c r="B526">
        <v>5532.6209440000002</v>
      </c>
      <c r="C526">
        <f t="shared" si="56"/>
        <v>49793.588496000004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72.181906319999996</v>
      </c>
      <c r="L526">
        <v>129.3824625</v>
      </c>
      <c r="M526">
        <v>105.455421</v>
      </c>
      <c r="N526">
        <v>24.912369000000002</v>
      </c>
      <c r="P526">
        <v>0</v>
      </c>
      <c r="Q526">
        <f t="shared" si="57"/>
        <v>0</v>
      </c>
      <c r="R526" cm="1">
        <f t="array" ref="R526:X526">IF(D526:J526=1,1,0)</f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f t="shared" si="58"/>
        <v>0</v>
      </c>
      <c r="Z526">
        <f t="shared" si="59"/>
        <v>49793.588496000004</v>
      </c>
      <c r="AA526" t="str">
        <f t="shared" si="60"/>
        <v/>
      </c>
      <c r="AB526">
        <f t="shared" si="61"/>
        <v>0</v>
      </c>
      <c r="AC526" t="str">
        <f t="shared" si="62"/>
        <v/>
      </c>
    </row>
    <row r="527" spans="1:29" x14ac:dyDescent="0.5">
      <c r="A527">
        <v>30751</v>
      </c>
      <c r="B527">
        <v>4437.3966879999998</v>
      </c>
      <c r="C527">
        <f t="shared" si="56"/>
        <v>39936.570191999999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69.546706610000001</v>
      </c>
      <c r="L527">
        <v>112.9936812</v>
      </c>
      <c r="M527">
        <v>91.223286580000007</v>
      </c>
      <c r="N527">
        <v>30.281185000000001</v>
      </c>
      <c r="P527">
        <v>0</v>
      </c>
      <c r="Q527">
        <f t="shared" si="57"/>
        <v>0</v>
      </c>
      <c r="R527" cm="1">
        <f t="array" ref="R527:X527">IF(D527:J527=1,1,0)</f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f t="shared" si="58"/>
        <v>0</v>
      </c>
      <c r="Z527">
        <f t="shared" si="59"/>
        <v>39936.570191999999</v>
      </c>
      <c r="AA527" t="str">
        <f t="shared" si="60"/>
        <v/>
      </c>
      <c r="AB527">
        <f t="shared" si="61"/>
        <v>0</v>
      </c>
      <c r="AC527" t="str">
        <f t="shared" si="62"/>
        <v/>
      </c>
    </row>
    <row r="528" spans="1:29" x14ac:dyDescent="0.5">
      <c r="A528">
        <v>31062</v>
      </c>
      <c r="B528">
        <v>23421.283790000001</v>
      </c>
      <c r="C528">
        <f t="shared" si="56"/>
        <v>210791.55411000003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121.36656050000001</v>
      </c>
      <c r="L528">
        <v>205.11300009999999</v>
      </c>
      <c r="M528">
        <v>166.26856939999999</v>
      </c>
      <c r="N528">
        <v>14.81959</v>
      </c>
      <c r="O528" t="s">
        <v>8</v>
      </c>
      <c r="P528">
        <v>0</v>
      </c>
      <c r="Q528">
        <f t="shared" si="57"/>
        <v>0</v>
      </c>
      <c r="R528" cm="1">
        <f t="array" ref="R528:X528">IF(D528:J528=1,1,0)</f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f t="shared" si="58"/>
        <v>0</v>
      </c>
      <c r="Z528">
        <f t="shared" si="59"/>
        <v>210791.55411000003</v>
      </c>
      <c r="AA528" t="str">
        <f t="shared" si="60"/>
        <v/>
      </c>
      <c r="AB528">
        <f t="shared" si="61"/>
        <v>0</v>
      </c>
      <c r="AC528" t="str">
        <f t="shared" si="62"/>
        <v/>
      </c>
    </row>
    <row r="529" spans="1:29" x14ac:dyDescent="0.5">
      <c r="A529">
        <v>3021</v>
      </c>
      <c r="B529">
        <v>8696.6021280000004</v>
      </c>
      <c r="C529">
        <f t="shared" si="56"/>
        <v>78269.419152000002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95.647636669999997</v>
      </c>
      <c r="L529">
        <v>172.16616160000001</v>
      </c>
      <c r="M529">
        <v>133.4557805</v>
      </c>
      <c r="N529">
        <v>94.549000000000007</v>
      </c>
      <c r="P529">
        <v>2304.1754000000001</v>
      </c>
      <c r="Q529">
        <f t="shared" si="57"/>
        <v>2.9439025164161092E-2</v>
      </c>
      <c r="R529" cm="1">
        <f t="array" ref="R529:X529">IF(D529:J529=1,1,0)</f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f t="shared" si="58"/>
        <v>0</v>
      </c>
      <c r="Z529">
        <f t="shared" si="59"/>
        <v>78269.419152000002</v>
      </c>
      <c r="AA529" t="str">
        <f t="shared" si="60"/>
        <v/>
      </c>
      <c r="AB529">
        <f t="shared" si="61"/>
        <v>2.9439025164161092E-2</v>
      </c>
      <c r="AC529" t="str">
        <f t="shared" si="62"/>
        <v/>
      </c>
    </row>
    <row r="530" spans="1:29" x14ac:dyDescent="0.5">
      <c r="A530">
        <v>3053</v>
      </c>
      <c r="B530">
        <v>1125.647152</v>
      </c>
      <c r="C530">
        <f t="shared" si="56"/>
        <v>10130.824368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56.075270840000002</v>
      </c>
      <c r="L530">
        <v>93.508271289999996</v>
      </c>
      <c r="M530">
        <v>79.699915709999999</v>
      </c>
      <c r="N530">
        <v>18.587233999999999</v>
      </c>
      <c r="O530" t="s">
        <v>8</v>
      </c>
      <c r="P530">
        <v>0</v>
      </c>
      <c r="Q530">
        <f t="shared" si="57"/>
        <v>0</v>
      </c>
      <c r="R530" cm="1">
        <f t="array" ref="R530:X530">IF(D530:J530=1,1,0)</f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f t="shared" si="58"/>
        <v>0</v>
      </c>
      <c r="Z530">
        <f t="shared" si="59"/>
        <v>10130.824368</v>
      </c>
      <c r="AA530" t="str">
        <f t="shared" si="60"/>
        <v/>
      </c>
      <c r="AB530">
        <f t="shared" si="61"/>
        <v>0</v>
      </c>
      <c r="AC530" t="str">
        <f t="shared" si="62"/>
        <v/>
      </c>
    </row>
    <row r="531" spans="1:29" x14ac:dyDescent="0.5">
      <c r="A531">
        <v>3161</v>
      </c>
      <c r="B531">
        <v>4307.0128480000003</v>
      </c>
      <c r="C531">
        <f t="shared" si="56"/>
        <v>38763.115632000001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208.65210279999999</v>
      </c>
      <c r="L531">
        <v>265.36027510000002</v>
      </c>
      <c r="M531">
        <v>237.89419559999999</v>
      </c>
      <c r="N531">
        <v>23.009377000000001</v>
      </c>
      <c r="O531" t="s">
        <v>8</v>
      </c>
      <c r="P531">
        <v>0</v>
      </c>
      <c r="Q531">
        <f t="shared" si="57"/>
        <v>0</v>
      </c>
      <c r="R531" cm="1">
        <f t="array" ref="R531:X531">IF(D531:J531=1,1,0)</f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f t="shared" si="58"/>
        <v>0</v>
      </c>
      <c r="Z531">
        <f t="shared" si="59"/>
        <v>38763.115632000001</v>
      </c>
      <c r="AA531" t="str">
        <f t="shared" si="60"/>
        <v/>
      </c>
      <c r="AB531">
        <f t="shared" si="61"/>
        <v>0</v>
      </c>
      <c r="AC531" t="str">
        <f t="shared" si="62"/>
        <v/>
      </c>
    </row>
    <row r="532" spans="1:29" x14ac:dyDescent="0.5">
      <c r="A532">
        <v>3201</v>
      </c>
      <c r="B532">
        <v>2073.1030559999999</v>
      </c>
      <c r="C532">
        <f t="shared" si="56"/>
        <v>18657.927503999999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27.435079730000002</v>
      </c>
      <c r="L532">
        <v>63.913982820000001</v>
      </c>
      <c r="M532">
        <v>49.638602560000002</v>
      </c>
      <c r="N532">
        <v>15.549474999999999</v>
      </c>
      <c r="O532" t="s">
        <v>8</v>
      </c>
      <c r="P532">
        <v>0</v>
      </c>
      <c r="Q532">
        <f t="shared" si="57"/>
        <v>0</v>
      </c>
      <c r="R532" cm="1">
        <f t="array" ref="R532:X532">IF(D532:J532=1,1,0)</f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f t="shared" si="58"/>
        <v>0</v>
      </c>
      <c r="Z532">
        <f t="shared" si="59"/>
        <v>18657.927503999999</v>
      </c>
      <c r="AA532" t="str">
        <f t="shared" si="60"/>
        <v/>
      </c>
      <c r="AB532">
        <f t="shared" si="61"/>
        <v>0</v>
      </c>
      <c r="AC532" t="str">
        <f t="shared" si="62"/>
        <v/>
      </c>
    </row>
    <row r="533" spans="1:29" x14ac:dyDescent="0.5">
      <c r="A533">
        <v>3351</v>
      </c>
      <c r="B533">
        <v>13438.227779999999</v>
      </c>
      <c r="C533">
        <f t="shared" si="56"/>
        <v>120944.05002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68.833285549999999</v>
      </c>
      <c r="M533">
        <v>31.902965630000001</v>
      </c>
      <c r="N533">
        <v>15.688723</v>
      </c>
      <c r="P533">
        <v>4764.5661</v>
      </c>
      <c r="Q533">
        <f t="shared" si="57"/>
        <v>3.9394795355473085E-2</v>
      </c>
      <c r="R533" cm="1">
        <f t="array" ref="R533:X533">IF(D533:J533=1,1,0)</f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f t="shared" si="58"/>
        <v>0</v>
      </c>
      <c r="Z533">
        <f t="shared" si="59"/>
        <v>120944.05002</v>
      </c>
      <c r="AA533" t="str">
        <f t="shared" si="60"/>
        <v/>
      </c>
      <c r="AB533">
        <f t="shared" si="61"/>
        <v>3.9394795355473085E-2</v>
      </c>
      <c r="AC533" t="str">
        <f t="shared" si="62"/>
        <v/>
      </c>
    </row>
    <row r="534" spans="1:29" x14ac:dyDescent="0.5">
      <c r="A534">
        <v>3386</v>
      </c>
      <c r="B534">
        <v>2490.3313440000002</v>
      </c>
      <c r="C534">
        <f t="shared" si="56"/>
        <v>22412.982096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62.853429499999997</v>
      </c>
      <c r="L534">
        <v>100.5810479</v>
      </c>
      <c r="M534">
        <v>78.920552599999994</v>
      </c>
      <c r="N534">
        <v>14.845101</v>
      </c>
      <c r="P534">
        <v>0</v>
      </c>
      <c r="Q534">
        <f t="shared" si="57"/>
        <v>0</v>
      </c>
      <c r="R534" cm="1">
        <f t="array" ref="R534:X534">IF(D534:J534=1,1,0)</f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f t="shared" si="58"/>
        <v>0</v>
      </c>
      <c r="Z534">
        <f t="shared" si="59"/>
        <v>22412.982096</v>
      </c>
      <c r="AA534" t="str">
        <f t="shared" si="60"/>
        <v/>
      </c>
      <c r="AB534">
        <f t="shared" si="61"/>
        <v>0</v>
      </c>
      <c r="AC534" t="str">
        <f t="shared" si="62"/>
        <v/>
      </c>
    </row>
    <row r="535" spans="1:29" x14ac:dyDescent="0.5">
      <c r="A535">
        <v>3407</v>
      </c>
      <c r="B535">
        <v>2977.0976799999999</v>
      </c>
      <c r="C535">
        <f t="shared" si="56"/>
        <v>26793.879119999998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6.8921114330000002</v>
      </c>
      <c r="L535">
        <v>40.382337720000002</v>
      </c>
      <c r="M535">
        <v>22.675066780000002</v>
      </c>
      <c r="N535">
        <v>22.183835999999999</v>
      </c>
      <c r="O535" t="s">
        <v>8</v>
      </c>
      <c r="P535">
        <v>2304.1754000000001</v>
      </c>
      <c r="Q535">
        <f t="shared" si="57"/>
        <v>8.5996334822607809E-2</v>
      </c>
      <c r="R535" cm="1">
        <f t="array" ref="R535:X535">IF(D535:J535=1,1,0)</f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f t="shared" si="58"/>
        <v>0</v>
      </c>
      <c r="Z535">
        <f t="shared" si="59"/>
        <v>26793.879119999998</v>
      </c>
      <c r="AA535" t="str">
        <f t="shared" si="60"/>
        <v/>
      </c>
      <c r="AB535">
        <f t="shared" si="61"/>
        <v>8.5996334822607809E-2</v>
      </c>
      <c r="AC535" t="str">
        <f t="shared" si="62"/>
        <v/>
      </c>
    </row>
    <row r="536" spans="1:29" x14ac:dyDescent="0.5">
      <c r="A536">
        <v>3416</v>
      </c>
      <c r="B536">
        <v>1238.6464800000001</v>
      </c>
      <c r="C536">
        <f t="shared" si="56"/>
        <v>11147.81832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290.59456569999998</v>
      </c>
      <c r="L536">
        <v>334.11884170000002</v>
      </c>
      <c r="M536">
        <v>311.3260727</v>
      </c>
      <c r="N536">
        <v>17.193491000000002</v>
      </c>
      <c r="O536" t="s">
        <v>8</v>
      </c>
      <c r="P536">
        <v>0</v>
      </c>
      <c r="Q536">
        <f t="shared" si="57"/>
        <v>0</v>
      </c>
      <c r="R536" cm="1">
        <f t="array" ref="R536:X536">IF(D536:J536=1,1,0)</f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f t="shared" si="58"/>
        <v>0</v>
      </c>
      <c r="Z536">
        <f t="shared" si="59"/>
        <v>11147.81832</v>
      </c>
      <c r="AA536" t="str">
        <f t="shared" si="60"/>
        <v/>
      </c>
      <c r="AB536">
        <f t="shared" si="61"/>
        <v>0</v>
      </c>
      <c r="AC536" t="str">
        <f t="shared" si="62"/>
        <v/>
      </c>
    </row>
    <row r="537" spans="1:29" x14ac:dyDescent="0.5">
      <c r="A537">
        <v>3417</v>
      </c>
      <c r="B537">
        <v>1581.9905920000001</v>
      </c>
      <c r="C537">
        <f t="shared" si="56"/>
        <v>14237.915328000001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256.88361570000001</v>
      </c>
      <c r="L537">
        <v>290.91213590000001</v>
      </c>
      <c r="M537">
        <v>275.3373818</v>
      </c>
      <c r="N537">
        <v>24.571311999999999</v>
      </c>
      <c r="O537" t="s">
        <v>8</v>
      </c>
      <c r="P537">
        <v>0</v>
      </c>
      <c r="Q537">
        <f t="shared" si="57"/>
        <v>0</v>
      </c>
      <c r="R537" cm="1">
        <f t="array" ref="R537:X537">IF(D537:J537=1,1,0)</f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f t="shared" si="58"/>
        <v>0</v>
      </c>
      <c r="Z537">
        <f t="shared" si="59"/>
        <v>14237.915328000001</v>
      </c>
      <c r="AA537" t="str">
        <f t="shared" si="60"/>
        <v/>
      </c>
      <c r="AB537">
        <f t="shared" si="61"/>
        <v>0</v>
      </c>
      <c r="AC537" t="str">
        <f t="shared" si="62"/>
        <v/>
      </c>
    </row>
    <row r="538" spans="1:29" x14ac:dyDescent="0.5">
      <c r="A538">
        <v>3535</v>
      </c>
      <c r="B538">
        <v>3159.6350560000001</v>
      </c>
      <c r="C538">
        <f t="shared" si="56"/>
        <v>28436.715504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110.48012490000001</v>
      </c>
      <c r="L538">
        <v>148.94845950000001</v>
      </c>
      <c r="M538">
        <v>129.10894970000001</v>
      </c>
      <c r="N538">
        <v>18.765865000000002</v>
      </c>
      <c r="O538" t="s">
        <v>8</v>
      </c>
      <c r="P538">
        <v>1210.6684</v>
      </c>
      <c r="Q538">
        <f t="shared" si="57"/>
        <v>4.2574129203835215E-2</v>
      </c>
      <c r="R538" cm="1">
        <f t="array" ref="R538:X538">IF(D538:J538=1,1,0)</f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f t="shared" si="58"/>
        <v>0</v>
      </c>
      <c r="Z538">
        <f t="shared" si="59"/>
        <v>28436.715504</v>
      </c>
      <c r="AA538" t="str">
        <f t="shared" si="60"/>
        <v/>
      </c>
      <c r="AB538">
        <f t="shared" si="61"/>
        <v>4.2574129203835215E-2</v>
      </c>
      <c r="AC538" t="str">
        <f t="shared" si="62"/>
        <v/>
      </c>
    </row>
    <row r="539" spans="1:29" x14ac:dyDescent="0.5">
      <c r="A539">
        <v>3711</v>
      </c>
      <c r="B539">
        <v>1156.070048</v>
      </c>
      <c r="C539">
        <f t="shared" si="56"/>
        <v>10404.630432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73.662411039999995</v>
      </c>
      <c r="L539">
        <v>98.840522050000004</v>
      </c>
      <c r="M539">
        <v>86.137088939999998</v>
      </c>
      <c r="N539">
        <v>33.102984999999997</v>
      </c>
      <c r="P539">
        <v>0</v>
      </c>
      <c r="Q539">
        <f t="shared" si="57"/>
        <v>0</v>
      </c>
      <c r="R539" cm="1">
        <f t="array" ref="R539:X539">IF(D539:J539=1,1,0)</f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f t="shared" si="58"/>
        <v>0</v>
      </c>
      <c r="Z539">
        <f t="shared" si="59"/>
        <v>10404.630432</v>
      </c>
      <c r="AA539" t="str">
        <f t="shared" si="60"/>
        <v/>
      </c>
      <c r="AB539">
        <f t="shared" si="61"/>
        <v>0</v>
      </c>
      <c r="AC539" t="str">
        <f t="shared" si="62"/>
        <v/>
      </c>
    </row>
    <row r="540" spans="1:29" x14ac:dyDescent="0.5">
      <c r="A540">
        <v>3789</v>
      </c>
      <c r="B540">
        <v>1581.9905920000001</v>
      </c>
      <c r="C540">
        <f t="shared" si="56"/>
        <v>14237.915328000001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33.27109256</v>
      </c>
      <c r="M540">
        <v>13.738335620000001</v>
      </c>
      <c r="N540">
        <v>29.254677000000001</v>
      </c>
      <c r="O540" t="s">
        <v>8</v>
      </c>
      <c r="P540">
        <v>32102.2402</v>
      </c>
      <c r="Q540">
        <f t="shared" si="57"/>
        <v>2.2547008786369429</v>
      </c>
      <c r="R540" cm="1">
        <f t="array" ref="R540:X540">IF(D540:J540=1,1,0)</f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f t="shared" si="58"/>
        <v>0</v>
      </c>
      <c r="Z540">
        <f t="shared" si="59"/>
        <v>14237.915328000001</v>
      </c>
      <c r="AA540" t="str">
        <f t="shared" si="60"/>
        <v/>
      </c>
      <c r="AB540">
        <f t="shared" si="61"/>
        <v>2.2547008786369429</v>
      </c>
      <c r="AC540" t="str">
        <f t="shared" si="62"/>
        <v/>
      </c>
    </row>
    <row r="541" spans="1:29" x14ac:dyDescent="0.5">
      <c r="A541">
        <v>3815</v>
      </c>
      <c r="B541">
        <v>1864.488912</v>
      </c>
      <c r="C541">
        <f t="shared" si="56"/>
        <v>16780.400207999999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76.351922049999999</v>
      </c>
      <c r="L541">
        <v>122.7172506</v>
      </c>
      <c r="M541">
        <v>98.490658229999994</v>
      </c>
      <c r="N541">
        <v>17.265476</v>
      </c>
      <c r="O541" t="s">
        <v>8</v>
      </c>
      <c r="P541">
        <v>0</v>
      </c>
      <c r="Q541">
        <f t="shared" si="57"/>
        <v>0</v>
      </c>
      <c r="R541" cm="1">
        <f t="array" ref="R541:X541">IF(D541:J541=1,1,0)</f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f t="shared" si="58"/>
        <v>0</v>
      </c>
      <c r="Z541">
        <f t="shared" si="59"/>
        <v>16780.400207999999</v>
      </c>
      <c r="AA541" t="str">
        <f t="shared" si="60"/>
        <v/>
      </c>
      <c r="AB541">
        <f t="shared" si="61"/>
        <v>0</v>
      </c>
      <c r="AC541" t="str">
        <f t="shared" si="62"/>
        <v/>
      </c>
    </row>
    <row r="542" spans="1:29" x14ac:dyDescent="0.5">
      <c r="A542">
        <v>3853</v>
      </c>
      <c r="B542">
        <v>2516.4081120000001</v>
      </c>
      <c r="C542">
        <f t="shared" si="56"/>
        <v>22647.673008000002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14.64</v>
      </c>
      <c r="L542">
        <v>48.830490470000001</v>
      </c>
      <c r="M542">
        <v>33.333608419999997</v>
      </c>
      <c r="N542">
        <v>46.174644000000001</v>
      </c>
      <c r="O542" t="s">
        <v>8</v>
      </c>
      <c r="P542">
        <v>1484.0452</v>
      </c>
      <c r="Q542">
        <f t="shared" si="57"/>
        <v>6.5527491476752603E-2</v>
      </c>
      <c r="R542" cm="1">
        <f t="array" ref="R542:X542">IF(D542:J542=1,1,0)</f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f t="shared" si="58"/>
        <v>0</v>
      </c>
      <c r="Z542">
        <f t="shared" si="59"/>
        <v>22647.673008000002</v>
      </c>
      <c r="AA542" t="str">
        <f t="shared" si="60"/>
        <v/>
      </c>
      <c r="AB542">
        <f t="shared" si="61"/>
        <v>6.5527491476752603E-2</v>
      </c>
      <c r="AC542" t="str">
        <f t="shared" si="62"/>
        <v/>
      </c>
    </row>
    <row r="543" spans="1:29" x14ac:dyDescent="0.5">
      <c r="A543">
        <v>3892</v>
      </c>
      <c r="B543">
        <v>29701.438750000001</v>
      </c>
      <c r="C543">
        <f t="shared" si="56"/>
        <v>267312.94874999998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51.228585770000002</v>
      </c>
      <c r="L543">
        <v>105.9965679</v>
      </c>
      <c r="M543">
        <v>80.987027010000006</v>
      </c>
      <c r="N543">
        <v>23.404624999999999</v>
      </c>
      <c r="O543" t="s">
        <v>8</v>
      </c>
      <c r="P543">
        <v>0</v>
      </c>
      <c r="Q543">
        <f t="shared" si="57"/>
        <v>0</v>
      </c>
      <c r="R543" cm="1">
        <f t="array" ref="R543:X543">IF(D543:J543=1,1,0)</f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f t="shared" si="58"/>
        <v>0</v>
      </c>
      <c r="Z543">
        <f t="shared" si="59"/>
        <v>267312.94874999998</v>
      </c>
      <c r="AA543" t="str">
        <f t="shared" si="60"/>
        <v/>
      </c>
      <c r="AB543">
        <f t="shared" si="61"/>
        <v>0</v>
      </c>
      <c r="AC543" t="str">
        <f t="shared" si="62"/>
        <v/>
      </c>
    </row>
    <row r="544" spans="1:29" x14ac:dyDescent="0.5">
      <c r="A544">
        <v>3955</v>
      </c>
      <c r="B544">
        <v>5350.083568</v>
      </c>
      <c r="C544">
        <f t="shared" si="56"/>
        <v>48150.752112000002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22.453587689999999</v>
      </c>
      <c r="L544">
        <v>78.051524009999994</v>
      </c>
      <c r="M544">
        <v>45.987281619999997</v>
      </c>
      <c r="N544">
        <v>21.936831999999999</v>
      </c>
      <c r="P544">
        <v>0</v>
      </c>
      <c r="Q544">
        <f t="shared" si="57"/>
        <v>0</v>
      </c>
      <c r="R544" cm="1">
        <f t="array" ref="R544:X544">IF(D544:J544=1,1,0)</f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f t="shared" si="58"/>
        <v>0</v>
      </c>
      <c r="Z544">
        <f t="shared" si="59"/>
        <v>48150.752112000002</v>
      </c>
      <c r="AA544" t="str">
        <f t="shared" si="60"/>
        <v/>
      </c>
      <c r="AB544">
        <f t="shared" si="61"/>
        <v>0</v>
      </c>
      <c r="AC544" t="str">
        <f t="shared" si="62"/>
        <v/>
      </c>
    </row>
    <row r="545" spans="1:29" x14ac:dyDescent="0.5">
      <c r="A545">
        <v>3964</v>
      </c>
      <c r="B545">
        <v>24633.853500000001</v>
      </c>
      <c r="C545">
        <f t="shared" si="56"/>
        <v>221704.68150000001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165.80659700000001</v>
      </c>
      <c r="L545">
        <v>238.2568278</v>
      </c>
      <c r="M545">
        <v>208.0040377</v>
      </c>
      <c r="N545">
        <v>23.139182999999999</v>
      </c>
      <c r="P545">
        <v>4608.3508000000002</v>
      </c>
      <c r="Q545">
        <f t="shared" si="57"/>
        <v>2.0785987778070444E-2</v>
      </c>
      <c r="R545" cm="1">
        <f t="array" ref="R545:X545">IF(D545:J545=1,1,0)</f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f t="shared" si="58"/>
        <v>0</v>
      </c>
      <c r="Z545">
        <f t="shared" si="59"/>
        <v>221704.68150000001</v>
      </c>
      <c r="AA545" t="str">
        <f t="shared" si="60"/>
        <v/>
      </c>
      <c r="AB545">
        <f t="shared" si="61"/>
        <v>2.0785987778070444E-2</v>
      </c>
      <c r="AC545" t="str">
        <f t="shared" si="62"/>
        <v/>
      </c>
    </row>
    <row r="546" spans="1:29" x14ac:dyDescent="0.5">
      <c r="A546">
        <v>31263</v>
      </c>
      <c r="B546">
        <v>10400.284299999999</v>
      </c>
      <c r="C546">
        <f t="shared" si="56"/>
        <v>93602.558699999994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82.167935349999993</v>
      </c>
      <c r="L546">
        <v>155.54424320000001</v>
      </c>
      <c r="M546">
        <v>118.40028580000001</v>
      </c>
      <c r="N546">
        <v>15.549668</v>
      </c>
      <c r="O546" t="s">
        <v>8</v>
      </c>
      <c r="P546">
        <v>0</v>
      </c>
      <c r="Q546">
        <f t="shared" si="57"/>
        <v>0</v>
      </c>
      <c r="R546" cm="1">
        <f t="array" ref="R546:X546">IF(D546:J546=1,1,0)</f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f t="shared" si="58"/>
        <v>0</v>
      </c>
      <c r="Z546">
        <f t="shared" si="59"/>
        <v>93602.558699999994</v>
      </c>
      <c r="AA546" t="str">
        <f t="shared" si="60"/>
        <v/>
      </c>
      <c r="AB546">
        <f t="shared" si="61"/>
        <v>0</v>
      </c>
      <c r="AC546" t="str">
        <f t="shared" si="62"/>
        <v/>
      </c>
    </row>
    <row r="547" spans="1:29" x14ac:dyDescent="0.5">
      <c r="A547">
        <v>31359</v>
      </c>
      <c r="B547">
        <v>1277.761632</v>
      </c>
      <c r="C547">
        <f t="shared" si="56"/>
        <v>11499.854687999999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639.71193300000004</v>
      </c>
      <c r="L547">
        <v>684.93563380000001</v>
      </c>
      <c r="M547">
        <v>661.6052535</v>
      </c>
      <c r="N547">
        <v>21.500444000000002</v>
      </c>
      <c r="O547" t="s">
        <v>8</v>
      </c>
      <c r="P547">
        <v>0</v>
      </c>
      <c r="Q547">
        <f t="shared" si="57"/>
        <v>0</v>
      </c>
      <c r="R547" cm="1">
        <f t="array" ref="R547:X547">IF(D547:J547=1,1,0)</f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f t="shared" si="58"/>
        <v>0</v>
      </c>
      <c r="Z547">
        <f t="shared" si="59"/>
        <v>11499.854687999999</v>
      </c>
      <c r="AA547" t="str">
        <f t="shared" si="60"/>
        <v/>
      </c>
      <c r="AB547">
        <f t="shared" si="61"/>
        <v>0</v>
      </c>
      <c r="AC547" t="str">
        <f t="shared" si="62"/>
        <v/>
      </c>
    </row>
    <row r="548" spans="1:29" x14ac:dyDescent="0.5">
      <c r="A548">
        <v>31427</v>
      </c>
      <c r="B548">
        <v>2216.5252799999998</v>
      </c>
      <c r="C548">
        <f t="shared" si="56"/>
        <v>19948.72752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572.81214409999995</v>
      </c>
      <c r="L548">
        <v>615.14882880000005</v>
      </c>
      <c r="M548">
        <v>595.33779440000001</v>
      </c>
      <c r="N548">
        <v>16.88917</v>
      </c>
      <c r="O548" t="s">
        <v>8</v>
      </c>
      <c r="P548">
        <v>0</v>
      </c>
      <c r="Q548">
        <f t="shared" si="57"/>
        <v>0</v>
      </c>
      <c r="R548" cm="1">
        <f t="array" ref="R548:X548">IF(D548:J548=1,1,0)</f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f t="shared" si="58"/>
        <v>0</v>
      </c>
      <c r="Z548">
        <f t="shared" si="59"/>
        <v>19948.72752</v>
      </c>
      <c r="AA548" t="str">
        <f t="shared" si="60"/>
        <v/>
      </c>
      <c r="AB548">
        <f t="shared" si="61"/>
        <v>0</v>
      </c>
      <c r="AC548" t="str">
        <f t="shared" si="62"/>
        <v/>
      </c>
    </row>
    <row r="549" spans="1:29" x14ac:dyDescent="0.5">
      <c r="A549">
        <v>31437</v>
      </c>
      <c r="B549">
        <v>11034.81899</v>
      </c>
      <c r="C549">
        <f t="shared" si="56"/>
        <v>99313.370909999998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103.69682160000001</v>
      </c>
      <c r="L549">
        <v>165.71425170000001</v>
      </c>
      <c r="M549">
        <v>135.32407119999999</v>
      </c>
      <c r="N549">
        <v>15.636264000000001</v>
      </c>
      <c r="P549">
        <v>117.1615</v>
      </c>
      <c r="Q549">
        <f t="shared" si="57"/>
        <v>1.1797152682107063E-3</v>
      </c>
      <c r="R549" cm="1">
        <f t="array" ref="R549:X549">IF(D549:J549=1,1,0)</f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f t="shared" si="58"/>
        <v>0</v>
      </c>
      <c r="Z549">
        <f t="shared" si="59"/>
        <v>99313.370909999998</v>
      </c>
      <c r="AA549" t="str">
        <f t="shared" si="60"/>
        <v/>
      </c>
      <c r="AB549">
        <f t="shared" si="61"/>
        <v>1.1797152682107063E-3</v>
      </c>
      <c r="AC549" t="str">
        <f t="shared" si="62"/>
        <v/>
      </c>
    </row>
    <row r="550" spans="1:29" x14ac:dyDescent="0.5">
      <c r="A550">
        <v>31667</v>
      </c>
      <c r="B550">
        <v>1021.3400799999999</v>
      </c>
      <c r="C550">
        <f t="shared" si="56"/>
        <v>9192.0607199999995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128.1332759</v>
      </c>
      <c r="L550">
        <v>151.07929709999999</v>
      </c>
      <c r="M550">
        <v>139.4952481</v>
      </c>
      <c r="N550">
        <v>25.096329999999998</v>
      </c>
      <c r="P550">
        <v>0</v>
      </c>
      <c r="Q550">
        <f t="shared" si="57"/>
        <v>0</v>
      </c>
      <c r="R550" cm="1">
        <f t="array" ref="R550:X550">IF(D550:J550=1,1,0)</f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f t="shared" si="58"/>
        <v>0</v>
      </c>
      <c r="Z550">
        <f t="shared" si="59"/>
        <v>9192.0607199999995</v>
      </c>
      <c r="AA550" t="str">
        <f t="shared" si="60"/>
        <v/>
      </c>
      <c r="AB550">
        <f t="shared" si="61"/>
        <v>0</v>
      </c>
      <c r="AC550" t="str">
        <f t="shared" si="62"/>
        <v/>
      </c>
    </row>
    <row r="551" spans="1:29" x14ac:dyDescent="0.5">
      <c r="A551">
        <v>31684</v>
      </c>
      <c r="B551">
        <v>18492.77464</v>
      </c>
      <c r="C551">
        <f t="shared" si="56"/>
        <v>166434.97175999999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96.159775370000006</v>
      </c>
      <c r="M551">
        <v>49.940990249999999</v>
      </c>
      <c r="N551">
        <v>18.843283</v>
      </c>
      <c r="P551">
        <v>742.02260000000001</v>
      </c>
      <c r="Q551">
        <f t="shared" si="57"/>
        <v>4.4583334389000891E-3</v>
      </c>
      <c r="R551" cm="1">
        <f t="array" ref="R551:X551">IF(D551:J551=1,1,0)</f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f t="shared" si="58"/>
        <v>0</v>
      </c>
      <c r="Z551">
        <f t="shared" si="59"/>
        <v>166434.97175999999</v>
      </c>
      <c r="AA551" t="str">
        <f t="shared" si="60"/>
        <v/>
      </c>
      <c r="AB551">
        <f t="shared" si="61"/>
        <v>4.4583334389000891E-3</v>
      </c>
      <c r="AC551" t="str">
        <f t="shared" si="62"/>
        <v/>
      </c>
    </row>
    <row r="552" spans="1:29" x14ac:dyDescent="0.5">
      <c r="A552">
        <v>31694</v>
      </c>
      <c r="B552">
        <v>3707.2471839999998</v>
      </c>
      <c r="C552">
        <f t="shared" si="56"/>
        <v>33365.224655999999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77.619226999999995</v>
      </c>
      <c r="L552">
        <v>122.5806331</v>
      </c>
      <c r="M552">
        <v>100.992801</v>
      </c>
      <c r="N552">
        <v>13.807563999999999</v>
      </c>
      <c r="P552">
        <v>0</v>
      </c>
      <c r="Q552">
        <f t="shared" si="57"/>
        <v>0</v>
      </c>
      <c r="R552" cm="1">
        <f t="array" ref="R552:X552">IF(D552:J552=1,1,0)</f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f t="shared" si="58"/>
        <v>0</v>
      </c>
      <c r="Z552">
        <f t="shared" si="59"/>
        <v>33365.224655999999</v>
      </c>
      <c r="AA552" t="str">
        <f t="shared" si="60"/>
        <v/>
      </c>
      <c r="AB552">
        <f t="shared" si="61"/>
        <v>0</v>
      </c>
      <c r="AC552" t="str">
        <f t="shared" si="62"/>
        <v/>
      </c>
    </row>
    <row r="553" spans="1:29" x14ac:dyDescent="0.5">
      <c r="A553">
        <v>31865</v>
      </c>
      <c r="B553">
        <v>5171.8923199999999</v>
      </c>
      <c r="C553">
        <f t="shared" si="56"/>
        <v>46547.030879999998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90.766332969999993</v>
      </c>
      <c r="L553">
        <v>128.02453510000001</v>
      </c>
      <c r="M553">
        <v>111.0227457</v>
      </c>
      <c r="N553">
        <v>18.839711999999999</v>
      </c>
      <c r="O553" t="s">
        <v>8</v>
      </c>
      <c r="P553">
        <v>0</v>
      </c>
      <c r="Q553">
        <f t="shared" si="57"/>
        <v>0</v>
      </c>
      <c r="R553" cm="1">
        <f t="array" ref="R553:X553">IF(D553:J553=1,1,0)</f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f t="shared" si="58"/>
        <v>0</v>
      </c>
      <c r="Z553">
        <f t="shared" si="59"/>
        <v>46547.030879999998</v>
      </c>
      <c r="AA553" t="str">
        <f t="shared" si="60"/>
        <v/>
      </c>
      <c r="AB553">
        <f t="shared" si="61"/>
        <v>0</v>
      </c>
      <c r="AC553" t="str">
        <f t="shared" si="62"/>
        <v/>
      </c>
    </row>
    <row r="554" spans="1:29" x14ac:dyDescent="0.5">
      <c r="A554">
        <v>32048</v>
      </c>
      <c r="B554">
        <v>2342.5629920000001</v>
      </c>
      <c r="C554">
        <f t="shared" si="56"/>
        <v>21083.066928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89.290808040000002</v>
      </c>
      <c r="L554">
        <v>119.2821277</v>
      </c>
      <c r="M554">
        <v>105.8092475</v>
      </c>
      <c r="N554">
        <v>17.169989999999999</v>
      </c>
      <c r="P554">
        <v>0</v>
      </c>
      <c r="Q554">
        <f t="shared" si="57"/>
        <v>0</v>
      </c>
      <c r="R554" cm="1">
        <f t="array" ref="R554:X554">IF(D554:J554=1,1,0)</f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f t="shared" si="58"/>
        <v>0</v>
      </c>
      <c r="Z554">
        <f t="shared" si="59"/>
        <v>21083.066928</v>
      </c>
      <c r="AA554" t="str">
        <f t="shared" si="60"/>
        <v/>
      </c>
      <c r="AB554">
        <f t="shared" si="61"/>
        <v>0</v>
      </c>
      <c r="AC554" t="str">
        <f t="shared" si="62"/>
        <v/>
      </c>
    </row>
    <row r="555" spans="1:29" x14ac:dyDescent="0.5">
      <c r="A555">
        <v>32090</v>
      </c>
      <c r="B555">
        <v>1264.723248</v>
      </c>
      <c r="C555">
        <f t="shared" si="56"/>
        <v>11382.509232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20.55670207</v>
      </c>
      <c r="L555">
        <v>47.233293340000003</v>
      </c>
      <c r="M555">
        <v>35.68983343</v>
      </c>
      <c r="N555">
        <v>156.83794</v>
      </c>
      <c r="O555" t="s">
        <v>8</v>
      </c>
      <c r="P555">
        <v>2265.1215999999999</v>
      </c>
      <c r="Q555">
        <f t="shared" si="57"/>
        <v>0.19900019879904807</v>
      </c>
      <c r="R555" cm="1">
        <f t="array" ref="R555:X555">IF(D555:J555=1,1,0)</f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f t="shared" si="58"/>
        <v>0</v>
      </c>
      <c r="Z555">
        <f t="shared" si="59"/>
        <v>11382.509232</v>
      </c>
      <c r="AA555" t="str">
        <f t="shared" si="60"/>
        <v/>
      </c>
      <c r="AB555">
        <f t="shared" si="61"/>
        <v>0.19900019879904807</v>
      </c>
      <c r="AC555" t="str">
        <f t="shared" si="62"/>
        <v/>
      </c>
    </row>
    <row r="556" spans="1:29" x14ac:dyDescent="0.5">
      <c r="A556">
        <v>32305</v>
      </c>
      <c r="B556">
        <v>1977.4882399999999</v>
      </c>
      <c r="C556">
        <f t="shared" si="56"/>
        <v>17797.39416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54.355264689999998</v>
      </c>
      <c r="L556">
        <v>88.766446360000003</v>
      </c>
      <c r="M556">
        <v>71.632154700000001</v>
      </c>
      <c r="N556">
        <v>24.920013000000001</v>
      </c>
      <c r="O556" t="s">
        <v>8</v>
      </c>
      <c r="P556">
        <v>2811.8751000000002</v>
      </c>
      <c r="Q556">
        <f t="shared" si="57"/>
        <v>0.15799364079488365</v>
      </c>
      <c r="R556" cm="1">
        <f t="array" ref="R556:X556">IF(D556:J556=1,1,0)</f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f t="shared" si="58"/>
        <v>0</v>
      </c>
      <c r="Z556">
        <f t="shared" si="59"/>
        <v>17797.39416</v>
      </c>
      <c r="AA556" t="str">
        <f t="shared" si="60"/>
        <v/>
      </c>
      <c r="AB556">
        <f t="shared" si="61"/>
        <v>0.15799364079488365</v>
      </c>
      <c r="AC556" t="str">
        <f t="shared" si="62"/>
        <v/>
      </c>
    </row>
    <row r="557" spans="1:29" x14ac:dyDescent="0.5">
      <c r="A557">
        <v>32355</v>
      </c>
      <c r="B557">
        <v>48402.827539999998</v>
      </c>
      <c r="C557">
        <f t="shared" si="56"/>
        <v>435625.44785999996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132.46539319999999</v>
      </c>
      <c r="L557">
        <v>215.4162566</v>
      </c>
      <c r="M557">
        <v>182.79636310000001</v>
      </c>
      <c r="N557">
        <v>23.714203000000001</v>
      </c>
      <c r="P557">
        <v>5076.9966000000004</v>
      </c>
      <c r="Q557">
        <f t="shared" si="57"/>
        <v>1.1654499582016226E-2</v>
      </c>
      <c r="R557" cm="1">
        <f t="array" ref="R557:X557">IF(D557:J557=1,1,0)</f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f t="shared" si="58"/>
        <v>0</v>
      </c>
      <c r="Z557">
        <f t="shared" si="59"/>
        <v>435625.44785999996</v>
      </c>
      <c r="AA557" t="str">
        <f t="shared" si="60"/>
        <v/>
      </c>
      <c r="AB557">
        <f t="shared" si="61"/>
        <v>1.1654499582016226E-2</v>
      </c>
      <c r="AC557" t="str">
        <f t="shared" si="62"/>
        <v/>
      </c>
    </row>
    <row r="558" spans="1:29" x14ac:dyDescent="0.5">
      <c r="A558">
        <v>32381</v>
      </c>
      <c r="B558">
        <v>2016.603392</v>
      </c>
      <c r="C558">
        <f t="shared" si="56"/>
        <v>18149.430528000001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17.52</v>
      </c>
      <c r="M558">
        <v>6.9096112239999998</v>
      </c>
      <c r="N558">
        <v>24.537863000000002</v>
      </c>
      <c r="O558" t="s">
        <v>8</v>
      </c>
      <c r="P558">
        <v>11403.7155</v>
      </c>
      <c r="Q558">
        <f t="shared" si="57"/>
        <v>0.62832359849566288</v>
      </c>
      <c r="R558" cm="1">
        <f t="array" ref="R558:X558">IF(D558:J558=1,1,0)</f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f t="shared" si="58"/>
        <v>0</v>
      </c>
      <c r="Z558">
        <f t="shared" si="59"/>
        <v>18149.430528000001</v>
      </c>
      <c r="AA558" t="str">
        <f t="shared" si="60"/>
        <v/>
      </c>
      <c r="AB558">
        <f t="shared" si="61"/>
        <v>0.62832359849566288</v>
      </c>
      <c r="AC558" t="str">
        <f t="shared" si="62"/>
        <v/>
      </c>
    </row>
    <row r="559" spans="1:29" x14ac:dyDescent="0.5">
      <c r="A559">
        <v>32467</v>
      </c>
      <c r="B559">
        <v>11404.239869999999</v>
      </c>
      <c r="C559">
        <f t="shared" si="56"/>
        <v>102638.15883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46.75844309</v>
      </c>
      <c r="L559">
        <v>96.544750250000007</v>
      </c>
      <c r="M559">
        <v>74.223180049999996</v>
      </c>
      <c r="N559">
        <v>34.027320000000003</v>
      </c>
      <c r="P559">
        <v>0</v>
      </c>
      <c r="Q559">
        <f t="shared" si="57"/>
        <v>0</v>
      </c>
      <c r="R559" cm="1">
        <f t="array" ref="R559:X559">IF(D559:J559=1,1,0)</f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f t="shared" si="58"/>
        <v>0</v>
      </c>
      <c r="Z559">
        <f t="shared" si="59"/>
        <v>102638.15883</v>
      </c>
      <c r="AA559" t="str">
        <f t="shared" si="60"/>
        <v/>
      </c>
      <c r="AB559">
        <f t="shared" si="61"/>
        <v>0</v>
      </c>
      <c r="AC559" t="str">
        <f t="shared" si="62"/>
        <v/>
      </c>
    </row>
    <row r="560" spans="1:29" x14ac:dyDescent="0.5">
      <c r="A560">
        <v>32615</v>
      </c>
      <c r="B560">
        <v>4233.1286719999998</v>
      </c>
      <c r="C560">
        <f t="shared" si="56"/>
        <v>38098.158047999998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7.32</v>
      </c>
      <c r="L560">
        <v>42.68256787</v>
      </c>
      <c r="M560">
        <v>25.10539241</v>
      </c>
      <c r="N560">
        <v>24.456606000000001</v>
      </c>
      <c r="O560" t="s">
        <v>8</v>
      </c>
      <c r="P560">
        <v>2538.4983000000002</v>
      </c>
      <c r="Q560">
        <f t="shared" si="57"/>
        <v>6.6630473231848578E-2</v>
      </c>
      <c r="R560" cm="1">
        <f t="array" ref="R560:X560">IF(D560:J560=1,1,0)</f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f t="shared" si="58"/>
        <v>0</v>
      </c>
      <c r="Z560">
        <f t="shared" si="59"/>
        <v>38098.158047999998</v>
      </c>
      <c r="AA560" t="str">
        <f t="shared" si="60"/>
        <v/>
      </c>
      <c r="AB560">
        <f t="shared" si="61"/>
        <v>6.6630473231848578E-2</v>
      </c>
      <c r="AC560" t="str">
        <f t="shared" si="62"/>
        <v/>
      </c>
    </row>
    <row r="561" spans="1:29" x14ac:dyDescent="0.5">
      <c r="A561">
        <v>32656</v>
      </c>
      <c r="B561">
        <v>21200.412380000002</v>
      </c>
      <c r="C561">
        <f t="shared" si="56"/>
        <v>190803.71142000001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5.1760216379999999</v>
      </c>
      <c r="L561">
        <v>76.063983590000007</v>
      </c>
      <c r="M561">
        <v>29.142363580000001</v>
      </c>
      <c r="N561">
        <v>19.081478000000001</v>
      </c>
      <c r="O561" t="s">
        <v>8</v>
      </c>
      <c r="P561">
        <v>273103.364</v>
      </c>
      <c r="Q561">
        <f t="shared" si="57"/>
        <v>1.4313315080063655</v>
      </c>
      <c r="R561" cm="1">
        <f t="array" ref="R561:X561">IF(D561:J561=1,1,0)</f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f t="shared" si="58"/>
        <v>0</v>
      </c>
      <c r="Z561">
        <f t="shared" si="59"/>
        <v>190803.71142000001</v>
      </c>
      <c r="AA561" t="str">
        <f t="shared" si="60"/>
        <v/>
      </c>
      <c r="AB561">
        <f t="shared" si="61"/>
        <v>1.4313315080063655</v>
      </c>
      <c r="AC561" t="str">
        <f t="shared" si="62"/>
        <v/>
      </c>
    </row>
    <row r="562" spans="1:29" x14ac:dyDescent="0.5">
      <c r="A562">
        <v>32724</v>
      </c>
      <c r="B562">
        <v>4176.6290079999999</v>
      </c>
      <c r="C562">
        <f t="shared" si="56"/>
        <v>37589.661072000003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24.752123139999998</v>
      </c>
      <c r="L562">
        <v>61.309425050000002</v>
      </c>
      <c r="M562">
        <v>43.700248299999998</v>
      </c>
      <c r="N562">
        <v>101.56901999999999</v>
      </c>
      <c r="O562" t="s">
        <v>8</v>
      </c>
      <c r="P562">
        <v>0</v>
      </c>
      <c r="Q562">
        <f t="shared" si="57"/>
        <v>0</v>
      </c>
      <c r="R562" cm="1">
        <f t="array" ref="R562:X562">IF(D562:J562=1,1,0)</f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f t="shared" si="58"/>
        <v>0</v>
      </c>
      <c r="Z562">
        <f t="shared" si="59"/>
        <v>37589.661072000003</v>
      </c>
      <c r="AA562" t="str">
        <f t="shared" si="60"/>
        <v/>
      </c>
      <c r="AB562">
        <f t="shared" si="61"/>
        <v>0</v>
      </c>
      <c r="AC562" t="str">
        <f t="shared" si="62"/>
        <v/>
      </c>
    </row>
    <row r="563" spans="1:29" x14ac:dyDescent="0.5">
      <c r="A563">
        <v>32782</v>
      </c>
      <c r="B563">
        <v>7153.7266879999997</v>
      </c>
      <c r="C563">
        <f t="shared" si="56"/>
        <v>64383.540192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38.766444249999999</v>
      </c>
      <c r="M563">
        <v>20.237080540000001</v>
      </c>
      <c r="N563">
        <v>37.441592999999997</v>
      </c>
      <c r="O563" t="s">
        <v>8</v>
      </c>
      <c r="P563">
        <v>101657.094</v>
      </c>
      <c r="Q563">
        <f t="shared" si="57"/>
        <v>1.5789298584210416</v>
      </c>
      <c r="R563" cm="1">
        <f t="array" ref="R563:X563">IF(D563:J563=1,1,0)</f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f t="shared" si="58"/>
        <v>0</v>
      </c>
      <c r="Z563">
        <f t="shared" si="59"/>
        <v>64383.540192</v>
      </c>
      <c r="AA563" t="str">
        <f t="shared" si="60"/>
        <v/>
      </c>
      <c r="AB563">
        <f t="shared" si="61"/>
        <v>1.5789298584210416</v>
      </c>
      <c r="AC563" t="str">
        <f t="shared" si="62"/>
        <v/>
      </c>
    </row>
    <row r="564" spans="1:29" x14ac:dyDescent="0.5">
      <c r="A564">
        <v>32788</v>
      </c>
      <c r="B564">
        <v>6666.9603520000001</v>
      </c>
      <c r="C564">
        <f t="shared" si="56"/>
        <v>60002.643168000002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102.80305250000001</v>
      </c>
      <c r="L564">
        <v>152.8583161</v>
      </c>
      <c r="M564">
        <v>126.2514036</v>
      </c>
      <c r="N564">
        <v>31.428137</v>
      </c>
      <c r="P564">
        <v>0</v>
      </c>
      <c r="Q564">
        <f t="shared" si="57"/>
        <v>0</v>
      </c>
      <c r="R564" cm="1">
        <f t="array" ref="R564:X564">IF(D564:J564=1,1,0)</f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f t="shared" si="58"/>
        <v>0</v>
      </c>
      <c r="Z564">
        <f t="shared" si="59"/>
        <v>60002.643168000002</v>
      </c>
      <c r="AA564" t="str">
        <f t="shared" si="60"/>
        <v/>
      </c>
      <c r="AB564">
        <f t="shared" si="61"/>
        <v>0</v>
      </c>
      <c r="AC564" t="str">
        <f t="shared" si="62"/>
        <v/>
      </c>
    </row>
    <row r="565" spans="1:29" x14ac:dyDescent="0.5">
      <c r="A565">
        <v>32925</v>
      </c>
      <c r="B565">
        <v>1195.1851999999999</v>
      </c>
      <c r="C565">
        <f t="shared" si="56"/>
        <v>10756.666799999999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10.05403402</v>
      </c>
      <c r="L565">
        <v>34.08491162</v>
      </c>
      <c r="M565">
        <v>21.297361290000001</v>
      </c>
      <c r="N565">
        <v>40.509889999999999</v>
      </c>
      <c r="O565" t="s">
        <v>8</v>
      </c>
      <c r="P565">
        <v>8943.3248000000003</v>
      </c>
      <c r="Q565">
        <f t="shared" si="57"/>
        <v>0.83142157010943218</v>
      </c>
      <c r="R565" cm="1">
        <f t="array" ref="R565:X565">IF(D565:J565=1,1,0)</f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f t="shared" si="58"/>
        <v>0</v>
      </c>
      <c r="Z565">
        <f t="shared" si="59"/>
        <v>10756.666799999999</v>
      </c>
      <c r="AA565" t="str">
        <f t="shared" si="60"/>
        <v/>
      </c>
      <c r="AB565">
        <f t="shared" si="61"/>
        <v>0.83142157010943218</v>
      </c>
      <c r="AC565" t="str">
        <f t="shared" si="62"/>
        <v/>
      </c>
    </row>
    <row r="566" spans="1:29" x14ac:dyDescent="0.5">
      <c r="A566">
        <v>32984</v>
      </c>
      <c r="B566">
        <v>426250.84970000002</v>
      </c>
      <c r="C566">
        <f t="shared" si="56"/>
        <v>3836257.6473000003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9.3641870980000004</v>
      </c>
      <c r="L566">
        <v>222.42051069999999</v>
      </c>
      <c r="M566">
        <v>87.916629560000004</v>
      </c>
      <c r="N566">
        <v>16.578119999999998</v>
      </c>
      <c r="O566" t="s">
        <v>8</v>
      </c>
      <c r="P566">
        <v>453375.79800000001</v>
      </c>
      <c r="Q566">
        <f t="shared" si="57"/>
        <v>0.11818179061020335</v>
      </c>
      <c r="R566" cm="1">
        <f t="array" ref="R566:X566">IF(D566:J566=1,1,0)</f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f t="shared" si="58"/>
        <v>0</v>
      </c>
      <c r="Z566">
        <f t="shared" si="59"/>
        <v>3836257.6473000003</v>
      </c>
      <c r="AA566" t="str">
        <f t="shared" si="60"/>
        <v/>
      </c>
      <c r="AB566">
        <f t="shared" si="61"/>
        <v>0.11818179061020335</v>
      </c>
      <c r="AC566" t="str">
        <f t="shared" si="62"/>
        <v/>
      </c>
    </row>
    <row r="567" spans="1:29" x14ac:dyDescent="0.5">
      <c r="A567">
        <v>33251</v>
      </c>
      <c r="B567">
        <v>1429.8761119999999</v>
      </c>
      <c r="C567">
        <f t="shared" si="56"/>
        <v>12868.885007999999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54.280486359999998</v>
      </c>
      <c r="L567">
        <v>82.838913559999995</v>
      </c>
      <c r="M567">
        <v>69.135127400000002</v>
      </c>
      <c r="N567">
        <v>22.410091000000001</v>
      </c>
      <c r="O567" t="s">
        <v>8</v>
      </c>
      <c r="P567">
        <v>0</v>
      </c>
      <c r="Q567">
        <f t="shared" si="57"/>
        <v>0</v>
      </c>
      <c r="R567" cm="1">
        <f t="array" ref="R567:X567">IF(D567:J567=1,1,0)</f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f t="shared" si="58"/>
        <v>0</v>
      </c>
      <c r="Z567">
        <f t="shared" si="59"/>
        <v>12868.885007999999</v>
      </c>
      <c r="AA567" t="str">
        <f t="shared" si="60"/>
        <v/>
      </c>
      <c r="AB567">
        <f t="shared" si="61"/>
        <v>0</v>
      </c>
      <c r="AC567" t="str">
        <f t="shared" si="62"/>
        <v/>
      </c>
    </row>
    <row r="568" spans="1:29" x14ac:dyDescent="0.5">
      <c r="A568">
        <v>33328</v>
      </c>
      <c r="B568">
        <v>1538.5293119999999</v>
      </c>
      <c r="C568">
        <f t="shared" si="56"/>
        <v>13846.763808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43.419461069999997</v>
      </c>
      <c r="L568">
        <v>68.297423080000002</v>
      </c>
      <c r="M568">
        <v>56.078158029999997</v>
      </c>
      <c r="N568">
        <v>63.885303</v>
      </c>
      <c r="P568">
        <v>0</v>
      </c>
      <c r="Q568">
        <f t="shared" si="57"/>
        <v>0</v>
      </c>
      <c r="R568" cm="1">
        <f t="array" ref="R568:X568">IF(D568:J568=1,1,0)</f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f t="shared" si="58"/>
        <v>0</v>
      </c>
      <c r="Z568">
        <f t="shared" si="59"/>
        <v>13846.763808</v>
      </c>
      <c r="AA568" t="str">
        <f t="shared" si="60"/>
        <v/>
      </c>
      <c r="AB568">
        <f t="shared" si="61"/>
        <v>0</v>
      </c>
      <c r="AC568" t="str">
        <f t="shared" si="62"/>
        <v/>
      </c>
    </row>
    <row r="569" spans="1:29" x14ac:dyDescent="0.5">
      <c r="A569">
        <v>33356</v>
      </c>
      <c r="B569">
        <v>1051.762976</v>
      </c>
      <c r="C569">
        <f t="shared" si="56"/>
        <v>9465.8667839999998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10.755984379999999</v>
      </c>
      <c r="L569">
        <v>31.096835850000001</v>
      </c>
      <c r="M569">
        <v>21.297769120000002</v>
      </c>
      <c r="N569">
        <v>22.861436999999999</v>
      </c>
      <c r="O569" t="s">
        <v>8</v>
      </c>
      <c r="P569">
        <v>0</v>
      </c>
      <c r="Q569">
        <f t="shared" si="57"/>
        <v>0</v>
      </c>
      <c r="R569" cm="1">
        <f t="array" ref="R569:X569">IF(D569:J569=1,1,0)</f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f t="shared" si="58"/>
        <v>0</v>
      </c>
      <c r="Z569">
        <f t="shared" si="59"/>
        <v>9465.8667839999998</v>
      </c>
      <c r="AA569" t="str">
        <f t="shared" si="60"/>
        <v/>
      </c>
      <c r="AB569">
        <f t="shared" si="61"/>
        <v>0</v>
      </c>
      <c r="AC569" t="str">
        <f t="shared" si="62"/>
        <v/>
      </c>
    </row>
    <row r="570" spans="1:29" x14ac:dyDescent="0.5">
      <c r="A570">
        <v>33460</v>
      </c>
      <c r="B570">
        <v>3820.2465120000002</v>
      </c>
      <c r="C570">
        <f t="shared" si="56"/>
        <v>34382.218608000003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136.40667730000001</v>
      </c>
      <c r="L570">
        <v>176.3413213</v>
      </c>
      <c r="M570">
        <v>156.9385805</v>
      </c>
      <c r="N570">
        <v>11.353436</v>
      </c>
      <c r="O570" t="s">
        <v>8</v>
      </c>
      <c r="P570">
        <v>0</v>
      </c>
      <c r="Q570">
        <f t="shared" si="57"/>
        <v>0</v>
      </c>
      <c r="R570" cm="1">
        <f t="array" ref="R570:X570">IF(D570:J570=1,1,0)</f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f t="shared" si="58"/>
        <v>0</v>
      </c>
      <c r="Z570">
        <f t="shared" si="59"/>
        <v>34382.218608000003</v>
      </c>
      <c r="AA570" t="str">
        <f t="shared" si="60"/>
        <v/>
      </c>
      <c r="AB570">
        <f t="shared" si="61"/>
        <v>0</v>
      </c>
      <c r="AC570" t="str">
        <f t="shared" si="62"/>
        <v/>
      </c>
    </row>
    <row r="571" spans="1:29" x14ac:dyDescent="0.5">
      <c r="A571">
        <v>33496</v>
      </c>
      <c r="B571">
        <v>2199.1407680000002</v>
      </c>
      <c r="C571">
        <f t="shared" si="56"/>
        <v>19792.266912000003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139.40288380000001</v>
      </c>
      <c r="L571">
        <v>164.4576553</v>
      </c>
      <c r="M571">
        <v>153.0578142</v>
      </c>
      <c r="N571">
        <v>18.247527999999999</v>
      </c>
      <c r="P571">
        <v>0</v>
      </c>
      <c r="Q571">
        <f t="shared" si="57"/>
        <v>0</v>
      </c>
      <c r="R571" cm="1">
        <f t="array" ref="R571:X571">IF(D571:J571=1,1,0)</f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f t="shared" si="58"/>
        <v>0</v>
      </c>
      <c r="Z571">
        <f t="shared" si="59"/>
        <v>19792.266912000003</v>
      </c>
      <c r="AA571" t="str">
        <f t="shared" si="60"/>
        <v/>
      </c>
      <c r="AB571">
        <f t="shared" si="61"/>
        <v>0</v>
      </c>
      <c r="AC571" t="str">
        <f t="shared" si="62"/>
        <v/>
      </c>
    </row>
    <row r="572" spans="1:29" x14ac:dyDescent="0.5">
      <c r="A572">
        <v>33567</v>
      </c>
      <c r="B572">
        <v>7844.7610400000003</v>
      </c>
      <c r="C572">
        <f t="shared" si="56"/>
        <v>70602.849360000007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18.3</v>
      </c>
      <c r="L572">
        <v>103.68871110000001</v>
      </c>
      <c r="M572">
        <v>56.973125500000002</v>
      </c>
      <c r="N572">
        <v>32.777763</v>
      </c>
      <c r="O572" t="s">
        <v>8</v>
      </c>
      <c r="P572">
        <v>0</v>
      </c>
      <c r="Q572">
        <f t="shared" si="57"/>
        <v>0</v>
      </c>
      <c r="R572" cm="1">
        <f t="array" ref="R572:X572">IF(D572:J572=1,1,0)</f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f t="shared" si="58"/>
        <v>0</v>
      </c>
      <c r="Z572">
        <f t="shared" si="59"/>
        <v>70602.849360000007</v>
      </c>
      <c r="AA572" t="str">
        <f t="shared" si="60"/>
        <v/>
      </c>
      <c r="AB572">
        <f t="shared" si="61"/>
        <v>0</v>
      </c>
      <c r="AC572" t="str">
        <f t="shared" si="62"/>
        <v/>
      </c>
    </row>
    <row r="573" spans="1:29" x14ac:dyDescent="0.5">
      <c r="A573">
        <v>33798</v>
      </c>
      <c r="B573">
        <v>1764.5279680000001</v>
      </c>
      <c r="C573">
        <f t="shared" si="56"/>
        <v>15880.751712000001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90.080286409999999</v>
      </c>
      <c r="L573">
        <v>121.50260900000001</v>
      </c>
      <c r="M573">
        <v>105.7563543</v>
      </c>
      <c r="N573">
        <v>17.022963000000001</v>
      </c>
      <c r="O573" t="s">
        <v>8</v>
      </c>
      <c r="P573">
        <v>0</v>
      </c>
      <c r="Q573">
        <f t="shared" si="57"/>
        <v>0</v>
      </c>
      <c r="R573" cm="1">
        <f t="array" ref="R573:X573">IF(D573:J573=1,1,0)</f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f t="shared" si="58"/>
        <v>0</v>
      </c>
      <c r="Z573">
        <f t="shared" si="59"/>
        <v>15880.751712000001</v>
      </c>
      <c r="AA573" t="str">
        <f t="shared" si="60"/>
        <v/>
      </c>
      <c r="AB573">
        <f t="shared" si="61"/>
        <v>0</v>
      </c>
      <c r="AC573" t="str">
        <f t="shared" si="62"/>
        <v/>
      </c>
    </row>
    <row r="574" spans="1:29" x14ac:dyDescent="0.5">
      <c r="A574">
        <v>33801</v>
      </c>
      <c r="B574">
        <v>2824.9832000000001</v>
      </c>
      <c r="C574">
        <f t="shared" si="56"/>
        <v>25424.8488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10.98</v>
      </c>
      <c r="L574">
        <v>47.669516459999997</v>
      </c>
      <c r="M574">
        <v>30.880787649999998</v>
      </c>
      <c r="N574">
        <v>15.49577</v>
      </c>
      <c r="P574">
        <v>0</v>
      </c>
      <c r="Q574">
        <f t="shared" si="57"/>
        <v>0</v>
      </c>
      <c r="R574" cm="1">
        <f t="array" ref="R574:X574">IF(D574:J574=1,1,0)</f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f t="shared" si="58"/>
        <v>0</v>
      </c>
      <c r="Z574">
        <f t="shared" si="59"/>
        <v>25424.8488</v>
      </c>
      <c r="AA574" t="str">
        <f t="shared" si="60"/>
        <v/>
      </c>
      <c r="AB574">
        <f t="shared" si="61"/>
        <v>0</v>
      </c>
      <c r="AC574" t="str">
        <f t="shared" si="62"/>
        <v/>
      </c>
    </row>
    <row r="575" spans="1:29" x14ac:dyDescent="0.5">
      <c r="A575">
        <v>34069</v>
      </c>
      <c r="B575">
        <v>1499.41416</v>
      </c>
      <c r="C575">
        <f t="shared" si="56"/>
        <v>13494.727440000001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107.3437581</v>
      </c>
      <c r="L575">
        <v>137.8298212</v>
      </c>
      <c r="M575">
        <v>123.1498484</v>
      </c>
      <c r="N575">
        <v>14.932328</v>
      </c>
      <c r="P575">
        <v>0</v>
      </c>
      <c r="Q575">
        <f t="shared" si="57"/>
        <v>0</v>
      </c>
      <c r="R575" cm="1">
        <f t="array" ref="R575:X575">IF(D575:J575=1,1,0)</f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f t="shared" si="58"/>
        <v>0</v>
      </c>
      <c r="Z575">
        <f t="shared" si="59"/>
        <v>13494.727440000001</v>
      </c>
      <c r="AA575" t="str">
        <f t="shared" si="60"/>
        <v/>
      </c>
      <c r="AB575">
        <f t="shared" si="61"/>
        <v>0</v>
      </c>
      <c r="AC575" t="str">
        <f t="shared" si="62"/>
        <v/>
      </c>
    </row>
    <row r="576" spans="1:29" x14ac:dyDescent="0.5">
      <c r="A576">
        <v>34078</v>
      </c>
      <c r="B576">
        <v>3181.3656959999998</v>
      </c>
      <c r="C576">
        <f t="shared" si="56"/>
        <v>28632.291264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110.9539977</v>
      </c>
      <c r="L576">
        <v>149.35375189999999</v>
      </c>
      <c r="M576">
        <v>132.45962549999999</v>
      </c>
      <c r="N576">
        <v>13.243295</v>
      </c>
      <c r="O576" t="s">
        <v>8</v>
      </c>
      <c r="P576">
        <v>0</v>
      </c>
      <c r="Q576">
        <f t="shared" si="57"/>
        <v>0</v>
      </c>
      <c r="R576" cm="1">
        <f t="array" ref="R576:X576">IF(D576:J576=1,1,0)</f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f t="shared" si="58"/>
        <v>0</v>
      </c>
      <c r="Z576">
        <f t="shared" si="59"/>
        <v>28632.291264</v>
      </c>
      <c r="AA576" t="str">
        <f t="shared" si="60"/>
        <v/>
      </c>
      <c r="AB576">
        <f t="shared" si="61"/>
        <v>0</v>
      </c>
      <c r="AC576" t="str">
        <f t="shared" si="62"/>
        <v/>
      </c>
    </row>
    <row r="577" spans="1:29" x14ac:dyDescent="0.5">
      <c r="A577">
        <v>34115</v>
      </c>
      <c r="B577">
        <v>3198.7502079999999</v>
      </c>
      <c r="C577">
        <f t="shared" si="56"/>
        <v>28788.751872000001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31.426714749999999</v>
      </c>
      <c r="M577">
        <v>14.57481149</v>
      </c>
      <c r="N577">
        <v>29.871490000000001</v>
      </c>
      <c r="P577">
        <v>72171.459700000007</v>
      </c>
      <c r="Q577">
        <f t="shared" si="57"/>
        <v>2.5069325693898565</v>
      </c>
      <c r="R577" cm="1">
        <f t="array" ref="R577:X577">IF(D577:J577=1,1,0)</f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f t="shared" si="58"/>
        <v>0</v>
      </c>
      <c r="Z577">
        <f t="shared" si="59"/>
        <v>28788.751872000001</v>
      </c>
      <c r="AA577" t="str">
        <f t="shared" si="60"/>
        <v/>
      </c>
      <c r="AB577">
        <f t="shared" si="61"/>
        <v>2.5069325693898565</v>
      </c>
      <c r="AC577" t="str">
        <f t="shared" si="62"/>
        <v/>
      </c>
    </row>
    <row r="578" spans="1:29" x14ac:dyDescent="0.5">
      <c r="A578">
        <v>34162</v>
      </c>
      <c r="B578">
        <v>1103.916512</v>
      </c>
      <c r="C578">
        <f t="shared" ref="C578:C641" si="63">B578*9</f>
        <v>9935.2486079999999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75.865106600000004</v>
      </c>
      <c r="L578">
        <v>98.054909109999997</v>
      </c>
      <c r="M578">
        <v>86.985169490000004</v>
      </c>
      <c r="N578">
        <v>14.979516</v>
      </c>
      <c r="P578">
        <v>0</v>
      </c>
      <c r="Q578">
        <f t="shared" ref="Q578:Q641" si="64">P578/C578</f>
        <v>0</v>
      </c>
      <c r="R578" cm="1">
        <f t="array" ref="R578:X578">IF(D578:J578=1,1,0)</f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f t="shared" ref="Y578:Y641" si="65">IF(R578+S578+T578+U578+V578+W578+X578=0,1,0)</f>
        <v>0</v>
      </c>
      <c r="Z578">
        <f t="shared" ref="Z578:Z641" si="66">IF(Y578=0,C578,"")</f>
        <v>9935.2486079999999</v>
      </c>
      <c r="AA578" t="str">
        <f t="shared" ref="AA578:AA641" si="67">IF(Y578=1,C578,"")</f>
        <v/>
      </c>
      <c r="AB578">
        <f t="shared" ref="AB578:AB641" si="68">IF(Y578=0,Q578,"")</f>
        <v>0</v>
      </c>
      <c r="AC578" t="str">
        <f t="shared" ref="AC578:AC641" si="69">IF(Y578=1,Q578,"")</f>
        <v/>
      </c>
    </row>
    <row r="579" spans="1:29" x14ac:dyDescent="0.5">
      <c r="A579">
        <v>34206</v>
      </c>
      <c r="B579">
        <v>16106.75037</v>
      </c>
      <c r="C579">
        <f t="shared" si="63"/>
        <v>144960.75333000001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80.950468810000004</v>
      </c>
      <c r="L579">
        <v>124.1034423</v>
      </c>
      <c r="M579">
        <v>102.47659</v>
      </c>
      <c r="N579">
        <v>18.271744000000002</v>
      </c>
      <c r="P579">
        <v>0</v>
      </c>
      <c r="Q579">
        <f t="shared" si="64"/>
        <v>0</v>
      </c>
      <c r="R579" cm="1">
        <f t="array" ref="R579:X579">IF(D579:J579=1,1,0)</f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f t="shared" si="65"/>
        <v>0</v>
      </c>
      <c r="Z579">
        <f t="shared" si="66"/>
        <v>144960.75333000001</v>
      </c>
      <c r="AA579" t="str">
        <f t="shared" si="67"/>
        <v/>
      </c>
      <c r="AB579">
        <f t="shared" si="68"/>
        <v>0</v>
      </c>
      <c r="AC579" t="str">
        <f t="shared" si="69"/>
        <v/>
      </c>
    </row>
    <row r="580" spans="1:29" x14ac:dyDescent="0.5">
      <c r="A580">
        <v>34389</v>
      </c>
      <c r="B580">
        <v>2268.6788160000001</v>
      </c>
      <c r="C580">
        <f t="shared" si="63"/>
        <v>20418.109344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36.030592560000002</v>
      </c>
      <c r="M580">
        <v>18.680094780000001</v>
      </c>
      <c r="N580">
        <v>33.889232999999997</v>
      </c>
      <c r="O580" t="s">
        <v>8</v>
      </c>
      <c r="P580">
        <v>4569.2969999999996</v>
      </c>
      <c r="Q580">
        <f t="shared" si="64"/>
        <v>0.22378648889656957</v>
      </c>
      <c r="R580" cm="1">
        <f t="array" ref="R580:X580">IF(D580:J580=1,1,0)</f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f t="shared" si="65"/>
        <v>0</v>
      </c>
      <c r="Z580">
        <f t="shared" si="66"/>
        <v>20418.109344</v>
      </c>
      <c r="AA580" t="str">
        <f t="shared" si="67"/>
        <v/>
      </c>
      <c r="AB580">
        <f t="shared" si="68"/>
        <v>0.22378648889656957</v>
      </c>
      <c r="AC580" t="str">
        <f t="shared" si="69"/>
        <v/>
      </c>
    </row>
    <row r="581" spans="1:29" x14ac:dyDescent="0.5">
      <c r="A581">
        <v>34467</v>
      </c>
      <c r="B581">
        <v>2633.7535680000001</v>
      </c>
      <c r="C581">
        <f t="shared" si="63"/>
        <v>23703.782112000001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32.023872349999998</v>
      </c>
      <c r="L581">
        <v>64.227100199999995</v>
      </c>
      <c r="M581">
        <v>49.041548800000001</v>
      </c>
      <c r="N581">
        <v>42.276608000000003</v>
      </c>
      <c r="P581">
        <v>0</v>
      </c>
      <c r="Q581">
        <f t="shared" si="64"/>
        <v>0</v>
      </c>
      <c r="R581" cm="1">
        <f t="array" ref="R581:X581">IF(D581:J581=1,1,0)</f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f t="shared" si="65"/>
        <v>0</v>
      </c>
      <c r="Z581">
        <f t="shared" si="66"/>
        <v>23703.782112000001</v>
      </c>
      <c r="AA581" t="str">
        <f t="shared" si="67"/>
        <v/>
      </c>
      <c r="AB581">
        <f t="shared" si="68"/>
        <v>0</v>
      </c>
      <c r="AC581" t="str">
        <f t="shared" si="69"/>
        <v/>
      </c>
    </row>
    <row r="582" spans="1:29" x14ac:dyDescent="0.5">
      <c r="A582">
        <v>34473</v>
      </c>
      <c r="B582">
        <v>1694.98992</v>
      </c>
      <c r="C582">
        <f t="shared" si="63"/>
        <v>15254.90928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65.118909700000003</v>
      </c>
      <c r="L582">
        <v>98.796755009999998</v>
      </c>
      <c r="M582">
        <v>81.893602659999999</v>
      </c>
      <c r="N582">
        <v>13.391517</v>
      </c>
      <c r="O582" t="s">
        <v>8</v>
      </c>
      <c r="P582">
        <v>0</v>
      </c>
      <c r="Q582">
        <f t="shared" si="64"/>
        <v>0</v>
      </c>
      <c r="R582" cm="1">
        <f t="array" ref="R582:X582">IF(D582:J582=1,1,0)</f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f t="shared" si="65"/>
        <v>0</v>
      </c>
      <c r="Z582">
        <f t="shared" si="66"/>
        <v>15254.90928</v>
      </c>
      <c r="AA582" t="str">
        <f t="shared" si="67"/>
        <v/>
      </c>
      <c r="AB582">
        <f t="shared" si="68"/>
        <v>0</v>
      </c>
      <c r="AC582" t="str">
        <f t="shared" si="69"/>
        <v/>
      </c>
    </row>
    <row r="583" spans="1:29" x14ac:dyDescent="0.5">
      <c r="A583">
        <v>34475</v>
      </c>
      <c r="B583">
        <v>1099.5703840000001</v>
      </c>
      <c r="C583">
        <f t="shared" si="63"/>
        <v>9896.1334560000014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108.798125</v>
      </c>
      <c r="L583">
        <v>136.33535710000001</v>
      </c>
      <c r="M583">
        <v>122.06743899999999</v>
      </c>
      <c r="N583">
        <v>14.369875</v>
      </c>
      <c r="P583">
        <v>0</v>
      </c>
      <c r="Q583">
        <f t="shared" si="64"/>
        <v>0</v>
      </c>
      <c r="R583" cm="1">
        <f t="array" ref="R583:X583">IF(D583:J583=1,1,0)</f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f t="shared" si="65"/>
        <v>0</v>
      </c>
      <c r="Z583">
        <f t="shared" si="66"/>
        <v>9896.1334560000014</v>
      </c>
      <c r="AA583" t="str">
        <f t="shared" si="67"/>
        <v/>
      </c>
      <c r="AB583">
        <f t="shared" si="68"/>
        <v>0</v>
      </c>
      <c r="AC583" t="str">
        <f t="shared" si="69"/>
        <v/>
      </c>
    </row>
    <row r="584" spans="1:29" x14ac:dyDescent="0.5">
      <c r="A584">
        <v>34692</v>
      </c>
      <c r="B584">
        <v>1077.8397440000001</v>
      </c>
      <c r="C584">
        <f t="shared" si="63"/>
        <v>9700.5576960000017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76.066910019999995</v>
      </c>
      <c r="L584">
        <v>101.1133166</v>
      </c>
      <c r="M584">
        <v>89.063459429999995</v>
      </c>
      <c r="N584">
        <v>15.458087000000001</v>
      </c>
      <c r="O584" t="s">
        <v>8</v>
      </c>
      <c r="P584">
        <v>0</v>
      </c>
      <c r="Q584">
        <f t="shared" si="64"/>
        <v>0</v>
      </c>
      <c r="R584" cm="1">
        <f t="array" ref="R584:X584">IF(D584:J584=1,1,0)</f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f t="shared" si="65"/>
        <v>0</v>
      </c>
      <c r="Z584">
        <f t="shared" si="66"/>
        <v>9700.5576960000017</v>
      </c>
      <c r="AA584" t="str">
        <f t="shared" si="67"/>
        <v/>
      </c>
      <c r="AB584">
        <f t="shared" si="68"/>
        <v>0</v>
      </c>
      <c r="AC584" t="str">
        <f t="shared" si="69"/>
        <v/>
      </c>
    </row>
    <row r="585" spans="1:29" x14ac:dyDescent="0.5">
      <c r="A585">
        <v>34695</v>
      </c>
      <c r="B585">
        <v>1864.488912</v>
      </c>
      <c r="C585">
        <f t="shared" si="63"/>
        <v>16780.400207999999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7.803640176</v>
      </c>
      <c r="L585">
        <v>29.714306319999999</v>
      </c>
      <c r="M585">
        <v>18.72923119</v>
      </c>
      <c r="N585">
        <v>34.982410000000002</v>
      </c>
      <c r="O585" t="s">
        <v>8</v>
      </c>
      <c r="P585">
        <v>1093.5070000000001</v>
      </c>
      <c r="Q585">
        <f t="shared" si="64"/>
        <v>6.5165728257105232E-2</v>
      </c>
      <c r="R585" cm="1">
        <f t="array" ref="R585:X585">IF(D585:J585=1,1,0)</f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f t="shared" si="65"/>
        <v>0</v>
      </c>
      <c r="Z585">
        <f t="shared" si="66"/>
        <v>16780.400207999999</v>
      </c>
      <c r="AA585" t="str">
        <f t="shared" si="67"/>
        <v/>
      </c>
      <c r="AB585">
        <f t="shared" si="68"/>
        <v>6.5165728257105232E-2</v>
      </c>
      <c r="AC585" t="str">
        <f t="shared" si="69"/>
        <v/>
      </c>
    </row>
    <row r="586" spans="1:29" x14ac:dyDescent="0.5">
      <c r="A586">
        <v>34709</v>
      </c>
      <c r="B586">
        <v>11547.6621</v>
      </c>
      <c r="C586">
        <f t="shared" si="63"/>
        <v>103928.9589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35.04</v>
      </c>
      <c r="L586">
        <v>87.527908690000004</v>
      </c>
      <c r="M586">
        <v>65.90562165</v>
      </c>
      <c r="N586">
        <v>18.566586000000001</v>
      </c>
      <c r="P586">
        <v>0</v>
      </c>
      <c r="Q586">
        <f t="shared" si="64"/>
        <v>0</v>
      </c>
      <c r="R586" cm="1">
        <f t="array" ref="R586:X586">IF(D586:J586=1,1,0)</f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f t="shared" si="65"/>
        <v>0</v>
      </c>
      <c r="Z586">
        <f t="shared" si="66"/>
        <v>103928.9589</v>
      </c>
      <c r="AA586" t="str">
        <f t="shared" si="67"/>
        <v/>
      </c>
      <c r="AB586">
        <f t="shared" si="68"/>
        <v>0</v>
      </c>
      <c r="AC586" t="str">
        <f t="shared" si="69"/>
        <v/>
      </c>
    </row>
    <row r="587" spans="1:29" x14ac:dyDescent="0.5">
      <c r="A587">
        <v>34873</v>
      </c>
      <c r="B587">
        <v>19870.497220000001</v>
      </c>
      <c r="C587">
        <f t="shared" si="63"/>
        <v>178834.47498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50.124245629999997</v>
      </c>
      <c r="L587">
        <v>127.9716281</v>
      </c>
      <c r="M587">
        <v>96.463139740000003</v>
      </c>
      <c r="N587">
        <v>33.524605000000001</v>
      </c>
      <c r="P587">
        <v>0</v>
      </c>
      <c r="Q587">
        <f t="shared" si="64"/>
        <v>0</v>
      </c>
      <c r="R587" cm="1">
        <f t="array" ref="R587:X587">IF(D587:J587=1,1,0)</f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f t="shared" si="65"/>
        <v>0</v>
      </c>
      <c r="Z587">
        <f t="shared" si="66"/>
        <v>178834.47498</v>
      </c>
      <c r="AA587" t="str">
        <f t="shared" si="67"/>
        <v/>
      </c>
      <c r="AB587">
        <f t="shared" si="68"/>
        <v>0</v>
      </c>
      <c r="AC587" t="str">
        <f t="shared" si="69"/>
        <v/>
      </c>
    </row>
    <row r="588" spans="1:29" x14ac:dyDescent="0.5">
      <c r="A588">
        <v>35001</v>
      </c>
      <c r="B588">
        <v>1138.685536</v>
      </c>
      <c r="C588">
        <f t="shared" si="63"/>
        <v>10248.169824000001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74.561432389999993</v>
      </c>
      <c r="L588">
        <v>100.8845796</v>
      </c>
      <c r="M588">
        <v>86.696061729999997</v>
      </c>
      <c r="N588">
        <v>16.360520999999999</v>
      </c>
      <c r="O588" t="s">
        <v>8</v>
      </c>
      <c r="P588">
        <v>0</v>
      </c>
      <c r="Q588">
        <f t="shared" si="64"/>
        <v>0</v>
      </c>
      <c r="R588" cm="1">
        <f t="array" ref="R588:X588">IF(D588:J588=1,1,0)</f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f t="shared" si="65"/>
        <v>0</v>
      </c>
      <c r="Z588">
        <f t="shared" si="66"/>
        <v>10248.169824000001</v>
      </c>
      <c r="AA588" t="str">
        <f t="shared" si="67"/>
        <v/>
      </c>
      <c r="AB588">
        <f t="shared" si="68"/>
        <v>0</v>
      </c>
      <c r="AC588" t="str">
        <f t="shared" si="69"/>
        <v/>
      </c>
    </row>
    <row r="589" spans="1:29" x14ac:dyDescent="0.5">
      <c r="A589">
        <v>35143</v>
      </c>
      <c r="B589">
        <v>1690.6437920000001</v>
      </c>
      <c r="C589">
        <f t="shared" si="63"/>
        <v>15215.794128000001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91.953753590000005</v>
      </c>
      <c r="L589">
        <v>125.81565089999999</v>
      </c>
      <c r="M589">
        <v>111.82942250000001</v>
      </c>
      <c r="N589">
        <v>14.323978</v>
      </c>
      <c r="O589" t="s">
        <v>8</v>
      </c>
      <c r="P589">
        <v>0</v>
      </c>
      <c r="Q589">
        <f t="shared" si="64"/>
        <v>0</v>
      </c>
      <c r="R589" cm="1">
        <f t="array" ref="R589:X589">IF(D589:J589=1,1,0)</f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f t="shared" si="65"/>
        <v>0</v>
      </c>
      <c r="Z589">
        <f t="shared" si="66"/>
        <v>15215.794128000001</v>
      </c>
      <c r="AA589" t="str">
        <f t="shared" si="67"/>
        <v/>
      </c>
      <c r="AB589">
        <f t="shared" si="68"/>
        <v>0</v>
      </c>
      <c r="AC589" t="str">
        <f t="shared" si="69"/>
        <v/>
      </c>
    </row>
    <row r="590" spans="1:29" x14ac:dyDescent="0.5">
      <c r="A590">
        <v>35177</v>
      </c>
      <c r="B590">
        <v>238784.96460000001</v>
      </c>
      <c r="C590">
        <f t="shared" si="63"/>
        <v>2149064.6814000001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163.19319229999999</v>
      </c>
      <c r="M590">
        <v>97.354870989999995</v>
      </c>
      <c r="N590">
        <v>27.158064</v>
      </c>
      <c r="O590" t="s">
        <v>8</v>
      </c>
      <c r="P590">
        <v>72366.728799999997</v>
      </c>
      <c r="Q590">
        <f t="shared" si="64"/>
        <v>3.3673592715160607E-2</v>
      </c>
      <c r="R590" cm="1">
        <f t="array" ref="R590:X590">IF(D590:J590=1,1,0)</f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f t="shared" si="65"/>
        <v>0</v>
      </c>
      <c r="Z590">
        <f t="shared" si="66"/>
        <v>2149064.6814000001</v>
      </c>
      <c r="AA590" t="str">
        <f t="shared" si="67"/>
        <v/>
      </c>
      <c r="AB590">
        <f t="shared" si="68"/>
        <v>3.3673592715160607E-2</v>
      </c>
      <c r="AC590" t="str">
        <f t="shared" si="69"/>
        <v/>
      </c>
    </row>
    <row r="591" spans="1:29" x14ac:dyDescent="0.5">
      <c r="A591">
        <v>35211</v>
      </c>
      <c r="B591">
        <v>1121.3010240000001</v>
      </c>
      <c r="C591">
        <f t="shared" si="63"/>
        <v>10091.709216000001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80.406502219999993</v>
      </c>
      <c r="L591">
        <v>120.760631</v>
      </c>
      <c r="M591">
        <v>98.93424503</v>
      </c>
      <c r="N591">
        <v>32.666694999999997</v>
      </c>
      <c r="O591" t="s">
        <v>8</v>
      </c>
      <c r="P591">
        <v>156.21530000000001</v>
      </c>
      <c r="Q591">
        <f t="shared" si="64"/>
        <v>1.5479568094602538E-2</v>
      </c>
      <c r="R591" cm="1">
        <f t="array" ref="R591:X591">IF(D591:J591=1,1,0)</f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f t="shared" si="65"/>
        <v>0</v>
      </c>
      <c r="Z591">
        <f t="shared" si="66"/>
        <v>10091.709216000001</v>
      </c>
      <c r="AA591" t="str">
        <f t="shared" si="67"/>
        <v/>
      </c>
      <c r="AB591">
        <f t="shared" si="68"/>
        <v>1.5479568094602538E-2</v>
      </c>
      <c r="AC591" t="str">
        <f t="shared" si="69"/>
        <v/>
      </c>
    </row>
    <row r="592" spans="1:29" x14ac:dyDescent="0.5">
      <c r="A592">
        <v>35239</v>
      </c>
      <c r="B592">
        <v>3581.209472</v>
      </c>
      <c r="C592">
        <f t="shared" si="63"/>
        <v>32230.885247999999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107.2560618</v>
      </c>
      <c r="L592">
        <v>145.32936520000001</v>
      </c>
      <c r="M592">
        <v>129.3371909</v>
      </c>
      <c r="N592">
        <v>21.666370000000001</v>
      </c>
      <c r="P592">
        <v>0</v>
      </c>
      <c r="Q592">
        <f t="shared" si="64"/>
        <v>0</v>
      </c>
      <c r="R592" cm="1">
        <f t="array" ref="R592:X592">IF(D592:J592=1,1,0)</f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f t="shared" si="65"/>
        <v>0</v>
      </c>
      <c r="Z592">
        <f t="shared" si="66"/>
        <v>32230.885247999999</v>
      </c>
      <c r="AA592" t="str">
        <f t="shared" si="67"/>
        <v/>
      </c>
      <c r="AB592">
        <f t="shared" si="68"/>
        <v>0</v>
      </c>
      <c r="AC592" t="str">
        <f t="shared" si="69"/>
        <v/>
      </c>
    </row>
    <row r="593" spans="1:29" x14ac:dyDescent="0.5">
      <c r="A593">
        <v>35273</v>
      </c>
      <c r="B593">
        <v>1851.4505280000001</v>
      </c>
      <c r="C593">
        <f t="shared" si="63"/>
        <v>16663.054752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47.118357359999997</v>
      </c>
      <c r="L593">
        <v>77.986124410000002</v>
      </c>
      <c r="M593">
        <v>62.897841309999997</v>
      </c>
      <c r="N593">
        <v>16.608809000000001</v>
      </c>
      <c r="O593" t="s">
        <v>8</v>
      </c>
      <c r="P593">
        <v>0</v>
      </c>
      <c r="Q593">
        <f t="shared" si="64"/>
        <v>0</v>
      </c>
      <c r="R593" cm="1">
        <f t="array" ref="R593:X593">IF(D593:J593=1,1,0)</f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 t="shared" si="65"/>
        <v>0</v>
      </c>
      <c r="Z593">
        <f t="shared" si="66"/>
        <v>16663.054752</v>
      </c>
      <c r="AA593" t="str">
        <f t="shared" si="67"/>
        <v/>
      </c>
      <c r="AB593">
        <f t="shared" si="68"/>
        <v>0</v>
      </c>
      <c r="AC593" t="str">
        <f t="shared" si="69"/>
        <v/>
      </c>
    </row>
    <row r="594" spans="1:29" x14ac:dyDescent="0.5">
      <c r="A594">
        <v>35338</v>
      </c>
      <c r="B594">
        <v>15033.25675</v>
      </c>
      <c r="C594">
        <f t="shared" si="63"/>
        <v>135299.31075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170.69171979999999</v>
      </c>
      <c r="L594">
        <v>308.44946169999997</v>
      </c>
      <c r="M594">
        <v>256.23899590000002</v>
      </c>
      <c r="N594">
        <v>23.659433</v>
      </c>
      <c r="O594" t="s">
        <v>8</v>
      </c>
      <c r="P594">
        <v>1562.1528000000001</v>
      </c>
      <c r="Q594">
        <f t="shared" si="64"/>
        <v>1.154590360690363E-2</v>
      </c>
      <c r="R594" cm="1">
        <f t="array" ref="R594:X594">IF(D594:J594=1,1,0)</f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f t="shared" si="65"/>
        <v>0</v>
      </c>
      <c r="Z594">
        <f t="shared" si="66"/>
        <v>135299.31075</v>
      </c>
      <c r="AA594" t="str">
        <f t="shared" si="67"/>
        <v/>
      </c>
      <c r="AB594">
        <f t="shared" si="68"/>
        <v>1.154590360690363E-2</v>
      </c>
      <c r="AC594" t="str">
        <f t="shared" si="69"/>
        <v/>
      </c>
    </row>
    <row r="595" spans="1:29" x14ac:dyDescent="0.5">
      <c r="A595">
        <v>35429</v>
      </c>
      <c r="B595">
        <v>1034.3784639999999</v>
      </c>
      <c r="C595">
        <f t="shared" si="63"/>
        <v>9309.4061759999986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42.868720529999997</v>
      </c>
      <c r="L595">
        <v>67.543588889999995</v>
      </c>
      <c r="M595">
        <v>54.81561061</v>
      </c>
      <c r="N595">
        <v>18.403015</v>
      </c>
      <c r="P595">
        <v>0</v>
      </c>
      <c r="Q595">
        <f t="shared" si="64"/>
        <v>0</v>
      </c>
      <c r="R595" cm="1">
        <f t="array" ref="R595:X595">IF(D595:J595=1,1,0)</f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f t="shared" si="65"/>
        <v>0</v>
      </c>
      <c r="Z595">
        <f t="shared" si="66"/>
        <v>9309.4061759999986</v>
      </c>
      <c r="AA595" t="str">
        <f t="shared" si="67"/>
        <v/>
      </c>
      <c r="AB595">
        <f t="shared" si="68"/>
        <v>0</v>
      </c>
      <c r="AC595" t="str">
        <f t="shared" si="69"/>
        <v/>
      </c>
    </row>
    <row r="596" spans="1:29" x14ac:dyDescent="0.5">
      <c r="A596">
        <v>35500</v>
      </c>
      <c r="B596">
        <v>2894.521248</v>
      </c>
      <c r="C596">
        <f t="shared" si="63"/>
        <v>26050.691232000001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102.8895641</v>
      </c>
      <c r="L596">
        <v>141.07492189999999</v>
      </c>
      <c r="M596">
        <v>122.9025903</v>
      </c>
      <c r="N596">
        <v>12.952873</v>
      </c>
      <c r="P596">
        <v>0</v>
      </c>
      <c r="Q596">
        <f t="shared" si="64"/>
        <v>0</v>
      </c>
      <c r="R596" cm="1">
        <f t="array" ref="R596:X596">IF(D596:J596=1,1,0)</f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f t="shared" si="65"/>
        <v>0</v>
      </c>
      <c r="Z596">
        <f t="shared" si="66"/>
        <v>26050.691232000001</v>
      </c>
      <c r="AA596" t="str">
        <f t="shared" si="67"/>
        <v/>
      </c>
      <c r="AB596">
        <f t="shared" si="68"/>
        <v>0</v>
      </c>
      <c r="AC596" t="str">
        <f t="shared" si="69"/>
        <v/>
      </c>
    </row>
    <row r="597" spans="1:29" x14ac:dyDescent="0.5">
      <c r="A597">
        <v>35548</v>
      </c>
      <c r="B597">
        <v>4420.0121760000002</v>
      </c>
      <c r="C597">
        <f t="shared" si="63"/>
        <v>39780.109584000005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98.765007969999999</v>
      </c>
      <c r="L597">
        <v>169.62488139999999</v>
      </c>
      <c r="M597">
        <v>140.73460800000001</v>
      </c>
      <c r="N597">
        <v>18.318404999999998</v>
      </c>
      <c r="P597">
        <v>468.64580000000001</v>
      </c>
      <c r="Q597">
        <f t="shared" si="64"/>
        <v>1.1780907717471308E-2</v>
      </c>
      <c r="R597" cm="1">
        <f t="array" ref="R597:X597">IF(D597:J597=1,1,0)</f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f t="shared" si="65"/>
        <v>0</v>
      </c>
      <c r="Z597">
        <f t="shared" si="66"/>
        <v>39780.109584000005</v>
      </c>
      <c r="AA597" t="str">
        <f t="shared" si="67"/>
        <v/>
      </c>
      <c r="AB597">
        <f t="shared" si="68"/>
        <v>1.1780907717471308E-2</v>
      </c>
      <c r="AC597" t="str">
        <f t="shared" si="69"/>
        <v/>
      </c>
    </row>
    <row r="598" spans="1:29" x14ac:dyDescent="0.5">
      <c r="A598">
        <v>35584</v>
      </c>
      <c r="B598">
        <v>23521.244739999998</v>
      </c>
      <c r="C598">
        <f t="shared" si="63"/>
        <v>211691.20265999998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7.32</v>
      </c>
      <c r="L598">
        <v>91.849172019999997</v>
      </c>
      <c r="M598">
        <v>41.902226349999999</v>
      </c>
      <c r="N598">
        <v>32.647976</v>
      </c>
      <c r="P598">
        <v>22026.354599999999</v>
      </c>
      <c r="Q598">
        <f t="shared" si="64"/>
        <v>0.10404945658217463</v>
      </c>
      <c r="R598" cm="1">
        <f t="array" ref="R598:X598">IF(D598:J598=1,1,0)</f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f t="shared" si="65"/>
        <v>0</v>
      </c>
      <c r="Z598">
        <f t="shared" si="66"/>
        <v>211691.20265999998</v>
      </c>
      <c r="AA598" t="str">
        <f t="shared" si="67"/>
        <v/>
      </c>
      <c r="AB598">
        <f t="shared" si="68"/>
        <v>0.10404945658217463</v>
      </c>
      <c r="AC598" t="str">
        <f t="shared" si="69"/>
        <v/>
      </c>
    </row>
    <row r="599" spans="1:29" x14ac:dyDescent="0.5">
      <c r="A599">
        <v>35657</v>
      </c>
      <c r="B599">
        <v>21734.986130000001</v>
      </c>
      <c r="C599">
        <f t="shared" si="63"/>
        <v>195614.87517000001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33.453687389999999</v>
      </c>
      <c r="L599">
        <v>118.8572253</v>
      </c>
      <c r="M599">
        <v>91.854200640000002</v>
      </c>
      <c r="N599">
        <v>21.802254000000001</v>
      </c>
      <c r="O599" t="s">
        <v>8</v>
      </c>
      <c r="P599">
        <v>1718.3680999999999</v>
      </c>
      <c r="Q599">
        <f t="shared" si="64"/>
        <v>8.7844449380786813E-3</v>
      </c>
      <c r="R599" cm="1">
        <f t="array" ref="R599:X599">IF(D599:J599=1,1,0)</f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f t="shared" si="65"/>
        <v>0</v>
      </c>
      <c r="Z599">
        <f t="shared" si="66"/>
        <v>195614.87517000001</v>
      </c>
      <c r="AA599" t="str">
        <f t="shared" si="67"/>
        <v/>
      </c>
      <c r="AB599">
        <f t="shared" si="68"/>
        <v>8.7844449380786813E-3</v>
      </c>
      <c r="AC599" t="str">
        <f t="shared" si="69"/>
        <v/>
      </c>
    </row>
    <row r="600" spans="1:29" x14ac:dyDescent="0.5">
      <c r="A600">
        <v>35692</v>
      </c>
      <c r="B600">
        <v>4228.7825439999997</v>
      </c>
      <c r="C600">
        <f t="shared" si="63"/>
        <v>38059.042895999999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41.920801519999998</v>
      </c>
      <c r="L600">
        <v>99.308718650000003</v>
      </c>
      <c r="M600">
        <v>68.492105809999998</v>
      </c>
      <c r="N600">
        <v>19.512314</v>
      </c>
      <c r="P600">
        <v>0</v>
      </c>
      <c r="Q600">
        <f t="shared" si="64"/>
        <v>0</v>
      </c>
      <c r="R600" cm="1">
        <f t="array" ref="R600:X600">IF(D600:J600=1,1,0)</f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f t="shared" si="65"/>
        <v>0</v>
      </c>
      <c r="Z600">
        <f t="shared" si="66"/>
        <v>38059.042895999999</v>
      </c>
      <c r="AA600" t="str">
        <f t="shared" si="67"/>
        <v/>
      </c>
      <c r="AB600">
        <f t="shared" si="68"/>
        <v>0</v>
      </c>
      <c r="AC600" t="str">
        <f t="shared" si="69"/>
        <v/>
      </c>
    </row>
    <row r="601" spans="1:29" x14ac:dyDescent="0.5">
      <c r="A601">
        <v>35755</v>
      </c>
      <c r="B601">
        <v>4241.8209280000001</v>
      </c>
      <c r="C601">
        <f t="shared" si="63"/>
        <v>38176.388352000002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36.633678490000001</v>
      </c>
      <c r="M601">
        <v>18.559347939999999</v>
      </c>
      <c r="N601">
        <v>30.583532000000002</v>
      </c>
      <c r="O601" t="s">
        <v>8</v>
      </c>
      <c r="P601">
        <v>5584.6962999999996</v>
      </c>
      <c r="Q601">
        <f t="shared" si="64"/>
        <v>0.14628665887687162</v>
      </c>
      <c r="R601" cm="1">
        <f t="array" ref="R601:X601">IF(D601:J601=1,1,0)</f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f t="shared" si="65"/>
        <v>0</v>
      </c>
      <c r="Z601">
        <f t="shared" si="66"/>
        <v>38176.388352000002</v>
      </c>
      <c r="AA601" t="str">
        <f t="shared" si="67"/>
        <v/>
      </c>
      <c r="AB601">
        <f t="shared" si="68"/>
        <v>0.14628665887687162</v>
      </c>
      <c r="AC601" t="str">
        <f t="shared" si="69"/>
        <v/>
      </c>
    </row>
    <row r="602" spans="1:29" x14ac:dyDescent="0.5">
      <c r="A602">
        <v>35824</v>
      </c>
      <c r="B602">
        <v>69033.897150000004</v>
      </c>
      <c r="C602">
        <f t="shared" si="63"/>
        <v>621305.07435000001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67.357903769999993</v>
      </c>
      <c r="L602">
        <v>154.98344689999999</v>
      </c>
      <c r="M602">
        <v>109.20220310000001</v>
      </c>
      <c r="N602">
        <v>30.884857</v>
      </c>
      <c r="O602" t="s">
        <v>8</v>
      </c>
      <c r="P602">
        <v>14371.8058</v>
      </c>
      <c r="Q602">
        <f t="shared" si="64"/>
        <v>2.3131640788602227E-2</v>
      </c>
      <c r="R602" cm="1">
        <f t="array" ref="R602:X602">IF(D602:J602=1,1,0)</f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f t="shared" si="65"/>
        <v>0</v>
      </c>
      <c r="Z602">
        <f t="shared" si="66"/>
        <v>621305.07435000001</v>
      </c>
      <c r="AA602" t="str">
        <f t="shared" si="67"/>
        <v/>
      </c>
      <c r="AB602">
        <f t="shared" si="68"/>
        <v>2.3131640788602227E-2</v>
      </c>
      <c r="AC602" t="str">
        <f t="shared" si="69"/>
        <v/>
      </c>
    </row>
    <row r="603" spans="1:29" x14ac:dyDescent="0.5">
      <c r="A603">
        <v>35908</v>
      </c>
      <c r="B603">
        <v>15546.09986</v>
      </c>
      <c r="C603">
        <f t="shared" si="63"/>
        <v>139914.89874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81.362723650000007</v>
      </c>
      <c r="L603">
        <v>162.36191790000001</v>
      </c>
      <c r="M603">
        <v>127.270326</v>
      </c>
      <c r="N603">
        <v>42.407294999999998</v>
      </c>
      <c r="O603" t="s">
        <v>8</v>
      </c>
      <c r="P603">
        <v>0</v>
      </c>
      <c r="Q603">
        <f t="shared" si="64"/>
        <v>0</v>
      </c>
      <c r="R603" cm="1">
        <f t="array" ref="R603:X603">IF(D603:J603=1,1,0)</f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f t="shared" si="65"/>
        <v>0</v>
      </c>
      <c r="Z603">
        <f t="shared" si="66"/>
        <v>139914.89874</v>
      </c>
      <c r="AA603" t="str">
        <f t="shared" si="67"/>
        <v/>
      </c>
      <c r="AB603">
        <f t="shared" si="68"/>
        <v>0</v>
      </c>
      <c r="AC603" t="str">
        <f t="shared" si="69"/>
        <v/>
      </c>
    </row>
    <row r="604" spans="1:29" x14ac:dyDescent="0.5">
      <c r="A604">
        <v>35978</v>
      </c>
      <c r="B604">
        <v>1812.335376</v>
      </c>
      <c r="C604">
        <f t="shared" si="63"/>
        <v>16311.018383999999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81.661251519999993</v>
      </c>
      <c r="L604">
        <v>143.04055510000001</v>
      </c>
      <c r="M604">
        <v>112.5038071</v>
      </c>
      <c r="N604">
        <v>46.983963000000003</v>
      </c>
      <c r="P604">
        <v>0</v>
      </c>
      <c r="Q604">
        <f t="shared" si="64"/>
        <v>0</v>
      </c>
      <c r="R604" cm="1">
        <f t="array" ref="R604:X604">IF(D604:J604=1,1,0)</f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f t="shared" si="65"/>
        <v>0</v>
      </c>
      <c r="Z604">
        <f t="shared" si="66"/>
        <v>16311.018383999999</v>
      </c>
      <c r="AA604" t="str">
        <f t="shared" si="67"/>
        <v/>
      </c>
      <c r="AB604">
        <f t="shared" si="68"/>
        <v>0</v>
      </c>
      <c r="AC604" t="str">
        <f t="shared" si="69"/>
        <v/>
      </c>
    </row>
    <row r="605" spans="1:29" x14ac:dyDescent="0.5">
      <c r="A605">
        <v>36018</v>
      </c>
      <c r="B605">
        <v>3437.7872480000001</v>
      </c>
      <c r="C605">
        <f t="shared" si="63"/>
        <v>30940.085232000001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95.874125809999995</v>
      </c>
      <c r="L605">
        <v>155.72336749999999</v>
      </c>
      <c r="M605">
        <v>124.16871279999999</v>
      </c>
      <c r="N605">
        <v>21.763850000000001</v>
      </c>
      <c r="O605" t="s">
        <v>8</v>
      </c>
      <c r="P605">
        <v>0</v>
      </c>
      <c r="Q605">
        <f t="shared" si="64"/>
        <v>0</v>
      </c>
      <c r="R605" cm="1">
        <f t="array" ref="R605:X605">IF(D605:J605=1,1,0)</f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f t="shared" si="65"/>
        <v>0</v>
      </c>
      <c r="Z605">
        <f t="shared" si="66"/>
        <v>30940.085232000001</v>
      </c>
      <c r="AA605" t="str">
        <f t="shared" si="67"/>
        <v/>
      </c>
      <c r="AB605">
        <f t="shared" si="68"/>
        <v>0</v>
      </c>
      <c r="AC605" t="str">
        <f t="shared" si="69"/>
        <v/>
      </c>
    </row>
    <row r="606" spans="1:29" x14ac:dyDescent="0.5">
      <c r="A606">
        <v>36070</v>
      </c>
      <c r="B606">
        <v>3998.4377599999998</v>
      </c>
      <c r="C606">
        <f t="shared" si="63"/>
        <v>35985.939839999999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20.108068029999998</v>
      </c>
      <c r="L606">
        <v>57.523442180000004</v>
      </c>
      <c r="M606">
        <v>39.752780649999998</v>
      </c>
      <c r="N606">
        <v>79.886536000000007</v>
      </c>
      <c r="O606" t="s">
        <v>8</v>
      </c>
      <c r="P606">
        <v>0</v>
      </c>
      <c r="Q606">
        <f t="shared" si="64"/>
        <v>0</v>
      </c>
      <c r="R606" cm="1">
        <f t="array" ref="R606:X606">IF(D606:J606=1,1,0)</f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f t="shared" si="65"/>
        <v>0</v>
      </c>
      <c r="Z606">
        <f t="shared" si="66"/>
        <v>35985.939839999999</v>
      </c>
      <c r="AA606" t="str">
        <f t="shared" si="67"/>
        <v/>
      </c>
      <c r="AB606">
        <f t="shared" si="68"/>
        <v>0</v>
      </c>
      <c r="AC606" t="str">
        <f t="shared" si="69"/>
        <v/>
      </c>
    </row>
    <row r="607" spans="1:29" x14ac:dyDescent="0.5">
      <c r="A607">
        <v>36136</v>
      </c>
      <c r="B607">
        <v>6062.8485600000004</v>
      </c>
      <c r="C607">
        <f t="shared" si="63"/>
        <v>54565.637040000001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47.58</v>
      </c>
      <c r="L607">
        <v>100.6275509</v>
      </c>
      <c r="M607">
        <v>75.478993200000005</v>
      </c>
      <c r="N607">
        <v>28.927654</v>
      </c>
      <c r="O607" t="s">
        <v>8</v>
      </c>
      <c r="P607">
        <v>0</v>
      </c>
      <c r="Q607">
        <f t="shared" si="64"/>
        <v>0</v>
      </c>
      <c r="R607" cm="1">
        <f t="array" ref="R607:X607">IF(D607:J607=1,1,0)</f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f t="shared" si="65"/>
        <v>0</v>
      </c>
      <c r="Z607">
        <f t="shared" si="66"/>
        <v>54565.637040000001</v>
      </c>
      <c r="AA607" t="str">
        <f t="shared" si="67"/>
        <v/>
      </c>
      <c r="AB607">
        <f t="shared" si="68"/>
        <v>0</v>
      </c>
      <c r="AC607" t="str">
        <f t="shared" si="69"/>
        <v/>
      </c>
    </row>
    <row r="608" spans="1:29" x14ac:dyDescent="0.5">
      <c r="A608">
        <v>36142</v>
      </c>
      <c r="B608">
        <v>13620.765149999999</v>
      </c>
      <c r="C608">
        <f t="shared" si="63"/>
        <v>122586.88634999999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56.22011028</v>
      </c>
      <c r="L608">
        <v>118.89665429999999</v>
      </c>
      <c r="M608">
        <v>87.329965040000005</v>
      </c>
      <c r="N608">
        <v>28.970967999999999</v>
      </c>
      <c r="O608" t="s">
        <v>8</v>
      </c>
      <c r="P608">
        <v>0</v>
      </c>
      <c r="Q608">
        <f t="shared" si="64"/>
        <v>0</v>
      </c>
      <c r="R608" cm="1">
        <f t="array" ref="R608:X608">IF(D608:J608=1,1,0)</f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f t="shared" si="65"/>
        <v>0</v>
      </c>
      <c r="Z608">
        <f t="shared" si="66"/>
        <v>122586.88634999999</v>
      </c>
      <c r="AA608" t="str">
        <f t="shared" si="67"/>
        <v/>
      </c>
      <c r="AB608">
        <f t="shared" si="68"/>
        <v>0</v>
      </c>
      <c r="AC608" t="str">
        <f t="shared" si="69"/>
        <v/>
      </c>
    </row>
    <row r="609" spans="1:29" x14ac:dyDescent="0.5">
      <c r="A609">
        <v>36226</v>
      </c>
      <c r="B609">
        <v>2138.2949760000001</v>
      </c>
      <c r="C609">
        <f t="shared" si="63"/>
        <v>19244.654784000002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18.3</v>
      </c>
      <c r="L609">
        <v>45.741049400000001</v>
      </c>
      <c r="M609">
        <v>31.793535479999999</v>
      </c>
      <c r="N609">
        <v>16.332117</v>
      </c>
      <c r="P609">
        <v>0</v>
      </c>
      <c r="Q609">
        <f t="shared" si="64"/>
        <v>0</v>
      </c>
      <c r="R609" cm="1">
        <f t="array" ref="R609:X609">IF(D609:J609=1,1,0)</f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f t="shared" si="65"/>
        <v>0</v>
      </c>
      <c r="Z609">
        <f t="shared" si="66"/>
        <v>19244.654784000002</v>
      </c>
      <c r="AA609" t="str">
        <f t="shared" si="67"/>
        <v/>
      </c>
      <c r="AB609">
        <f t="shared" si="68"/>
        <v>0</v>
      </c>
      <c r="AC609" t="str">
        <f t="shared" si="69"/>
        <v/>
      </c>
    </row>
    <row r="610" spans="1:29" x14ac:dyDescent="0.5">
      <c r="A610">
        <v>36359</v>
      </c>
      <c r="B610">
        <v>1382.068704</v>
      </c>
      <c r="C610">
        <f t="shared" si="63"/>
        <v>12438.618336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141.65257919999999</v>
      </c>
      <c r="L610">
        <v>168.3366068</v>
      </c>
      <c r="M610">
        <v>154.51523230000001</v>
      </c>
      <c r="N610">
        <v>20.549343</v>
      </c>
      <c r="O610" t="s">
        <v>8</v>
      </c>
      <c r="P610">
        <v>0</v>
      </c>
      <c r="Q610">
        <f t="shared" si="64"/>
        <v>0</v>
      </c>
      <c r="R610" cm="1">
        <f t="array" ref="R610:X610">IF(D610:J610=1,1,0)</f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f t="shared" si="65"/>
        <v>0</v>
      </c>
      <c r="Z610">
        <f t="shared" si="66"/>
        <v>12438.618336</v>
      </c>
      <c r="AA610" t="str">
        <f t="shared" si="67"/>
        <v/>
      </c>
      <c r="AB610">
        <f t="shared" si="68"/>
        <v>0</v>
      </c>
      <c r="AC610" t="str">
        <f t="shared" si="69"/>
        <v/>
      </c>
    </row>
    <row r="611" spans="1:29" x14ac:dyDescent="0.5">
      <c r="A611">
        <v>36684</v>
      </c>
      <c r="B611">
        <v>1703.682176</v>
      </c>
      <c r="C611">
        <f t="shared" si="63"/>
        <v>15333.139584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149.31628309999999</v>
      </c>
      <c r="L611">
        <v>175.53714590000001</v>
      </c>
      <c r="M611">
        <v>162.9074493</v>
      </c>
      <c r="N611">
        <v>18.123343999999999</v>
      </c>
      <c r="O611" t="s">
        <v>8</v>
      </c>
      <c r="P611">
        <v>0</v>
      </c>
      <c r="Q611">
        <f t="shared" si="64"/>
        <v>0</v>
      </c>
      <c r="R611" cm="1">
        <f t="array" ref="R611:X611">IF(D611:J611=1,1,0)</f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f t="shared" si="65"/>
        <v>0</v>
      </c>
      <c r="Z611">
        <f t="shared" si="66"/>
        <v>15333.139584</v>
      </c>
      <c r="AA611" t="str">
        <f t="shared" si="67"/>
        <v/>
      </c>
      <c r="AB611">
        <f t="shared" si="68"/>
        <v>0</v>
      </c>
      <c r="AC611" t="str">
        <f t="shared" si="69"/>
        <v/>
      </c>
    </row>
    <row r="612" spans="1:29" x14ac:dyDescent="0.5">
      <c r="A612">
        <v>36730</v>
      </c>
      <c r="B612">
        <v>1099.5703840000001</v>
      </c>
      <c r="C612">
        <f t="shared" si="63"/>
        <v>9896.1334560000014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36.451260609999999</v>
      </c>
      <c r="L612">
        <v>58.447508069999998</v>
      </c>
      <c r="M612">
        <v>46.947727989999997</v>
      </c>
      <c r="N612">
        <v>50.555267000000001</v>
      </c>
      <c r="P612">
        <v>0</v>
      </c>
      <c r="Q612">
        <f t="shared" si="64"/>
        <v>0</v>
      </c>
      <c r="R612" cm="1">
        <f t="array" ref="R612:X612">IF(D612:J612=1,1,0)</f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f t="shared" si="65"/>
        <v>0</v>
      </c>
      <c r="Z612">
        <f t="shared" si="66"/>
        <v>9896.1334560000014</v>
      </c>
      <c r="AA612" t="str">
        <f t="shared" si="67"/>
        <v/>
      </c>
      <c r="AB612">
        <f t="shared" si="68"/>
        <v>0</v>
      </c>
      <c r="AC612" t="str">
        <f t="shared" si="69"/>
        <v/>
      </c>
    </row>
    <row r="613" spans="1:29" x14ac:dyDescent="0.5">
      <c r="A613">
        <v>36737</v>
      </c>
      <c r="B613">
        <v>1760.18184</v>
      </c>
      <c r="C613">
        <f t="shared" si="63"/>
        <v>15841.636559999999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31.81170225</v>
      </c>
      <c r="M613">
        <v>17.79954605</v>
      </c>
      <c r="N613">
        <v>27.326149999999998</v>
      </c>
      <c r="O613" t="s">
        <v>8</v>
      </c>
      <c r="P613">
        <v>2382.2829999999999</v>
      </c>
      <c r="Q613">
        <f t="shared" si="64"/>
        <v>0.15038111693682235</v>
      </c>
      <c r="R613" cm="1">
        <f t="array" ref="R613:X613">IF(D613:J613=1,1,0)</f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f t="shared" si="65"/>
        <v>0</v>
      </c>
      <c r="Z613">
        <f t="shared" si="66"/>
        <v>15841.636559999999</v>
      </c>
      <c r="AA613" t="str">
        <f t="shared" si="67"/>
        <v/>
      </c>
      <c r="AB613">
        <f t="shared" si="68"/>
        <v>0.15038111693682235</v>
      </c>
      <c r="AC613" t="str">
        <f t="shared" si="69"/>
        <v/>
      </c>
    </row>
    <row r="614" spans="1:29" x14ac:dyDescent="0.5">
      <c r="A614">
        <v>36772</v>
      </c>
      <c r="B614">
        <v>1251.6848640000001</v>
      </c>
      <c r="C614">
        <f t="shared" si="63"/>
        <v>11265.163776000001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11.885722530000001</v>
      </c>
      <c r="L614">
        <v>33.527332129999998</v>
      </c>
      <c r="M614">
        <v>24.132868760000001</v>
      </c>
      <c r="N614">
        <v>121.19238</v>
      </c>
      <c r="O614" t="s">
        <v>8</v>
      </c>
      <c r="P614">
        <v>24018.099399999999</v>
      </c>
      <c r="Q614">
        <f t="shared" si="64"/>
        <v>2.1320683726915393</v>
      </c>
      <c r="R614" cm="1">
        <f t="array" ref="R614:X614">IF(D614:J614=1,1,0)</f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f t="shared" si="65"/>
        <v>0</v>
      </c>
      <c r="Z614">
        <f t="shared" si="66"/>
        <v>11265.163776000001</v>
      </c>
      <c r="AA614" t="str">
        <f t="shared" si="67"/>
        <v/>
      </c>
      <c r="AB614">
        <f t="shared" si="68"/>
        <v>2.1320683726915393</v>
      </c>
      <c r="AC614" t="str">
        <f t="shared" si="69"/>
        <v/>
      </c>
    </row>
    <row r="615" spans="1:29" x14ac:dyDescent="0.5">
      <c r="A615">
        <v>36794</v>
      </c>
      <c r="B615">
        <v>1708.0283039999999</v>
      </c>
      <c r="C615">
        <f t="shared" si="63"/>
        <v>15372.254735999999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90.861135809999993</v>
      </c>
      <c r="L615">
        <v>141.41054270000001</v>
      </c>
      <c r="M615">
        <v>116.0760221</v>
      </c>
      <c r="N615">
        <v>35.452086999999999</v>
      </c>
      <c r="P615">
        <v>0</v>
      </c>
      <c r="Q615">
        <f t="shared" si="64"/>
        <v>0</v>
      </c>
      <c r="R615" cm="1">
        <f t="array" ref="R615:X615">IF(D615:J615=1,1,0)</f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f t="shared" si="65"/>
        <v>0</v>
      </c>
      <c r="Z615">
        <f t="shared" si="66"/>
        <v>15372.254735999999</v>
      </c>
      <c r="AA615" t="str">
        <f t="shared" si="67"/>
        <v/>
      </c>
      <c r="AB615">
        <f t="shared" si="68"/>
        <v>0</v>
      </c>
      <c r="AC615" t="str">
        <f t="shared" si="69"/>
        <v/>
      </c>
    </row>
    <row r="616" spans="1:29" x14ac:dyDescent="0.5">
      <c r="A616">
        <v>36882</v>
      </c>
      <c r="B616">
        <v>2959.7131680000002</v>
      </c>
      <c r="C616">
        <f t="shared" si="63"/>
        <v>26637.418512000004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7.32</v>
      </c>
      <c r="L616">
        <v>53.00755041</v>
      </c>
      <c r="M616">
        <v>28.180128</v>
      </c>
      <c r="N616">
        <v>11.247685000000001</v>
      </c>
      <c r="P616">
        <v>0</v>
      </c>
      <c r="Q616">
        <f t="shared" si="64"/>
        <v>0</v>
      </c>
      <c r="R616" cm="1">
        <f t="array" ref="R616:X616">IF(D616:J616=1,1,0)</f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f t="shared" si="65"/>
        <v>0</v>
      </c>
      <c r="Z616">
        <f t="shared" si="66"/>
        <v>26637.418512000004</v>
      </c>
      <c r="AA616" t="str">
        <f t="shared" si="67"/>
        <v/>
      </c>
      <c r="AB616">
        <f t="shared" si="68"/>
        <v>0</v>
      </c>
      <c r="AC616" t="str">
        <f t="shared" si="69"/>
        <v/>
      </c>
    </row>
    <row r="617" spans="1:29" x14ac:dyDescent="0.5">
      <c r="A617">
        <v>36914</v>
      </c>
      <c r="B617">
        <v>1529.8370560000001</v>
      </c>
      <c r="C617">
        <f t="shared" si="63"/>
        <v>13768.533504000001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48.993289339999997</v>
      </c>
      <c r="L617">
        <v>71.493747979999995</v>
      </c>
      <c r="M617">
        <v>61.706661130000001</v>
      </c>
      <c r="N617">
        <v>24.735996</v>
      </c>
      <c r="O617" t="s">
        <v>8</v>
      </c>
      <c r="P617">
        <v>1249.7221999999999</v>
      </c>
      <c r="Q617">
        <f t="shared" si="64"/>
        <v>9.0766543847021444E-2</v>
      </c>
      <c r="R617" cm="1">
        <f t="array" ref="R617:X617">IF(D617:J617=1,1,0)</f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f t="shared" si="65"/>
        <v>0</v>
      </c>
      <c r="Z617">
        <f t="shared" si="66"/>
        <v>13768.533504000001</v>
      </c>
      <c r="AA617" t="str">
        <f t="shared" si="67"/>
        <v/>
      </c>
      <c r="AB617">
        <f t="shared" si="68"/>
        <v>9.0766543847021444E-2</v>
      </c>
      <c r="AC617" t="str">
        <f t="shared" si="69"/>
        <v/>
      </c>
    </row>
    <row r="618" spans="1:29" x14ac:dyDescent="0.5">
      <c r="A618">
        <v>37057</v>
      </c>
      <c r="B618">
        <v>1308.184528</v>
      </c>
      <c r="C618">
        <f t="shared" si="63"/>
        <v>11773.660752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63.996278019999998</v>
      </c>
      <c r="L618">
        <v>90.880812059999997</v>
      </c>
      <c r="M618">
        <v>78.849097380000003</v>
      </c>
      <c r="N618">
        <v>18.375843</v>
      </c>
      <c r="O618" t="s">
        <v>8</v>
      </c>
      <c r="P618">
        <v>0</v>
      </c>
      <c r="Q618">
        <f t="shared" si="64"/>
        <v>0</v>
      </c>
      <c r="R618" cm="1">
        <f t="array" ref="R618:X618">IF(D618:J618=1,1,0)</f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f t="shared" si="65"/>
        <v>0</v>
      </c>
      <c r="Z618">
        <f t="shared" si="66"/>
        <v>11773.660752</v>
      </c>
      <c r="AA618" t="str">
        <f t="shared" si="67"/>
        <v/>
      </c>
      <c r="AB618">
        <f t="shared" si="68"/>
        <v>0</v>
      </c>
      <c r="AC618" t="str">
        <f t="shared" si="69"/>
        <v/>
      </c>
    </row>
    <row r="619" spans="1:29" x14ac:dyDescent="0.5">
      <c r="A619">
        <v>37522</v>
      </c>
      <c r="B619">
        <v>2951.020912</v>
      </c>
      <c r="C619">
        <f t="shared" si="63"/>
        <v>26559.188208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55.48</v>
      </c>
      <c r="L619">
        <v>99.818250840000005</v>
      </c>
      <c r="M619">
        <v>73.456387469999996</v>
      </c>
      <c r="N619">
        <v>18.391383999999999</v>
      </c>
      <c r="P619">
        <v>0</v>
      </c>
      <c r="Q619">
        <f t="shared" si="64"/>
        <v>0</v>
      </c>
      <c r="R619" cm="1">
        <f t="array" ref="R619:X619">IF(D619:J619=1,1,0)</f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f t="shared" si="65"/>
        <v>0</v>
      </c>
      <c r="Z619">
        <f t="shared" si="66"/>
        <v>26559.188208</v>
      </c>
      <c r="AA619" t="str">
        <f t="shared" si="67"/>
        <v/>
      </c>
      <c r="AB619">
        <f t="shared" si="68"/>
        <v>0</v>
      </c>
      <c r="AC619" t="str">
        <f t="shared" si="69"/>
        <v/>
      </c>
    </row>
    <row r="620" spans="1:29" x14ac:dyDescent="0.5">
      <c r="A620">
        <v>37524</v>
      </c>
      <c r="B620">
        <v>2381.678144</v>
      </c>
      <c r="C620">
        <f t="shared" si="63"/>
        <v>21435.103296000001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109.666768</v>
      </c>
      <c r="L620">
        <v>156.71377989999999</v>
      </c>
      <c r="M620">
        <v>133.25574180000001</v>
      </c>
      <c r="N620">
        <v>20.17662</v>
      </c>
      <c r="O620" t="s">
        <v>8</v>
      </c>
      <c r="P620">
        <v>0</v>
      </c>
      <c r="Q620">
        <f t="shared" si="64"/>
        <v>0</v>
      </c>
      <c r="R620" cm="1">
        <f t="array" ref="R620:X620">IF(D620:J620=1,1,0)</f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f t="shared" si="65"/>
        <v>0</v>
      </c>
      <c r="Z620">
        <f t="shared" si="66"/>
        <v>21435.103296000001</v>
      </c>
      <c r="AA620" t="str">
        <f t="shared" si="67"/>
        <v/>
      </c>
      <c r="AB620">
        <f t="shared" si="68"/>
        <v>0</v>
      </c>
      <c r="AC620" t="str">
        <f t="shared" si="69"/>
        <v/>
      </c>
    </row>
    <row r="621" spans="1:29" x14ac:dyDescent="0.5">
      <c r="A621">
        <v>37528</v>
      </c>
      <c r="B621">
        <v>8153.3361279999999</v>
      </c>
      <c r="C621">
        <f t="shared" si="63"/>
        <v>73380.025152000002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109.66918440000001</v>
      </c>
      <c r="L621">
        <v>164.2817641</v>
      </c>
      <c r="M621">
        <v>135.0067516</v>
      </c>
      <c r="N621">
        <v>21.30734</v>
      </c>
      <c r="P621">
        <v>820.13019999999995</v>
      </c>
      <c r="Q621">
        <f t="shared" si="64"/>
        <v>1.1176477499171953E-2</v>
      </c>
      <c r="R621" cm="1">
        <f t="array" ref="R621:X621">IF(D621:J621=1,1,0)</f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f t="shared" si="65"/>
        <v>0</v>
      </c>
      <c r="Z621">
        <f t="shared" si="66"/>
        <v>73380.025152000002</v>
      </c>
      <c r="AA621" t="str">
        <f t="shared" si="67"/>
        <v/>
      </c>
      <c r="AB621">
        <f t="shared" si="68"/>
        <v>1.1176477499171953E-2</v>
      </c>
      <c r="AC621" t="str">
        <f t="shared" si="69"/>
        <v/>
      </c>
    </row>
    <row r="622" spans="1:29" x14ac:dyDescent="0.5">
      <c r="A622">
        <v>37581</v>
      </c>
      <c r="B622">
        <v>2972.7515520000002</v>
      </c>
      <c r="C622">
        <f t="shared" si="63"/>
        <v>26754.763968000003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90.680646229999994</v>
      </c>
      <c r="L622">
        <v>121.2851285</v>
      </c>
      <c r="M622">
        <v>106.6718487</v>
      </c>
      <c r="N622">
        <v>29.276634000000001</v>
      </c>
      <c r="O622" t="s">
        <v>8</v>
      </c>
      <c r="P622">
        <v>0</v>
      </c>
      <c r="Q622">
        <f t="shared" si="64"/>
        <v>0</v>
      </c>
      <c r="R622" cm="1">
        <f t="array" ref="R622:X622">IF(D622:J622=1,1,0)</f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f t="shared" si="65"/>
        <v>0</v>
      </c>
      <c r="Z622">
        <f t="shared" si="66"/>
        <v>26754.763968000003</v>
      </c>
      <c r="AA622" t="str">
        <f t="shared" si="67"/>
        <v/>
      </c>
      <c r="AB622">
        <f t="shared" si="68"/>
        <v>0</v>
      </c>
      <c r="AC622" t="str">
        <f t="shared" si="69"/>
        <v/>
      </c>
    </row>
    <row r="623" spans="1:29" x14ac:dyDescent="0.5">
      <c r="A623">
        <v>37635</v>
      </c>
      <c r="B623">
        <v>2490.3313440000002</v>
      </c>
      <c r="C623">
        <f t="shared" si="63"/>
        <v>22412.982096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114.57740269999999</v>
      </c>
      <c r="L623">
        <v>167.9497318</v>
      </c>
      <c r="M623">
        <v>149.09798929999999</v>
      </c>
      <c r="N623">
        <v>18.908695000000002</v>
      </c>
      <c r="O623" t="s">
        <v>8</v>
      </c>
      <c r="P623">
        <v>0</v>
      </c>
      <c r="Q623">
        <f t="shared" si="64"/>
        <v>0</v>
      </c>
      <c r="R623" cm="1">
        <f t="array" ref="R623:X623">IF(D623:J623=1,1,0)</f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f t="shared" si="65"/>
        <v>0</v>
      </c>
      <c r="Z623">
        <f t="shared" si="66"/>
        <v>22412.982096</v>
      </c>
      <c r="AA623" t="str">
        <f t="shared" si="67"/>
        <v/>
      </c>
      <c r="AB623">
        <f t="shared" si="68"/>
        <v>0</v>
      </c>
      <c r="AC623" t="str">
        <f t="shared" si="69"/>
        <v/>
      </c>
    </row>
    <row r="624" spans="1:29" x14ac:dyDescent="0.5">
      <c r="A624">
        <v>37868</v>
      </c>
      <c r="B624">
        <v>4111.4370879999997</v>
      </c>
      <c r="C624">
        <f t="shared" si="63"/>
        <v>37002.933791999996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59.122983689999998</v>
      </c>
      <c r="L624">
        <v>104.29535180000001</v>
      </c>
      <c r="M624">
        <v>82.400772689999997</v>
      </c>
      <c r="N624">
        <v>17.917774000000001</v>
      </c>
      <c r="P624">
        <v>0</v>
      </c>
      <c r="Q624">
        <f t="shared" si="64"/>
        <v>0</v>
      </c>
      <c r="R624" cm="1">
        <f t="array" ref="R624:X624">IF(D624:J624=1,1,0)</f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f t="shared" si="65"/>
        <v>0</v>
      </c>
      <c r="Z624">
        <f t="shared" si="66"/>
        <v>37002.933791999996</v>
      </c>
      <c r="AA624" t="str">
        <f t="shared" si="67"/>
        <v/>
      </c>
      <c r="AB624">
        <f t="shared" si="68"/>
        <v>0</v>
      </c>
      <c r="AC624" t="str">
        <f t="shared" si="69"/>
        <v/>
      </c>
    </row>
    <row r="625" spans="1:29" x14ac:dyDescent="0.5">
      <c r="A625">
        <v>37892</v>
      </c>
      <c r="B625">
        <v>3998.4377599999998</v>
      </c>
      <c r="C625">
        <f t="shared" si="63"/>
        <v>35985.939839999999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55.861561020000003</v>
      </c>
      <c r="L625">
        <v>96.950886539999999</v>
      </c>
      <c r="M625">
        <v>77.672824809999994</v>
      </c>
      <c r="N625">
        <v>18.634302000000002</v>
      </c>
      <c r="P625">
        <v>0</v>
      </c>
      <c r="Q625">
        <f t="shared" si="64"/>
        <v>0</v>
      </c>
      <c r="R625" cm="1">
        <f t="array" ref="R625:X625">IF(D625:J625=1,1,0)</f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f t="shared" si="65"/>
        <v>0</v>
      </c>
      <c r="Z625">
        <f t="shared" si="66"/>
        <v>35985.939839999999</v>
      </c>
      <c r="AA625" t="str">
        <f t="shared" si="67"/>
        <v/>
      </c>
      <c r="AB625">
        <f t="shared" si="68"/>
        <v>0</v>
      </c>
      <c r="AC625" t="str">
        <f t="shared" si="69"/>
        <v/>
      </c>
    </row>
    <row r="626" spans="1:29" x14ac:dyDescent="0.5">
      <c r="A626">
        <v>37903</v>
      </c>
      <c r="B626">
        <v>42148.749340000002</v>
      </c>
      <c r="C626">
        <f t="shared" si="63"/>
        <v>379338.74406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80.157405150000002</v>
      </c>
      <c r="M626">
        <v>42.64902446</v>
      </c>
      <c r="N626">
        <v>41.224964</v>
      </c>
      <c r="O626" t="s">
        <v>8</v>
      </c>
      <c r="P626">
        <v>2421.3368999999998</v>
      </c>
      <c r="Q626">
        <f t="shared" si="64"/>
        <v>6.3830466513513234E-3</v>
      </c>
      <c r="R626" cm="1">
        <f t="array" ref="R626:X626">IF(D626:J626=1,1,0)</f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f t="shared" si="65"/>
        <v>0</v>
      </c>
      <c r="Z626">
        <f t="shared" si="66"/>
        <v>379338.74406</v>
      </c>
      <c r="AA626" t="str">
        <f t="shared" si="67"/>
        <v/>
      </c>
      <c r="AB626">
        <f t="shared" si="68"/>
        <v>6.3830466513513234E-3</v>
      </c>
      <c r="AC626" t="str">
        <f t="shared" si="69"/>
        <v/>
      </c>
    </row>
    <row r="627" spans="1:29" x14ac:dyDescent="0.5">
      <c r="A627">
        <v>37915</v>
      </c>
      <c r="B627">
        <v>2060.064672</v>
      </c>
      <c r="C627">
        <f t="shared" si="63"/>
        <v>18540.582048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54.280486359999998</v>
      </c>
      <c r="L627">
        <v>82.963182200000006</v>
      </c>
      <c r="M627">
        <v>69.63878862</v>
      </c>
      <c r="N627">
        <v>30.823658000000002</v>
      </c>
      <c r="O627" t="s">
        <v>8</v>
      </c>
      <c r="P627">
        <v>0</v>
      </c>
      <c r="Q627">
        <f t="shared" si="64"/>
        <v>0</v>
      </c>
      <c r="R627" cm="1">
        <f t="array" ref="R627:X627">IF(D627:J627=1,1,0)</f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f t="shared" si="65"/>
        <v>0</v>
      </c>
      <c r="Z627">
        <f t="shared" si="66"/>
        <v>18540.582048</v>
      </c>
      <c r="AA627" t="str">
        <f t="shared" si="67"/>
        <v/>
      </c>
      <c r="AB627">
        <f t="shared" si="68"/>
        <v>0</v>
      </c>
      <c r="AC627" t="str">
        <f t="shared" si="69"/>
        <v/>
      </c>
    </row>
    <row r="628" spans="1:29" x14ac:dyDescent="0.5">
      <c r="A628">
        <v>37935</v>
      </c>
      <c r="B628">
        <v>12868.88501</v>
      </c>
      <c r="C628">
        <f t="shared" si="63"/>
        <v>115819.96509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90.065536140000006</v>
      </c>
      <c r="L628">
        <v>151.4728345</v>
      </c>
      <c r="M628">
        <v>120.48807050000001</v>
      </c>
      <c r="N628">
        <v>20.148485000000001</v>
      </c>
      <c r="P628">
        <v>0</v>
      </c>
      <c r="Q628">
        <f t="shared" si="64"/>
        <v>0</v>
      </c>
      <c r="R628" cm="1">
        <f t="array" ref="R628:X628">IF(D628:J628=1,1,0)</f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f t="shared" si="65"/>
        <v>0</v>
      </c>
      <c r="Z628">
        <f t="shared" si="66"/>
        <v>115819.96509</v>
      </c>
      <c r="AA628" t="str">
        <f t="shared" si="67"/>
        <v/>
      </c>
      <c r="AB628">
        <f t="shared" si="68"/>
        <v>0</v>
      </c>
      <c r="AC628" t="str">
        <f t="shared" si="69"/>
        <v/>
      </c>
    </row>
    <row r="629" spans="1:29" x14ac:dyDescent="0.5">
      <c r="A629">
        <v>38026</v>
      </c>
      <c r="B629">
        <v>1799.296992</v>
      </c>
      <c r="C629">
        <f t="shared" si="63"/>
        <v>16193.672928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117.4025042</v>
      </c>
      <c r="L629">
        <v>145.0961902</v>
      </c>
      <c r="M629">
        <v>131.72906739999999</v>
      </c>
      <c r="N629">
        <v>16.549105000000001</v>
      </c>
      <c r="O629" t="s">
        <v>8</v>
      </c>
      <c r="P629">
        <v>0</v>
      </c>
      <c r="Q629">
        <f t="shared" si="64"/>
        <v>0</v>
      </c>
      <c r="R629" cm="1">
        <f t="array" ref="R629:X629">IF(D629:J629=1,1,0)</f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f t="shared" si="65"/>
        <v>0</v>
      </c>
      <c r="Z629">
        <f t="shared" si="66"/>
        <v>16193.672928</v>
      </c>
      <c r="AA629" t="str">
        <f t="shared" si="67"/>
        <v/>
      </c>
      <c r="AB629">
        <f t="shared" si="68"/>
        <v>0</v>
      </c>
      <c r="AC629" t="str">
        <f t="shared" si="69"/>
        <v/>
      </c>
    </row>
    <row r="630" spans="1:29" x14ac:dyDescent="0.5">
      <c r="A630">
        <v>38156</v>
      </c>
      <c r="B630">
        <v>15585.21501</v>
      </c>
      <c r="C630">
        <f t="shared" si="63"/>
        <v>140266.93508999998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28.329977060000001</v>
      </c>
      <c r="L630">
        <v>100.09375799999999</v>
      </c>
      <c r="M630">
        <v>66.597890219999996</v>
      </c>
      <c r="N630">
        <v>21.668493000000002</v>
      </c>
      <c r="O630" t="s">
        <v>8</v>
      </c>
      <c r="P630">
        <v>7224.9566999999997</v>
      </c>
      <c r="Q630">
        <f t="shared" si="64"/>
        <v>5.1508623150311399E-2</v>
      </c>
      <c r="R630" cm="1">
        <f t="array" ref="R630:X630">IF(D630:J630=1,1,0)</f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f t="shared" si="65"/>
        <v>0</v>
      </c>
      <c r="Z630">
        <f t="shared" si="66"/>
        <v>140266.93508999998</v>
      </c>
      <c r="AA630" t="str">
        <f t="shared" si="67"/>
        <v/>
      </c>
      <c r="AB630">
        <f t="shared" si="68"/>
        <v>5.1508623150311399E-2</v>
      </c>
      <c r="AC630" t="str">
        <f t="shared" si="69"/>
        <v/>
      </c>
    </row>
    <row r="631" spans="1:29" x14ac:dyDescent="0.5">
      <c r="A631">
        <v>38213</v>
      </c>
      <c r="B631">
        <v>3624.670752</v>
      </c>
      <c r="C631">
        <f t="shared" si="63"/>
        <v>32622.036767999998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123.59635110000001</v>
      </c>
      <c r="L631">
        <v>175.3764568</v>
      </c>
      <c r="M631">
        <v>146.59264350000001</v>
      </c>
      <c r="N631">
        <v>19.027259999999998</v>
      </c>
      <c r="P631">
        <v>0</v>
      </c>
      <c r="Q631">
        <f t="shared" si="64"/>
        <v>0</v>
      </c>
      <c r="R631" cm="1">
        <f t="array" ref="R631:X631">IF(D631:J631=1,1,0)</f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f t="shared" si="65"/>
        <v>0</v>
      </c>
      <c r="Z631">
        <f t="shared" si="66"/>
        <v>32622.036767999998</v>
      </c>
      <c r="AA631" t="str">
        <f t="shared" si="67"/>
        <v/>
      </c>
      <c r="AB631">
        <f t="shared" si="68"/>
        <v>0</v>
      </c>
      <c r="AC631" t="str">
        <f t="shared" si="69"/>
        <v/>
      </c>
    </row>
    <row r="632" spans="1:29" x14ac:dyDescent="0.5">
      <c r="A632">
        <v>38226</v>
      </c>
      <c r="B632">
        <v>3237.8653599999998</v>
      </c>
      <c r="C632">
        <f t="shared" si="63"/>
        <v>29140.788239999998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7.32</v>
      </c>
      <c r="L632">
        <v>36.450388199999999</v>
      </c>
      <c r="M632">
        <v>23.176856749999999</v>
      </c>
      <c r="N632">
        <v>37.933833999999997</v>
      </c>
      <c r="O632" t="s">
        <v>8</v>
      </c>
      <c r="P632">
        <v>7498.3334999999997</v>
      </c>
      <c r="Q632">
        <f t="shared" si="64"/>
        <v>0.2573140245296261</v>
      </c>
      <c r="R632" cm="1">
        <f t="array" ref="R632:X632">IF(D632:J632=1,1,0)</f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f t="shared" si="65"/>
        <v>0</v>
      </c>
      <c r="Z632">
        <f t="shared" si="66"/>
        <v>29140.788239999998</v>
      </c>
      <c r="AA632" t="str">
        <f t="shared" si="67"/>
        <v/>
      </c>
      <c r="AB632">
        <f t="shared" si="68"/>
        <v>0.2573140245296261</v>
      </c>
      <c r="AC632" t="str">
        <f t="shared" si="69"/>
        <v/>
      </c>
    </row>
    <row r="633" spans="1:29" x14ac:dyDescent="0.5">
      <c r="A633">
        <v>38380</v>
      </c>
      <c r="B633">
        <v>1877.527296</v>
      </c>
      <c r="C633">
        <f t="shared" si="63"/>
        <v>16897.745663999998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11.68</v>
      </c>
      <c r="L633">
        <v>52.778408460000001</v>
      </c>
      <c r="M633">
        <v>31.107228679999999</v>
      </c>
      <c r="N633">
        <v>18.834506999999999</v>
      </c>
      <c r="O633" t="s">
        <v>8</v>
      </c>
      <c r="P633">
        <v>0</v>
      </c>
      <c r="Q633">
        <f t="shared" si="64"/>
        <v>0</v>
      </c>
      <c r="R633" cm="1">
        <f t="array" ref="R633:X633">IF(D633:J633=1,1,0)</f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f t="shared" si="65"/>
        <v>0</v>
      </c>
      <c r="Z633">
        <f t="shared" si="66"/>
        <v>16897.745663999998</v>
      </c>
      <c r="AA633" t="str">
        <f t="shared" si="67"/>
        <v/>
      </c>
      <c r="AB633">
        <f t="shared" si="68"/>
        <v>0</v>
      </c>
      <c r="AC633" t="str">
        <f t="shared" si="69"/>
        <v/>
      </c>
    </row>
    <row r="634" spans="1:29" x14ac:dyDescent="0.5">
      <c r="A634">
        <v>38382</v>
      </c>
      <c r="B634">
        <v>96127.659100000004</v>
      </c>
      <c r="C634">
        <f t="shared" si="63"/>
        <v>865148.93190000008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35.707819870000002</v>
      </c>
      <c r="L634">
        <v>131.60852560000001</v>
      </c>
      <c r="M634">
        <v>92.395978549999995</v>
      </c>
      <c r="N634">
        <v>39.550274000000002</v>
      </c>
      <c r="O634" t="s">
        <v>8</v>
      </c>
      <c r="P634">
        <v>14215.5905</v>
      </c>
      <c r="Q634">
        <f t="shared" si="64"/>
        <v>1.6431379587766904E-2</v>
      </c>
      <c r="R634" cm="1">
        <f t="array" ref="R634:X634">IF(D634:J634=1,1,0)</f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f t="shared" si="65"/>
        <v>0</v>
      </c>
      <c r="Z634">
        <f t="shared" si="66"/>
        <v>865148.93190000008</v>
      </c>
      <c r="AA634" t="str">
        <f t="shared" si="67"/>
        <v/>
      </c>
      <c r="AB634">
        <f t="shared" si="68"/>
        <v>1.6431379587766904E-2</v>
      </c>
      <c r="AC634" t="str">
        <f t="shared" si="69"/>
        <v/>
      </c>
    </row>
    <row r="635" spans="1:29" x14ac:dyDescent="0.5">
      <c r="A635">
        <v>38419</v>
      </c>
      <c r="B635">
        <v>4776.3946720000004</v>
      </c>
      <c r="C635">
        <f t="shared" si="63"/>
        <v>42987.552048000005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131.53758550000001</v>
      </c>
      <c r="L635">
        <v>188.64551520000001</v>
      </c>
      <c r="M635">
        <v>161.38143059999999</v>
      </c>
      <c r="N635">
        <v>25.338107999999998</v>
      </c>
      <c r="P635">
        <v>4686.4584000000004</v>
      </c>
      <c r="Q635">
        <f t="shared" si="64"/>
        <v>0.10901896425195577</v>
      </c>
      <c r="R635" cm="1">
        <f t="array" ref="R635:X635">IF(D635:J635=1,1,0)</f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f t="shared" si="65"/>
        <v>0</v>
      </c>
      <c r="Z635">
        <f t="shared" si="66"/>
        <v>42987.552048000005</v>
      </c>
      <c r="AA635" t="str">
        <f t="shared" si="67"/>
        <v/>
      </c>
      <c r="AB635">
        <f t="shared" si="68"/>
        <v>0.10901896425195577</v>
      </c>
      <c r="AC635" t="str">
        <f t="shared" si="69"/>
        <v/>
      </c>
    </row>
    <row r="636" spans="1:29" x14ac:dyDescent="0.5">
      <c r="A636">
        <v>38550</v>
      </c>
      <c r="B636">
        <v>2655.4842079999999</v>
      </c>
      <c r="C636">
        <f t="shared" si="63"/>
        <v>23899.357872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50.25937922</v>
      </c>
      <c r="L636">
        <v>91.037658140000005</v>
      </c>
      <c r="M636">
        <v>71.825291460000003</v>
      </c>
      <c r="N636">
        <v>18.654596000000002</v>
      </c>
      <c r="O636" t="s">
        <v>8</v>
      </c>
      <c r="P636">
        <v>624.86109999999996</v>
      </c>
      <c r="Q636">
        <f t="shared" si="64"/>
        <v>2.6145518358552822E-2</v>
      </c>
      <c r="R636" cm="1">
        <f t="array" ref="R636:X636">IF(D636:J636=1,1,0)</f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f t="shared" si="65"/>
        <v>0</v>
      </c>
      <c r="Z636">
        <f t="shared" si="66"/>
        <v>23899.357872</v>
      </c>
      <c r="AA636" t="str">
        <f t="shared" si="67"/>
        <v/>
      </c>
      <c r="AB636">
        <f t="shared" si="68"/>
        <v>2.6145518358552822E-2</v>
      </c>
      <c r="AC636" t="str">
        <f t="shared" si="69"/>
        <v/>
      </c>
    </row>
    <row r="637" spans="1:29" x14ac:dyDescent="0.5">
      <c r="A637">
        <v>38591</v>
      </c>
      <c r="B637">
        <v>2903.2135039999998</v>
      </c>
      <c r="C637">
        <f t="shared" si="63"/>
        <v>26128.921535999998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85.57895302</v>
      </c>
      <c r="L637">
        <v>118.18096970000001</v>
      </c>
      <c r="M637">
        <v>101.2358843</v>
      </c>
      <c r="N637">
        <v>16.952005</v>
      </c>
      <c r="P637">
        <v>0</v>
      </c>
      <c r="Q637">
        <f t="shared" si="64"/>
        <v>0</v>
      </c>
      <c r="R637" cm="1">
        <f t="array" ref="R637:X637">IF(D637:J637=1,1,0)</f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f t="shared" si="65"/>
        <v>0</v>
      </c>
      <c r="Z637">
        <f t="shared" si="66"/>
        <v>26128.921535999998</v>
      </c>
      <c r="AA637" t="str">
        <f t="shared" si="67"/>
        <v/>
      </c>
      <c r="AB637">
        <f t="shared" si="68"/>
        <v>0</v>
      </c>
      <c r="AC637" t="str">
        <f t="shared" si="69"/>
        <v/>
      </c>
    </row>
    <row r="638" spans="1:29" x14ac:dyDescent="0.5">
      <c r="A638">
        <v>38739</v>
      </c>
      <c r="B638">
        <v>2012.2572640000001</v>
      </c>
      <c r="C638">
        <f t="shared" si="63"/>
        <v>18110.315376000002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66.76420598</v>
      </c>
      <c r="L638">
        <v>94.224865080000001</v>
      </c>
      <c r="M638">
        <v>81.684391950000006</v>
      </c>
      <c r="N638">
        <v>30.399342999999998</v>
      </c>
      <c r="P638">
        <v>0</v>
      </c>
      <c r="Q638">
        <f t="shared" si="64"/>
        <v>0</v>
      </c>
      <c r="R638" cm="1">
        <f t="array" ref="R638:X638">IF(D638:J638=1,1,0)</f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f t="shared" si="65"/>
        <v>0</v>
      </c>
      <c r="Z638">
        <f t="shared" si="66"/>
        <v>18110.315376000002</v>
      </c>
      <c r="AA638" t="str">
        <f t="shared" si="67"/>
        <v/>
      </c>
      <c r="AB638">
        <f t="shared" si="68"/>
        <v>0</v>
      </c>
      <c r="AC638" t="str">
        <f t="shared" si="69"/>
        <v/>
      </c>
    </row>
    <row r="639" spans="1:29" x14ac:dyDescent="0.5">
      <c r="A639">
        <v>38796</v>
      </c>
      <c r="B639">
        <v>1169.108432</v>
      </c>
      <c r="C639">
        <f t="shared" si="63"/>
        <v>10521.975888000001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136.4504613</v>
      </c>
      <c r="L639">
        <v>160.0695249</v>
      </c>
      <c r="M639">
        <v>147.82304999999999</v>
      </c>
      <c r="N639">
        <v>25.741088999999999</v>
      </c>
      <c r="O639" t="s">
        <v>8</v>
      </c>
      <c r="P639">
        <v>0</v>
      </c>
      <c r="Q639">
        <f t="shared" si="64"/>
        <v>0</v>
      </c>
      <c r="R639" cm="1">
        <f t="array" ref="R639:X639">IF(D639:J639=1,1,0)</f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f t="shared" si="65"/>
        <v>0</v>
      </c>
      <c r="Z639">
        <f t="shared" si="66"/>
        <v>10521.975888000001</v>
      </c>
      <c r="AA639" t="str">
        <f t="shared" si="67"/>
        <v/>
      </c>
      <c r="AB639">
        <f t="shared" si="68"/>
        <v>0</v>
      </c>
      <c r="AC639" t="str">
        <f t="shared" si="69"/>
        <v/>
      </c>
    </row>
    <row r="640" spans="1:29" x14ac:dyDescent="0.5">
      <c r="A640">
        <v>38805</v>
      </c>
      <c r="B640">
        <v>6180.1940160000004</v>
      </c>
      <c r="C640">
        <f t="shared" si="63"/>
        <v>55621.746144000004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50.668301730000003</v>
      </c>
      <c r="L640">
        <v>86.60465576</v>
      </c>
      <c r="M640">
        <v>68.560934639999999</v>
      </c>
      <c r="N640">
        <v>25.37067</v>
      </c>
      <c r="O640" t="s">
        <v>8</v>
      </c>
      <c r="P640">
        <v>0</v>
      </c>
      <c r="Q640">
        <f t="shared" si="64"/>
        <v>0</v>
      </c>
      <c r="R640" cm="1">
        <f t="array" ref="R640:X640">IF(D640:J640=1,1,0)</f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f t="shared" si="65"/>
        <v>0</v>
      </c>
      <c r="Z640">
        <f t="shared" si="66"/>
        <v>55621.746144000004</v>
      </c>
      <c r="AA640" t="str">
        <f t="shared" si="67"/>
        <v/>
      </c>
      <c r="AB640">
        <f t="shared" si="68"/>
        <v>0</v>
      </c>
      <c r="AC640" t="str">
        <f t="shared" si="69"/>
        <v/>
      </c>
    </row>
    <row r="641" spans="1:29" x14ac:dyDescent="0.5">
      <c r="A641">
        <v>38859</v>
      </c>
      <c r="B641">
        <v>9770.0957440000002</v>
      </c>
      <c r="C641">
        <f t="shared" si="63"/>
        <v>87930.861696000007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2.92</v>
      </c>
      <c r="L641">
        <v>41.338524409999998</v>
      </c>
      <c r="M641">
        <v>24.26137233</v>
      </c>
      <c r="N641">
        <v>94.360060000000004</v>
      </c>
      <c r="O641" t="s">
        <v>8</v>
      </c>
      <c r="P641">
        <v>1313926.73</v>
      </c>
      <c r="Q641">
        <f t="shared" si="64"/>
        <v>14.942725507940414</v>
      </c>
      <c r="R641" cm="1">
        <f t="array" ref="R641:X641">IF(D641:J641=1,1,0)</f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f t="shared" si="65"/>
        <v>0</v>
      </c>
      <c r="Z641">
        <f t="shared" si="66"/>
        <v>87930.861696000007</v>
      </c>
      <c r="AA641" t="str">
        <f t="shared" si="67"/>
        <v/>
      </c>
      <c r="AB641">
        <f t="shared" si="68"/>
        <v>14.942725507940414</v>
      </c>
      <c r="AC641" t="str">
        <f t="shared" si="69"/>
        <v/>
      </c>
    </row>
    <row r="642" spans="1:29" x14ac:dyDescent="0.5">
      <c r="A642">
        <v>38944</v>
      </c>
      <c r="B642">
        <v>2051.3724160000002</v>
      </c>
      <c r="C642">
        <f t="shared" ref="C642:C705" si="70">B642*9</f>
        <v>18462.351744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58.447508069999998</v>
      </c>
      <c r="L642">
        <v>85.729754459999995</v>
      </c>
      <c r="M642">
        <v>73.409715500000004</v>
      </c>
      <c r="N642">
        <v>18.491695</v>
      </c>
      <c r="P642">
        <v>0</v>
      </c>
      <c r="Q642">
        <f t="shared" ref="Q642:Q705" si="71">P642/C642</f>
        <v>0</v>
      </c>
      <c r="R642" cm="1">
        <f t="array" ref="R642:X642">IF(D642:J642=1,1,0)</f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f t="shared" ref="Y642:Y705" si="72">IF(R642+S642+T642+U642+V642+W642+X642=0,1,0)</f>
        <v>0</v>
      </c>
      <c r="Z642">
        <f t="shared" ref="Z642:Z705" si="73">IF(Y642=0,C642,"")</f>
        <v>18462.351744</v>
      </c>
      <c r="AA642" t="str">
        <f t="shared" ref="AA642:AA705" si="74">IF(Y642=1,C642,"")</f>
        <v/>
      </c>
      <c r="AB642">
        <f t="shared" ref="AB642:AB705" si="75">IF(Y642=0,Q642,"")</f>
        <v>0</v>
      </c>
      <c r="AC642" t="str">
        <f t="shared" ref="AC642:AC705" si="76">IF(Y642=1,Q642,"")</f>
        <v/>
      </c>
    </row>
    <row r="643" spans="1:29" x14ac:dyDescent="0.5">
      <c r="A643">
        <v>38954</v>
      </c>
      <c r="B643">
        <v>1799.296992</v>
      </c>
      <c r="C643">
        <f t="shared" si="70"/>
        <v>16193.672928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30.524730959999999</v>
      </c>
      <c r="L643">
        <v>66.14410934</v>
      </c>
      <c r="M643">
        <v>48.551243280000001</v>
      </c>
      <c r="N643">
        <v>19.913715</v>
      </c>
      <c r="P643">
        <v>0</v>
      </c>
      <c r="Q643">
        <f t="shared" si="71"/>
        <v>0</v>
      </c>
      <c r="R643" cm="1">
        <f t="array" ref="R643:X643">IF(D643:J643=1,1,0)</f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f t="shared" si="72"/>
        <v>0</v>
      </c>
      <c r="Z643">
        <f t="shared" si="73"/>
        <v>16193.672928</v>
      </c>
      <c r="AA643" t="str">
        <f t="shared" si="74"/>
        <v/>
      </c>
      <c r="AB643">
        <f t="shared" si="75"/>
        <v>0</v>
      </c>
      <c r="AC643" t="str">
        <f t="shared" si="76"/>
        <v/>
      </c>
    </row>
    <row r="644" spans="1:29" x14ac:dyDescent="0.5">
      <c r="A644">
        <v>39033</v>
      </c>
      <c r="B644">
        <v>1981.834368</v>
      </c>
      <c r="C644">
        <f t="shared" si="70"/>
        <v>17836.509312000002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104.96903159999999</v>
      </c>
      <c r="L644">
        <v>131.2321317</v>
      </c>
      <c r="M644">
        <v>117.9636113</v>
      </c>
      <c r="N644">
        <v>24.625495999999998</v>
      </c>
      <c r="P644">
        <v>0</v>
      </c>
      <c r="Q644">
        <f t="shared" si="71"/>
        <v>0</v>
      </c>
      <c r="R644" cm="1">
        <f t="array" ref="R644:X644">IF(D644:J644=1,1,0)</f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f t="shared" si="72"/>
        <v>0</v>
      </c>
      <c r="Z644">
        <f t="shared" si="73"/>
        <v>17836.509312000002</v>
      </c>
      <c r="AA644" t="str">
        <f t="shared" si="74"/>
        <v/>
      </c>
      <c r="AB644">
        <f t="shared" si="75"/>
        <v>0</v>
      </c>
      <c r="AC644" t="str">
        <f t="shared" si="76"/>
        <v/>
      </c>
    </row>
    <row r="645" spans="1:29" x14ac:dyDescent="0.5">
      <c r="A645">
        <v>39157</v>
      </c>
      <c r="B645">
        <v>3316.0956639999999</v>
      </c>
      <c r="C645">
        <f t="shared" si="70"/>
        <v>29844.860976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5.84</v>
      </c>
      <c r="L645">
        <v>45.057722980000001</v>
      </c>
      <c r="M645">
        <v>28.75883104</v>
      </c>
      <c r="N645">
        <v>143.39934</v>
      </c>
      <c r="O645" t="s">
        <v>8</v>
      </c>
      <c r="P645">
        <v>0</v>
      </c>
      <c r="Q645">
        <f t="shared" si="71"/>
        <v>0</v>
      </c>
      <c r="R645" cm="1">
        <f t="array" ref="R645:X645">IF(D645:J645=1,1,0)</f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f t="shared" si="72"/>
        <v>0</v>
      </c>
      <c r="Z645">
        <f t="shared" si="73"/>
        <v>29844.860976</v>
      </c>
      <c r="AA645" t="str">
        <f t="shared" si="74"/>
        <v/>
      </c>
      <c r="AB645">
        <f t="shared" si="75"/>
        <v>0</v>
      </c>
      <c r="AC645" t="str">
        <f t="shared" si="76"/>
        <v/>
      </c>
    </row>
    <row r="646" spans="1:29" x14ac:dyDescent="0.5">
      <c r="A646">
        <v>39177</v>
      </c>
      <c r="B646">
        <v>2725.0222560000002</v>
      </c>
      <c r="C646">
        <f t="shared" si="70"/>
        <v>24525.200304000002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135.2749881</v>
      </c>
      <c r="L646">
        <v>171.86472939999999</v>
      </c>
      <c r="M646">
        <v>154.38357450000001</v>
      </c>
      <c r="N646">
        <v>18.313873000000001</v>
      </c>
      <c r="O646" t="s">
        <v>8</v>
      </c>
      <c r="P646">
        <v>0</v>
      </c>
      <c r="Q646">
        <f t="shared" si="71"/>
        <v>0</v>
      </c>
      <c r="R646" cm="1">
        <f t="array" ref="R646:X646">IF(D646:J646=1,1,0)</f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f t="shared" si="72"/>
        <v>0</v>
      </c>
      <c r="Z646">
        <f t="shared" si="73"/>
        <v>24525.200304000002</v>
      </c>
      <c r="AA646" t="str">
        <f t="shared" si="74"/>
        <v/>
      </c>
      <c r="AB646">
        <f t="shared" si="75"/>
        <v>0</v>
      </c>
      <c r="AC646" t="str">
        <f t="shared" si="76"/>
        <v/>
      </c>
    </row>
    <row r="647" spans="1:29" x14ac:dyDescent="0.5">
      <c r="A647">
        <v>39181</v>
      </c>
      <c r="B647">
        <v>2468.600704</v>
      </c>
      <c r="C647">
        <f t="shared" si="70"/>
        <v>22217.406336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20.55670207</v>
      </c>
      <c r="L647">
        <v>65.017277699999994</v>
      </c>
      <c r="M647">
        <v>39.778197319999997</v>
      </c>
      <c r="N647">
        <v>15.253622999999999</v>
      </c>
      <c r="O647" t="s">
        <v>8</v>
      </c>
      <c r="P647">
        <v>0</v>
      </c>
      <c r="Q647">
        <f t="shared" si="71"/>
        <v>0</v>
      </c>
      <c r="R647" cm="1">
        <f t="array" ref="R647:X647">IF(D647:J647=1,1,0)</f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f t="shared" si="72"/>
        <v>0</v>
      </c>
      <c r="Z647">
        <f t="shared" si="73"/>
        <v>22217.406336</v>
      </c>
      <c r="AA647" t="str">
        <f t="shared" si="74"/>
        <v/>
      </c>
      <c r="AB647">
        <f t="shared" si="75"/>
        <v>0</v>
      </c>
      <c r="AC647" t="str">
        <f t="shared" si="76"/>
        <v/>
      </c>
    </row>
    <row r="648" spans="1:29" x14ac:dyDescent="0.5">
      <c r="A648">
        <v>39318</v>
      </c>
      <c r="B648">
        <v>2890.1751199999999</v>
      </c>
      <c r="C648">
        <f t="shared" si="70"/>
        <v>26011.576079999999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99.017325760000006</v>
      </c>
      <c r="L648">
        <v>138.04571999999999</v>
      </c>
      <c r="M648">
        <v>118.4936412</v>
      </c>
      <c r="N648">
        <v>19.411660999999999</v>
      </c>
      <c r="O648" t="s">
        <v>8</v>
      </c>
      <c r="P648">
        <v>0</v>
      </c>
      <c r="Q648">
        <f t="shared" si="71"/>
        <v>0</v>
      </c>
      <c r="R648" cm="1">
        <f t="array" ref="R648:X648">IF(D648:J648=1,1,0)</f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f t="shared" si="72"/>
        <v>0</v>
      </c>
      <c r="Z648">
        <f t="shared" si="73"/>
        <v>26011.576079999999</v>
      </c>
      <c r="AA648" t="str">
        <f t="shared" si="74"/>
        <v/>
      </c>
      <c r="AB648">
        <f t="shared" si="75"/>
        <v>0</v>
      </c>
      <c r="AC648" t="str">
        <f t="shared" si="76"/>
        <v/>
      </c>
    </row>
    <row r="649" spans="1:29" x14ac:dyDescent="0.5">
      <c r="A649">
        <v>39398</v>
      </c>
      <c r="B649">
        <v>2685.9071039999999</v>
      </c>
      <c r="C649">
        <f t="shared" si="70"/>
        <v>24173.163935999997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70.312937640000001</v>
      </c>
      <c r="L649">
        <v>105.81152299999999</v>
      </c>
      <c r="M649">
        <v>88.867657519999995</v>
      </c>
      <c r="N649">
        <v>23.434833999999999</v>
      </c>
      <c r="O649" t="s">
        <v>8</v>
      </c>
      <c r="P649">
        <v>0</v>
      </c>
      <c r="Q649">
        <f t="shared" si="71"/>
        <v>0</v>
      </c>
      <c r="R649" cm="1">
        <f t="array" ref="R649:X649">IF(D649:J649=1,1,0)</f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f t="shared" si="72"/>
        <v>0</v>
      </c>
      <c r="Z649">
        <f t="shared" si="73"/>
        <v>24173.163935999997</v>
      </c>
      <c r="AA649" t="str">
        <f t="shared" si="74"/>
        <v/>
      </c>
      <c r="AB649">
        <f t="shared" si="75"/>
        <v>0</v>
      </c>
      <c r="AC649" t="str">
        <f t="shared" si="76"/>
        <v/>
      </c>
    </row>
    <row r="650" spans="1:29" x14ac:dyDescent="0.5">
      <c r="A650">
        <v>39447</v>
      </c>
      <c r="B650">
        <v>1003.955568</v>
      </c>
      <c r="C650">
        <f t="shared" si="70"/>
        <v>9035.6001120000001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125.66664160000001</v>
      </c>
      <c r="L650">
        <v>151.88410450000001</v>
      </c>
      <c r="M650">
        <v>139.0472345</v>
      </c>
      <c r="N650">
        <v>18.462233999999999</v>
      </c>
      <c r="O650" t="s">
        <v>8</v>
      </c>
      <c r="P650">
        <v>0</v>
      </c>
      <c r="Q650">
        <f t="shared" si="71"/>
        <v>0</v>
      </c>
      <c r="R650" cm="1">
        <f t="array" ref="R650:X650">IF(D650:J650=1,1,0)</f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f t="shared" si="72"/>
        <v>0</v>
      </c>
      <c r="Z650">
        <f t="shared" si="73"/>
        <v>9035.6001120000001</v>
      </c>
      <c r="AA650" t="str">
        <f t="shared" si="74"/>
        <v/>
      </c>
      <c r="AB650">
        <f t="shared" si="75"/>
        <v>0</v>
      </c>
      <c r="AC650" t="str">
        <f t="shared" si="76"/>
        <v/>
      </c>
    </row>
    <row r="651" spans="1:29" x14ac:dyDescent="0.5">
      <c r="A651">
        <v>39475</v>
      </c>
      <c r="B651">
        <v>3207.4424640000002</v>
      </c>
      <c r="C651">
        <f t="shared" si="70"/>
        <v>28866.982176000001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97.778355480000002</v>
      </c>
      <c r="L651">
        <v>128.14969679999999</v>
      </c>
      <c r="M651">
        <v>111.1806397</v>
      </c>
      <c r="N651">
        <v>19.342410999999998</v>
      </c>
      <c r="P651">
        <v>0</v>
      </c>
      <c r="Q651">
        <f t="shared" si="71"/>
        <v>0</v>
      </c>
      <c r="R651" cm="1">
        <f t="array" ref="R651:X651">IF(D651:J651=1,1,0)</f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f t="shared" si="72"/>
        <v>0</v>
      </c>
      <c r="Z651">
        <f t="shared" si="73"/>
        <v>28866.982176000001</v>
      </c>
      <c r="AA651" t="str">
        <f t="shared" si="74"/>
        <v/>
      </c>
      <c r="AB651">
        <f t="shared" si="75"/>
        <v>0</v>
      </c>
      <c r="AC651" t="str">
        <f t="shared" si="76"/>
        <v/>
      </c>
    </row>
    <row r="652" spans="1:29" x14ac:dyDescent="0.5">
      <c r="A652">
        <v>39489</v>
      </c>
      <c r="B652">
        <v>21582.871650000001</v>
      </c>
      <c r="C652">
        <f t="shared" si="70"/>
        <v>194245.84484999999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27.27769052</v>
      </c>
      <c r="L652">
        <v>113.5748141</v>
      </c>
      <c r="M652">
        <v>69.900293110000007</v>
      </c>
      <c r="N652">
        <v>32.00085</v>
      </c>
      <c r="P652">
        <v>0</v>
      </c>
      <c r="Q652">
        <f t="shared" si="71"/>
        <v>0</v>
      </c>
      <c r="R652" cm="1">
        <f t="array" ref="R652:X652">IF(D652:J652=1,1,0)</f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f t="shared" si="72"/>
        <v>0</v>
      </c>
      <c r="Z652">
        <f t="shared" si="73"/>
        <v>194245.84484999999</v>
      </c>
      <c r="AA652" t="str">
        <f t="shared" si="74"/>
        <v/>
      </c>
      <c r="AB652">
        <f t="shared" si="75"/>
        <v>0</v>
      </c>
      <c r="AC652" t="str">
        <f t="shared" si="76"/>
        <v/>
      </c>
    </row>
    <row r="653" spans="1:29" x14ac:dyDescent="0.5">
      <c r="A653">
        <v>39503</v>
      </c>
      <c r="B653">
        <v>1521.1448</v>
      </c>
      <c r="C653">
        <f t="shared" si="70"/>
        <v>13690.3032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43.40721138</v>
      </c>
      <c r="L653">
        <v>67.40903204</v>
      </c>
      <c r="M653">
        <v>55.025105699999997</v>
      </c>
      <c r="N653">
        <v>18.771791</v>
      </c>
      <c r="O653" t="s">
        <v>8</v>
      </c>
      <c r="P653">
        <v>0</v>
      </c>
      <c r="Q653">
        <f t="shared" si="71"/>
        <v>0</v>
      </c>
      <c r="R653" cm="1">
        <f t="array" ref="R653:X653">IF(D653:J653=1,1,0)</f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f t="shared" si="72"/>
        <v>0</v>
      </c>
      <c r="Z653">
        <f t="shared" si="73"/>
        <v>13690.3032</v>
      </c>
      <c r="AA653" t="str">
        <f t="shared" si="74"/>
        <v/>
      </c>
      <c r="AB653">
        <f t="shared" si="75"/>
        <v>0</v>
      </c>
      <c r="AC653" t="str">
        <f t="shared" si="76"/>
        <v/>
      </c>
    </row>
    <row r="654" spans="1:29" x14ac:dyDescent="0.5">
      <c r="A654">
        <v>39581</v>
      </c>
      <c r="B654">
        <v>4976.3165600000002</v>
      </c>
      <c r="C654">
        <f t="shared" si="70"/>
        <v>44786.849040000001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51.32313319</v>
      </c>
      <c r="L654">
        <v>92.795053749999994</v>
      </c>
      <c r="M654">
        <v>72.512727740000003</v>
      </c>
      <c r="N654">
        <v>23.753813000000001</v>
      </c>
      <c r="P654">
        <v>0</v>
      </c>
      <c r="Q654">
        <f t="shared" si="71"/>
        <v>0</v>
      </c>
      <c r="R654" cm="1">
        <f t="array" ref="R654:X654">IF(D654:J654=1,1,0)</f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f t="shared" si="72"/>
        <v>0</v>
      </c>
      <c r="Z654">
        <f t="shared" si="73"/>
        <v>44786.849040000001</v>
      </c>
      <c r="AA654" t="str">
        <f t="shared" si="74"/>
        <v/>
      </c>
      <c r="AB654">
        <f t="shared" si="75"/>
        <v>0</v>
      </c>
      <c r="AC654" t="str">
        <f t="shared" si="76"/>
        <v/>
      </c>
    </row>
    <row r="655" spans="1:29" x14ac:dyDescent="0.5">
      <c r="A655">
        <v>39919</v>
      </c>
      <c r="B655">
        <v>22643.326880000001</v>
      </c>
      <c r="C655">
        <f t="shared" si="70"/>
        <v>203789.94192000001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30.564063869999998</v>
      </c>
      <c r="L655">
        <v>102.3350458</v>
      </c>
      <c r="M655">
        <v>74.164448620000002</v>
      </c>
      <c r="N655">
        <v>16.240621999999998</v>
      </c>
      <c r="P655">
        <v>19409.748599999999</v>
      </c>
      <c r="Q655">
        <f t="shared" si="71"/>
        <v>9.5243898777003969E-2</v>
      </c>
      <c r="R655" cm="1">
        <f t="array" ref="R655:X655">IF(D655:J655=1,1,0)</f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f t="shared" si="72"/>
        <v>0</v>
      </c>
      <c r="Z655">
        <f t="shared" si="73"/>
        <v>203789.94192000001</v>
      </c>
      <c r="AA655" t="str">
        <f t="shared" si="74"/>
        <v/>
      </c>
      <c r="AB655">
        <f t="shared" si="75"/>
        <v>9.5243898777003969E-2</v>
      </c>
      <c r="AC655" t="str">
        <f t="shared" si="76"/>
        <v/>
      </c>
    </row>
    <row r="656" spans="1:29" x14ac:dyDescent="0.5">
      <c r="A656">
        <v>40008</v>
      </c>
      <c r="B656">
        <v>2859.7522239999998</v>
      </c>
      <c r="C656">
        <f t="shared" si="70"/>
        <v>25737.770015999999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25.407062010000001</v>
      </c>
      <c r="M656">
        <v>11.38052639</v>
      </c>
      <c r="N656">
        <v>41.762566</v>
      </c>
      <c r="O656" t="s">
        <v>8</v>
      </c>
      <c r="P656">
        <v>18238.133999999998</v>
      </c>
      <c r="Q656">
        <f t="shared" si="71"/>
        <v>0.70861360516712135</v>
      </c>
      <c r="R656" cm="1">
        <f t="array" ref="R656:X656">IF(D656:J656=1,1,0)</f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f t="shared" si="72"/>
        <v>0</v>
      </c>
      <c r="Z656">
        <f t="shared" si="73"/>
        <v>25737.770015999999</v>
      </c>
      <c r="AA656" t="str">
        <f t="shared" si="74"/>
        <v/>
      </c>
      <c r="AB656">
        <f t="shared" si="75"/>
        <v>0.70861360516712135</v>
      </c>
      <c r="AC656" t="str">
        <f t="shared" si="76"/>
        <v/>
      </c>
    </row>
    <row r="657" spans="1:29" x14ac:dyDescent="0.5">
      <c r="A657">
        <v>40217</v>
      </c>
      <c r="B657">
        <v>4885.0478720000001</v>
      </c>
      <c r="C657">
        <f t="shared" si="70"/>
        <v>43965.430848000004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4.6820935490000002</v>
      </c>
      <c r="L657">
        <v>28.092561289999999</v>
      </c>
      <c r="M657">
        <v>17.484601860000001</v>
      </c>
      <c r="N657">
        <v>61.752536999999997</v>
      </c>
      <c r="O657" t="s">
        <v>8</v>
      </c>
      <c r="P657">
        <v>56276.554900000003</v>
      </c>
      <c r="Q657">
        <f t="shared" si="71"/>
        <v>1.2800182737788417</v>
      </c>
      <c r="R657" cm="1">
        <f t="array" ref="R657:X657">IF(D657:J657=1,1,0)</f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f t="shared" si="72"/>
        <v>0</v>
      </c>
      <c r="Z657">
        <f t="shared" si="73"/>
        <v>43965.430848000004</v>
      </c>
      <c r="AA657" t="str">
        <f t="shared" si="74"/>
        <v/>
      </c>
      <c r="AB657">
        <f t="shared" si="75"/>
        <v>1.2800182737788417</v>
      </c>
      <c r="AC657" t="str">
        <f t="shared" si="76"/>
        <v/>
      </c>
    </row>
    <row r="658" spans="1:29" x14ac:dyDescent="0.5">
      <c r="A658">
        <v>40386</v>
      </c>
      <c r="B658">
        <v>2581.6000319999998</v>
      </c>
      <c r="C658">
        <f t="shared" si="70"/>
        <v>23234.400287999997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61.343247390000002</v>
      </c>
      <c r="L658">
        <v>94.447339819999996</v>
      </c>
      <c r="M658">
        <v>77.732769250000004</v>
      </c>
      <c r="N658">
        <v>20.447711999999999</v>
      </c>
      <c r="P658">
        <v>0</v>
      </c>
      <c r="Q658">
        <f t="shared" si="71"/>
        <v>0</v>
      </c>
      <c r="R658" cm="1">
        <f t="array" ref="R658:X658">IF(D658:J658=1,1,0)</f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f t="shared" si="72"/>
        <v>0</v>
      </c>
      <c r="Z658">
        <f t="shared" si="73"/>
        <v>23234.400287999997</v>
      </c>
      <c r="AA658" t="str">
        <f t="shared" si="74"/>
        <v/>
      </c>
      <c r="AB658">
        <f t="shared" si="75"/>
        <v>0</v>
      </c>
      <c r="AC658" t="str">
        <f t="shared" si="76"/>
        <v/>
      </c>
    </row>
    <row r="659" spans="1:29" x14ac:dyDescent="0.5">
      <c r="A659">
        <v>40416</v>
      </c>
      <c r="B659">
        <v>1034.3784639999999</v>
      </c>
      <c r="C659">
        <f t="shared" si="70"/>
        <v>9309.4061759999986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79.410654199999996</v>
      </c>
      <c r="L659">
        <v>103.46957810000001</v>
      </c>
      <c r="M659">
        <v>91.688846260000005</v>
      </c>
      <c r="N659">
        <v>11.261056</v>
      </c>
      <c r="O659" t="s">
        <v>8</v>
      </c>
      <c r="P659">
        <v>0</v>
      </c>
      <c r="Q659">
        <f t="shared" si="71"/>
        <v>0</v>
      </c>
      <c r="R659" cm="1">
        <f t="array" ref="R659:X659">IF(D659:J659=1,1,0)</f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f t="shared" si="72"/>
        <v>0</v>
      </c>
      <c r="Z659">
        <f t="shared" si="73"/>
        <v>9309.4061759999986</v>
      </c>
      <c r="AA659" t="str">
        <f t="shared" si="74"/>
        <v/>
      </c>
      <c r="AB659">
        <f t="shared" si="75"/>
        <v>0</v>
      </c>
      <c r="AC659" t="str">
        <f t="shared" si="76"/>
        <v/>
      </c>
    </row>
    <row r="660" spans="1:29" x14ac:dyDescent="0.5">
      <c r="A660">
        <v>40476</v>
      </c>
      <c r="B660">
        <v>1608.06736</v>
      </c>
      <c r="C660">
        <f t="shared" si="70"/>
        <v>14472.606240000001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19.709703189999999</v>
      </c>
      <c r="L660">
        <v>45.446548819999997</v>
      </c>
      <c r="M660">
        <v>32.694074280000002</v>
      </c>
      <c r="N660">
        <v>15.560599</v>
      </c>
      <c r="P660">
        <v>0</v>
      </c>
      <c r="Q660">
        <f t="shared" si="71"/>
        <v>0</v>
      </c>
      <c r="R660" cm="1">
        <f t="array" ref="R660:X660">IF(D660:J660=1,1,0)</f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f t="shared" si="72"/>
        <v>0</v>
      </c>
      <c r="Z660">
        <f t="shared" si="73"/>
        <v>14472.606240000001</v>
      </c>
      <c r="AA660" t="str">
        <f t="shared" si="74"/>
        <v/>
      </c>
      <c r="AB660">
        <f t="shared" si="75"/>
        <v>0</v>
      </c>
      <c r="AC660" t="str">
        <f t="shared" si="76"/>
        <v/>
      </c>
    </row>
    <row r="661" spans="1:29" x14ac:dyDescent="0.5">
      <c r="A661">
        <v>40553</v>
      </c>
      <c r="B661">
        <v>2572.907776</v>
      </c>
      <c r="C661">
        <f t="shared" si="70"/>
        <v>23156.169984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41.232181609999998</v>
      </c>
      <c r="L661">
        <v>69.915837980000006</v>
      </c>
      <c r="M661">
        <v>56.119405329999999</v>
      </c>
      <c r="N661">
        <v>13.294504</v>
      </c>
      <c r="P661">
        <v>0</v>
      </c>
      <c r="Q661">
        <f t="shared" si="71"/>
        <v>0</v>
      </c>
      <c r="R661" cm="1">
        <f t="array" ref="R661:X661">IF(D661:J661=1,1,0)</f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f t="shared" si="72"/>
        <v>0</v>
      </c>
      <c r="Z661">
        <f t="shared" si="73"/>
        <v>23156.169984</v>
      </c>
      <c r="AA661" t="str">
        <f t="shared" si="74"/>
        <v/>
      </c>
      <c r="AB661">
        <f t="shared" si="75"/>
        <v>0</v>
      </c>
      <c r="AC661" t="str">
        <f t="shared" si="76"/>
        <v/>
      </c>
    </row>
    <row r="662" spans="1:29" x14ac:dyDescent="0.5">
      <c r="A662">
        <v>40600</v>
      </c>
      <c r="B662">
        <v>2264.332688</v>
      </c>
      <c r="C662">
        <f t="shared" si="70"/>
        <v>20378.994191999998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6.8921114330000002</v>
      </c>
      <c r="L662">
        <v>33.47464712</v>
      </c>
      <c r="M662">
        <v>21.959397429999999</v>
      </c>
      <c r="N662">
        <v>10.620751</v>
      </c>
      <c r="O662" t="s">
        <v>8</v>
      </c>
      <c r="P662">
        <v>46434.992200000001</v>
      </c>
      <c r="Q662">
        <f t="shared" si="71"/>
        <v>2.278571344714774</v>
      </c>
      <c r="R662" cm="1">
        <f t="array" ref="R662:X662">IF(D662:J662=1,1,0)</f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f t="shared" si="72"/>
        <v>0</v>
      </c>
      <c r="Z662">
        <f t="shared" si="73"/>
        <v>20378.994191999998</v>
      </c>
      <c r="AA662" t="str">
        <f t="shared" si="74"/>
        <v/>
      </c>
      <c r="AB662">
        <f t="shared" si="75"/>
        <v>2.278571344714774</v>
      </c>
      <c r="AC662" t="str">
        <f t="shared" si="76"/>
        <v/>
      </c>
    </row>
    <row r="663" spans="1:29" x14ac:dyDescent="0.5">
      <c r="A663">
        <v>40633</v>
      </c>
      <c r="B663">
        <v>24121.010399999999</v>
      </c>
      <c r="C663">
        <f t="shared" si="70"/>
        <v>217089.09359999999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36.164894580000002</v>
      </c>
      <c r="L663">
        <v>130.21063090000001</v>
      </c>
      <c r="M663">
        <v>87.075261080000004</v>
      </c>
      <c r="N663">
        <v>26.777023</v>
      </c>
      <c r="O663" t="s">
        <v>8</v>
      </c>
      <c r="P663">
        <v>0</v>
      </c>
      <c r="Q663">
        <f t="shared" si="71"/>
        <v>0</v>
      </c>
      <c r="R663" cm="1">
        <f t="array" ref="R663:X663">IF(D663:J663=1,1,0)</f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f t="shared" si="72"/>
        <v>0</v>
      </c>
      <c r="Z663">
        <f t="shared" si="73"/>
        <v>217089.09359999999</v>
      </c>
      <c r="AA663" t="str">
        <f t="shared" si="74"/>
        <v/>
      </c>
      <c r="AB663">
        <f t="shared" si="75"/>
        <v>0</v>
      </c>
      <c r="AC663" t="str">
        <f t="shared" si="76"/>
        <v/>
      </c>
    </row>
    <row r="664" spans="1:29" x14ac:dyDescent="0.5">
      <c r="A664">
        <v>40774</v>
      </c>
      <c r="B664">
        <v>1221.261968</v>
      </c>
      <c r="C664">
        <f t="shared" si="70"/>
        <v>10991.357712000001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93.579871769999997</v>
      </c>
      <c r="L664">
        <v>122.12443159999999</v>
      </c>
      <c r="M664">
        <v>107.3757421</v>
      </c>
      <c r="N664">
        <v>23.772976</v>
      </c>
      <c r="O664" t="s">
        <v>8</v>
      </c>
      <c r="P664">
        <v>0</v>
      </c>
      <c r="Q664">
        <f t="shared" si="71"/>
        <v>0</v>
      </c>
      <c r="R664" cm="1">
        <f t="array" ref="R664:X664">IF(D664:J664=1,1,0)</f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f t="shared" si="72"/>
        <v>0</v>
      </c>
      <c r="Z664">
        <f t="shared" si="73"/>
        <v>10991.357712000001</v>
      </c>
      <c r="AA664" t="str">
        <f t="shared" si="74"/>
        <v/>
      </c>
      <c r="AB664">
        <f t="shared" si="75"/>
        <v>0</v>
      </c>
      <c r="AC664" t="str">
        <f t="shared" si="76"/>
        <v/>
      </c>
    </row>
    <row r="665" spans="1:29" x14ac:dyDescent="0.5">
      <c r="A665">
        <v>41195</v>
      </c>
      <c r="B665">
        <v>2677.2148480000001</v>
      </c>
      <c r="C665">
        <f t="shared" si="70"/>
        <v>24094.933632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52.855913579999999</v>
      </c>
      <c r="L665">
        <v>94.436190100000005</v>
      </c>
      <c r="M665">
        <v>70.196640290000005</v>
      </c>
      <c r="N665">
        <v>15.297084999999999</v>
      </c>
      <c r="P665">
        <v>0</v>
      </c>
      <c r="Q665">
        <f t="shared" si="71"/>
        <v>0</v>
      </c>
      <c r="R665" cm="1">
        <f t="array" ref="R665:X665">IF(D665:J665=1,1,0)</f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f t="shared" si="72"/>
        <v>0</v>
      </c>
      <c r="Z665">
        <f t="shared" si="73"/>
        <v>24094.933632</v>
      </c>
      <c r="AA665" t="str">
        <f t="shared" si="74"/>
        <v/>
      </c>
      <c r="AB665">
        <f t="shared" si="75"/>
        <v>0</v>
      </c>
      <c r="AC665" t="str">
        <f t="shared" si="76"/>
        <v/>
      </c>
    </row>
    <row r="666" spans="1:29" x14ac:dyDescent="0.5">
      <c r="A666">
        <v>4117</v>
      </c>
      <c r="B666">
        <v>1151.7239199999999</v>
      </c>
      <c r="C666">
        <f t="shared" si="70"/>
        <v>10365.51528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18.631049350000001</v>
      </c>
      <c r="L666">
        <v>40.6217331</v>
      </c>
      <c r="M666">
        <v>28.86301782</v>
      </c>
      <c r="N666">
        <v>29.133496999999998</v>
      </c>
      <c r="O666" t="s">
        <v>8</v>
      </c>
      <c r="P666">
        <v>0</v>
      </c>
      <c r="Q666">
        <f t="shared" si="71"/>
        <v>0</v>
      </c>
      <c r="R666" cm="1">
        <f t="array" ref="R666:X666">IF(D666:J666=1,1,0)</f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f t="shared" si="72"/>
        <v>0</v>
      </c>
      <c r="Z666">
        <f t="shared" si="73"/>
        <v>10365.51528</v>
      </c>
      <c r="AA666" t="str">
        <f t="shared" si="74"/>
        <v/>
      </c>
      <c r="AB666">
        <f t="shared" si="75"/>
        <v>0</v>
      </c>
      <c r="AC666" t="str">
        <f t="shared" si="76"/>
        <v/>
      </c>
    </row>
    <row r="667" spans="1:29" x14ac:dyDescent="0.5">
      <c r="A667">
        <v>4169</v>
      </c>
      <c r="B667">
        <v>3294.3650240000002</v>
      </c>
      <c r="C667">
        <f t="shared" si="70"/>
        <v>29649.285216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100.07832929999999</v>
      </c>
      <c r="L667">
        <v>142.78352430000001</v>
      </c>
      <c r="M667">
        <v>121.2507992</v>
      </c>
      <c r="N667">
        <v>21.305256</v>
      </c>
      <c r="P667">
        <v>0</v>
      </c>
      <c r="Q667">
        <f t="shared" si="71"/>
        <v>0</v>
      </c>
      <c r="R667" cm="1">
        <f t="array" ref="R667:X667">IF(D667:J667=1,1,0)</f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f t="shared" si="72"/>
        <v>0</v>
      </c>
      <c r="Z667">
        <f t="shared" si="73"/>
        <v>29649.285216</v>
      </c>
      <c r="AA667" t="str">
        <f t="shared" si="74"/>
        <v/>
      </c>
      <c r="AB667">
        <f t="shared" si="75"/>
        <v>0</v>
      </c>
      <c r="AC667" t="str">
        <f t="shared" si="76"/>
        <v/>
      </c>
    </row>
    <row r="668" spans="1:29" x14ac:dyDescent="0.5">
      <c r="A668">
        <v>4328</v>
      </c>
      <c r="B668">
        <v>12434.272209999999</v>
      </c>
      <c r="C668">
        <f t="shared" si="70"/>
        <v>111908.44988999999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2.92</v>
      </c>
      <c r="L668">
        <v>58.16361062</v>
      </c>
      <c r="M668">
        <v>27.803423349999999</v>
      </c>
      <c r="N668">
        <v>24.65943</v>
      </c>
      <c r="O668" t="s">
        <v>8</v>
      </c>
      <c r="P668">
        <v>23237.023000000001</v>
      </c>
      <c r="Q668">
        <f t="shared" si="71"/>
        <v>0.20764314958200877</v>
      </c>
      <c r="R668" cm="1">
        <f t="array" ref="R668:X668">IF(D668:J668=1,1,0)</f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f t="shared" si="72"/>
        <v>0</v>
      </c>
      <c r="Z668">
        <f t="shared" si="73"/>
        <v>111908.44988999999</v>
      </c>
      <c r="AA668" t="str">
        <f t="shared" si="74"/>
        <v/>
      </c>
      <c r="AB668">
        <f t="shared" si="75"/>
        <v>0.20764314958200877</v>
      </c>
      <c r="AC668" t="str">
        <f t="shared" si="76"/>
        <v/>
      </c>
    </row>
    <row r="669" spans="1:29" x14ac:dyDescent="0.5">
      <c r="A669">
        <v>4332</v>
      </c>
      <c r="B669">
        <v>2794.5603040000001</v>
      </c>
      <c r="C669">
        <f t="shared" si="70"/>
        <v>25151.042735999999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44.168862339999997</v>
      </c>
      <c r="L669">
        <v>79.592394110000001</v>
      </c>
      <c r="M669">
        <v>62.477298959999999</v>
      </c>
      <c r="N669">
        <v>21.350854999999999</v>
      </c>
      <c r="O669" t="s">
        <v>8</v>
      </c>
      <c r="P669">
        <v>0</v>
      </c>
      <c r="Q669">
        <f t="shared" si="71"/>
        <v>0</v>
      </c>
      <c r="R669" cm="1">
        <f t="array" ref="R669:X669">IF(D669:J669=1,1,0)</f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f t="shared" si="72"/>
        <v>0</v>
      </c>
      <c r="Z669">
        <f t="shared" si="73"/>
        <v>25151.042735999999</v>
      </c>
      <c r="AA669" t="str">
        <f t="shared" si="74"/>
        <v/>
      </c>
      <c r="AB669">
        <f t="shared" si="75"/>
        <v>0</v>
      </c>
      <c r="AC669" t="str">
        <f t="shared" si="76"/>
        <v/>
      </c>
    </row>
    <row r="670" spans="1:29" x14ac:dyDescent="0.5">
      <c r="A670">
        <v>4553</v>
      </c>
      <c r="B670">
        <v>1051.762976</v>
      </c>
      <c r="C670">
        <f t="shared" si="70"/>
        <v>9465.8667839999998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44.512923970000003</v>
      </c>
      <c r="L670">
        <v>65.946126500000005</v>
      </c>
      <c r="M670">
        <v>55.455676889999999</v>
      </c>
      <c r="N670">
        <v>18.27112</v>
      </c>
      <c r="P670">
        <v>0</v>
      </c>
      <c r="Q670">
        <f t="shared" si="71"/>
        <v>0</v>
      </c>
      <c r="R670" cm="1">
        <f t="array" ref="R670:X670">IF(D670:J670=1,1,0)</f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f t="shared" si="72"/>
        <v>0</v>
      </c>
      <c r="Z670">
        <f t="shared" si="73"/>
        <v>9465.8667839999998</v>
      </c>
      <c r="AA670" t="str">
        <f t="shared" si="74"/>
        <v/>
      </c>
      <c r="AB670">
        <f t="shared" si="75"/>
        <v>0</v>
      </c>
      <c r="AC670" t="str">
        <f t="shared" si="76"/>
        <v/>
      </c>
    </row>
    <row r="671" spans="1:29" x14ac:dyDescent="0.5">
      <c r="A671">
        <v>4632</v>
      </c>
      <c r="B671">
        <v>11282.548290000001</v>
      </c>
      <c r="C671">
        <f t="shared" si="70"/>
        <v>101542.93461000001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110.7476934</v>
      </c>
      <c r="L671">
        <v>172.31577759999999</v>
      </c>
      <c r="M671">
        <v>146.0456417</v>
      </c>
      <c r="N671">
        <v>17.134004999999998</v>
      </c>
      <c r="O671" t="s">
        <v>8</v>
      </c>
      <c r="P671">
        <v>9529.1321000000007</v>
      </c>
      <c r="Q671">
        <f t="shared" si="71"/>
        <v>9.3843379025817186E-2</v>
      </c>
      <c r="R671" cm="1">
        <f t="array" ref="R671:X671">IF(D671:J671=1,1,0)</f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f t="shared" si="72"/>
        <v>0</v>
      </c>
      <c r="Z671">
        <f t="shared" si="73"/>
        <v>101542.93461000001</v>
      </c>
      <c r="AA671" t="str">
        <f t="shared" si="74"/>
        <v/>
      </c>
      <c r="AB671">
        <f t="shared" si="75"/>
        <v>9.3843379025817186E-2</v>
      </c>
      <c r="AC671" t="str">
        <f t="shared" si="76"/>
        <v/>
      </c>
    </row>
    <row r="672" spans="1:29" x14ac:dyDescent="0.5">
      <c r="A672">
        <v>4637</v>
      </c>
      <c r="B672">
        <v>7692.6465600000001</v>
      </c>
      <c r="C672">
        <f t="shared" si="70"/>
        <v>69233.819040000002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55.223212510000003</v>
      </c>
      <c r="L672">
        <v>156.08243719999999</v>
      </c>
      <c r="M672">
        <v>102.00925239999999</v>
      </c>
      <c r="N672">
        <v>24.150738</v>
      </c>
      <c r="O672" t="s">
        <v>8</v>
      </c>
      <c r="P672">
        <v>11169.392599999999</v>
      </c>
      <c r="Q672">
        <f t="shared" si="71"/>
        <v>0.1613285639139285</v>
      </c>
      <c r="R672" cm="1">
        <f t="array" ref="R672:X672">IF(D672:J672=1,1,0)</f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f t="shared" si="72"/>
        <v>0</v>
      </c>
      <c r="Z672">
        <f t="shared" si="73"/>
        <v>69233.819040000002</v>
      </c>
      <c r="AA672" t="str">
        <f t="shared" si="74"/>
        <v/>
      </c>
      <c r="AB672">
        <f t="shared" si="75"/>
        <v>0.1613285639139285</v>
      </c>
      <c r="AC672" t="str">
        <f t="shared" si="76"/>
        <v/>
      </c>
    </row>
    <row r="673" spans="1:29" x14ac:dyDescent="0.5">
      <c r="A673">
        <v>4759</v>
      </c>
      <c r="B673">
        <v>3694.2087999999999</v>
      </c>
      <c r="C673">
        <f t="shared" si="70"/>
        <v>33247.879199999996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97.079458180000003</v>
      </c>
      <c r="L673">
        <v>132.25361090000001</v>
      </c>
      <c r="M673">
        <v>114.6146881</v>
      </c>
      <c r="N673">
        <v>37.960999999999999</v>
      </c>
      <c r="P673">
        <v>0</v>
      </c>
      <c r="Q673">
        <f t="shared" si="71"/>
        <v>0</v>
      </c>
      <c r="R673" cm="1">
        <f t="array" ref="R673:X673">IF(D673:J673=1,1,0)</f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f t="shared" si="72"/>
        <v>0</v>
      </c>
      <c r="Z673">
        <f t="shared" si="73"/>
        <v>33247.879199999996</v>
      </c>
      <c r="AA673" t="str">
        <f t="shared" si="74"/>
        <v/>
      </c>
      <c r="AB673">
        <f t="shared" si="75"/>
        <v>0</v>
      </c>
      <c r="AC673" t="str">
        <f t="shared" si="76"/>
        <v/>
      </c>
    </row>
    <row r="674" spans="1:29" x14ac:dyDescent="0.5">
      <c r="A674">
        <v>4837</v>
      </c>
      <c r="B674">
        <v>3702.9010560000002</v>
      </c>
      <c r="C674">
        <f t="shared" si="70"/>
        <v>33326.109504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23.069200250000002</v>
      </c>
      <c r="L674">
        <v>88.576522850000003</v>
      </c>
      <c r="M674">
        <v>51.650496089999997</v>
      </c>
      <c r="N674">
        <v>16.673165999999998</v>
      </c>
      <c r="O674" t="s">
        <v>8</v>
      </c>
      <c r="P674">
        <v>0</v>
      </c>
      <c r="Q674">
        <f t="shared" si="71"/>
        <v>0</v>
      </c>
      <c r="R674" cm="1">
        <f t="array" ref="R674:X674">IF(D674:J674=1,1,0)</f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f t="shared" si="72"/>
        <v>0</v>
      </c>
      <c r="Z674">
        <f t="shared" si="73"/>
        <v>33326.109504</v>
      </c>
      <c r="AA674" t="str">
        <f t="shared" si="74"/>
        <v/>
      </c>
      <c r="AB674">
        <f t="shared" si="75"/>
        <v>0</v>
      </c>
      <c r="AC674" t="str">
        <f t="shared" si="76"/>
        <v/>
      </c>
    </row>
    <row r="675" spans="1:29" x14ac:dyDescent="0.5">
      <c r="A675">
        <v>4875</v>
      </c>
      <c r="B675">
        <v>1616.7596160000001</v>
      </c>
      <c r="C675">
        <f t="shared" si="70"/>
        <v>14550.836544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58.122467260000001</v>
      </c>
      <c r="L675">
        <v>103.080454</v>
      </c>
      <c r="M675">
        <v>83.340470260000004</v>
      </c>
      <c r="N675">
        <v>11.87372</v>
      </c>
      <c r="P675">
        <v>0</v>
      </c>
      <c r="Q675">
        <f t="shared" si="71"/>
        <v>0</v>
      </c>
      <c r="R675" cm="1">
        <f t="array" ref="R675:X675">IF(D675:J675=1,1,0)</f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f t="shared" si="72"/>
        <v>0</v>
      </c>
      <c r="Z675">
        <f t="shared" si="73"/>
        <v>14550.836544</v>
      </c>
      <c r="AA675" t="str">
        <f t="shared" si="74"/>
        <v/>
      </c>
      <c r="AB675">
        <f t="shared" si="75"/>
        <v>0</v>
      </c>
      <c r="AC675" t="str">
        <f t="shared" si="76"/>
        <v/>
      </c>
    </row>
    <row r="676" spans="1:29" x14ac:dyDescent="0.5">
      <c r="A676">
        <v>4960</v>
      </c>
      <c r="B676">
        <v>3485.5946560000002</v>
      </c>
      <c r="C676">
        <f t="shared" si="70"/>
        <v>31370.351904000003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104.52669899999999</v>
      </c>
      <c r="L676">
        <v>151.30077589999999</v>
      </c>
      <c r="M676">
        <v>127.0892947</v>
      </c>
      <c r="N676">
        <v>20.490480000000002</v>
      </c>
      <c r="O676" t="s">
        <v>8</v>
      </c>
      <c r="P676">
        <v>0</v>
      </c>
      <c r="Q676">
        <f t="shared" si="71"/>
        <v>0</v>
      </c>
      <c r="R676" cm="1">
        <f t="array" ref="R676:X676">IF(D676:J676=1,1,0)</f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f t="shared" si="72"/>
        <v>0</v>
      </c>
      <c r="Z676">
        <f t="shared" si="73"/>
        <v>31370.351904000003</v>
      </c>
      <c r="AA676" t="str">
        <f t="shared" si="74"/>
        <v/>
      </c>
      <c r="AB676">
        <f t="shared" si="75"/>
        <v>0</v>
      </c>
      <c r="AC676" t="str">
        <f t="shared" si="76"/>
        <v/>
      </c>
    </row>
    <row r="677" spans="1:29" x14ac:dyDescent="0.5">
      <c r="A677">
        <v>41228</v>
      </c>
      <c r="B677">
        <v>10439.399460000001</v>
      </c>
      <c r="C677">
        <f t="shared" si="70"/>
        <v>93954.595140000005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23.644982550000002</v>
      </c>
      <c r="L677">
        <v>82.457271359999993</v>
      </c>
      <c r="M677">
        <v>56.382590090000001</v>
      </c>
      <c r="N677">
        <v>34.646236000000002</v>
      </c>
      <c r="O677" t="s">
        <v>8</v>
      </c>
      <c r="P677">
        <v>225496.758</v>
      </c>
      <c r="Q677">
        <f t="shared" si="71"/>
        <v>2.4000609833291437</v>
      </c>
      <c r="R677" cm="1">
        <f t="array" ref="R677:X677">IF(D677:J677=1,1,0)</f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f t="shared" si="72"/>
        <v>0</v>
      </c>
      <c r="Z677">
        <f t="shared" si="73"/>
        <v>93954.595140000005</v>
      </c>
      <c r="AA677" t="str">
        <f t="shared" si="74"/>
        <v/>
      </c>
      <c r="AB677">
        <f t="shared" si="75"/>
        <v>2.4000609833291437</v>
      </c>
      <c r="AC677" t="str">
        <f t="shared" si="76"/>
        <v/>
      </c>
    </row>
    <row r="678" spans="1:29" x14ac:dyDescent="0.5">
      <c r="A678">
        <v>41325</v>
      </c>
      <c r="B678">
        <v>1290.8000159999999</v>
      </c>
      <c r="C678">
        <f t="shared" si="70"/>
        <v>11617.200143999999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32.534375670000003</v>
      </c>
      <c r="L678">
        <v>56.080374460000002</v>
      </c>
      <c r="M678">
        <v>44.163425340000003</v>
      </c>
      <c r="N678">
        <v>31.720445999999999</v>
      </c>
      <c r="O678" t="s">
        <v>8</v>
      </c>
      <c r="P678">
        <v>0</v>
      </c>
      <c r="Q678">
        <f t="shared" si="71"/>
        <v>0</v>
      </c>
      <c r="R678" cm="1">
        <f t="array" ref="R678:X678">IF(D678:J678=1,1,0)</f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f t="shared" si="72"/>
        <v>0</v>
      </c>
      <c r="Z678">
        <f t="shared" si="73"/>
        <v>11617.200143999999</v>
      </c>
      <c r="AA678" t="str">
        <f t="shared" si="74"/>
        <v/>
      </c>
      <c r="AB678">
        <f t="shared" si="75"/>
        <v>0</v>
      </c>
      <c r="AC678" t="str">
        <f t="shared" si="76"/>
        <v/>
      </c>
    </row>
    <row r="679" spans="1:29" x14ac:dyDescent="0.5">
      <c r="A679">
        <v>41330</v>
      </c>
      <c r="B679">
        <v>13577.30387</v>
      </c>
      <c r="C679">
        <f t="shared" si="70"/>
        <v>122195.73483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4.6820935490000002</v>
      </c>
      <c r="L679">
        <v>54.681697120000003</v>
      </c>
      <c r="M679">
        <v>25.552076419999999</v>
      </c>
      <c r="N679">
        <v>80.263739999999999</v>
      </c>
      <c r="O679" t="s">
        <v>8</v>
      </c>
      <c r="P679">
        <v>1391097.07</v>
      </c>
      <c r="Q679">
        <f t="shared" si="71"/>
        <v>11.384170420803223</v>
      </c>
      <c r="R679" cm="1">
        <f t="array" ref="R679:X679">IF(D679:J679=1,1,0)</f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f t="shared" si="72"/>
        <v>0</v>
      </c>
      <c r="Z679">
        <f t="shared" si="73"/>
        <v>122195.73483</v>
      </c>
      <c r="AA679" t="str">
        <f t="shared" si="74"/>
        <v/>
      </c>
      <c r="AB679">
        <f t="shared" si="75"/>
        <v>11.384170420803223</v>
      </c>
      <c r="AC679" t="str">
        <f t="shared" si="76"/>
        <v/>
      </c>
    </row>
    <row r="680" spans="1:29" x14ac:dyDescent="0.5">
      <c r="A680">
        <v>41397</v>
      </c>
      <c r="B680">
        <v>17532.280350000001</v>
      </c>
      <c r="C680">
        <f t="shared" si="70"/>
        <v>157790.52315000002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23.69484332</v>
      </c>
      <c r="L680">
        <v>80.935996939999995</v>
      </c>
      <c r="M680">
        <v>51.710373679999996</v>
      </c>
      <c r="N680">
        <v>20.187746000000001</v>
      </c>
      <c r="O680" t="s">
        <v>8</v>
      </c>
      <c r="P680">
        <v>68383.239100000006</v>
      </c>
      <c r="Q680">
        <f t="shared" si="71"/>
        <v>0.43337988704805175</v>
      </c>
      <c r="R680" cm="1">
        <f t="array" ref="R680:X680">IF(D680:J680=1,1,0)</f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f t="shared" si="72"/>
        <v>0</v>
      </c>
      <c r="Z680">
        <f t="shared" si="73"/>
        <v>157790.52315000002</v>
      </c>
      <c r="AA680" t="str">
        <f t="shared" si="74"/>
        <v/>
      </c>
      <c r="AB680">
        <f t="shared" si="75"/>
        <v>0.43337988704805175</v>
      </c>
      <c r="AC680" t="str">
        <f t="shared" si="76"/>
        <v/>
      </c>
    </row>
    <row r="681" spans="1:29" x14ac:dyDescent="0.5">
      <c r="A681">
        <v>41404</v>
      </c>
      <c r="B681">
        <v>1721.0666880000001</v>
      </c>
      <c r="C681">
        <f t="shared" si="70"/>
        <v>15489.600192000002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22.262910860000002</v>
      </c>
      <c r="L681">
        <v>55.890113620000001</v>
      </c>
      <c r="M681">
        <v>40.352848080000001</v>
      </c>
      <c r="N681">
        <v>34.39282</v>
      </c>
      <c r="O681" t="s">
        <v>8</v>
      </c>
      <c r="P681">
        <v>0</v>
      </c>
      <c r="Q681">
        <f t="shared" si="71"/>
        <v>0</v>
      </c>
      <c r="R681" cm="1">
        <f t="array" ref="R681:X681">IF(D681:J681=1,1,0)</f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f t="shared" si="72"/>
        <v>0</v>
      </c>
      <c r="Z681">
        <f t="shared" si="73"/>
        <v>15489.600192000002</v>
      </c>
      <c r="AA681" t="str">
        <f t="shared" si="74"/>
        <v/>
      </c>
      <c r="AB681">
        <f t="shared" si="75"/>
        <v>0</v>
      </c>
      <c r="AC681" t="str">
        <f t="shared" si="76"/>
        <v/>
      </c>
    </row>
    <row r="682" spans="1:29" x14ac:dyDescent="0.5">
      <c r="A682">
        <v>41416</v>
      </c>
      <c r="B682">
        <v>2164.371744</v>
      </c>
      <c r="C682">
        <f t="shared" si="70"/>
        <v>19479.345696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17.8982122</v>
      </c>
      <c r="L682">
        <v>67.557738270000002</v>
      </c>
      <c r="M682">
        <v>39.13494146</v>
      </c>
      <c r="N682">
        <v>26.526579999999999</v>
      </c>
      <c r="O682" t="s">
        <v>8</v>
      </c>
      <c r="P682">
        <v>0</v>
      </c>
      <c r="Q682">
        <f t="shared" si="71"/>
        <v>0</v>
      </c>
      <c r="R682" cm="1">
        <f t="array" ref="R682:X682">IF(D682:J682=1,1,0)</f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f t="shared" si="72"/>
        <v>0</v>
      </c>
      <c r="Z682">
        <f t="shared" si="73"/>
        <v>19479.345696</v>
      </c>
      <c r="AA682" t="str">
        <f t="shared" si="74"/>
        <v/>
      </c>
      <c r="AB682">
        <f t="shared" si="75"/>
        <v>0</v>
      </c>
      <c r="AC682" t="str">
        <f t="shared" si="76"/>
        <v/>
      </c>
    </row>
    <row r="683" spans="1:29" x14ac:dyDescent="0.5">
      <c r="A683">
        <v>41447</v>
      </c>
      <c r="B683">
        <v>624442.97880000004</v>
      </c>
      <c r="C683">
        <f t="shared" si="70"/>
        <v>5619986.8092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120.4996664</v>
      </c>
      <c r="M683">
        <v>35.234859110000002</v>
      </c>
      <c r="N683">
        <v>42.821019999999997</v>
      </c>
      <c r="O683" t="s">
        <v>8</v>
      </c>
      <c r="P683">
        <v>7237180.5800000001</v>
      </c>
      <c r="Q683">
        <f t="shared" si="71"/>
        <v>1.2877575741196812</v>
      </c>
      <c r="R683" cm="1">
        <f t="array" ref="R683:X683">IF(D683:J683=1,1,0)</f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f t="shared" si="72"/>
        <v>0</v>
      </c>
      <c r="Z683">
        <f t="shared" si="73"/>
        <v>5619986.8092</v>
      </c>
      <c r="AA683" t="str">
        <f t="shared" si="74"/>
        <v/>
      </c>
      <c r="AB683">
        <f t="shared" si="75"/>
        <v>1.2877575741196812</v>
      </c>
      <c r="AC683" t="str">
        <f t="shared" si="76"/>
        <v/>
      </c>
    </row>
    <row r="684" spans="1:29" x14ac:dyDescent="0.5">
      <c r="A684">
        <v>41492</v>
      </c>
      <c r="B684">
        <v>3133.5582880000002</v>
      </c>
      <c r="C684">
        <f t="shared" si="70"/>
        <v>28202.024592000002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30.161750609999999</v>
      </c>
      <c r="L684">
        <v>65.946769439999997</v>
      </c>
      <c r="M684">
        <v>48.746735360000002</v>
      </c>
      <c r="N684">
        <v>57.983314999999997</v>
      </c>
      <c r="O684" t="s">
        <v>8</v>
      </c>
      <c r="P684">
        <v>0</v>
      </c>
      <c r="Q684">
        <f t="shared" si="71"/>
        <v>0</v>
      </c>
      <c r="R684" cm="1">
        <f t="array" ref="R684:X684">IF(D684:J684=1,1,0)</f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f t="shared" si="72"/>
        <v>0</v>
      </c>
      <c r="Z684">
        <f t="shared" si="73"/>
        <v>28202.024592000002</v>
      </c>
      <c r="AA684" t="str">
        <f t="shared" si="74"/>
        <v/>
      </c>
      <c r="AB684">
        <f t="shared" si="75"/>
        <v>0</v>
      </c>
      <c r="AC684" t="str">
        <f t="shared" si="76"/>
        <v/>
      </c>
    </row>
    <row r="685" spans="1:29" x14ac:dyDescent="0.5">
      <c r="A685">
        <v>41612</v>
      </c>
      <c r="B685">
        <v>8109.8748480000004</v>
      </c>
      <c r="C685">
        <f t="shared" si="70"/>
        <v>72988.873632000003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60.876823180000002</v>
      </c>
      <c r="L685">
        <v>112.03843089999999</v>
      </c>
      <c r="M685">
        <v>86.939040689999999</v>
      </c>
      <c r="N685">
        <v>25.263853000000001</v>
      </c>
      <c r="P685">
        <v>0</v>
      </c>
      <c r="Q685">
        <f t="shared" si="71"/>
        <v>0</v>
      </c>
      <c r="R685" cm="1">
        <f t="array" ref="R685:X685">IF(D685:J685=1,1,0)</f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f t="shared" si="72"/>
        <v>0</v>
      </c>
      <c r="Z685">
        <f t="shared" si="73"/>
        <v>72988.873632000003</v>
      </c>
      <c r="AA685" t="str">
        <f t="shared" si="74"/>
        <v/>
      </c>
      <c r="AB685">
        <f t="shared" si="75"/>
        <v>0</v>
      </c>
      <c r="AC685" t="str">
        <f t="shared" si="76"/>
        <v/>
      </c>
    </row>
    <row r="686" spans="1:29" x14ac:dyDescent="0.5">
      <c r="A686">
        <v>41650</v>
      </c>
      <c r="B686">
        <v>1608.06736</v>
      </c>
      <c r="C686">
        <f t="shared" si="70"/>
        <v>14472.606240000001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17.622860150000001</v>
      </c>
      <c r="M686">
        <v>6.9931401490000002</v>
      </c>
      <c r="N686">
        <v>12.104016</v>
      </c>
      <c r="O686" t="s">
        <v>8</v>
      </c>
      <c r="P686">
        <v>5701.8576999999996</v>
      </c>
      <c r="Q686">
        <f t="shared" si="71"/>
        <v>0.39397587452085614</v>
      </c>
      <c r="R686" cm="1">
        <f t="array" ref="R686:X686">IF(D686:J686=1,1,0)</f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f t="shared" si="72"/>
        <v>0</v>
      </c>
      <c r="Z686">
        <f t="shared" si="73"/>
        <v>14472.606240000001</v>
      </c>
      <c r="AA686" t="str">
        <f t="shared" si="74"/>
        <v/>
      </c>
      <c r="AB686">
        <f t="shared" si="75"/>
        <v>0.39397587452085614</v>
      </c>
      <c r="AC686" t="str">
        <f t="shared" si="76"/>
        <v/>
      </c>
    </row>
    <row r="687" spans="1:29" x14ac:dyDescent="0.5">
      <c r="A687">
        <v>41730</v>
      </c>
      <c r="B687">
        <v>4307.0128480000003</v>
      </c>
      <c r="C687">
        <f t="shared" si="70"/>
        <v>38763.115632000001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5.1760216379999999</v>
      </c>
      <c r="L687">
        <v>78.544830509999997</v>
      </c>
      <c r="M687">
        <v>42.302448910000003</v>
      </c>
      <c r="N687">
        <v>24.180119000000001</v>
      </c>
      <c r="P687">
        <v>0</v>
      </c>
      <c r="Q687">
        <f t="shared" si="71"/>
        <v>0</v>
      </c>
      <c r="R687" cm="1">
        <f t="array" ref="R687:X687">IF(D687:J687=1,1,0)</f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f t="shared" si="72"/>
        <v>0</v>
      </c>
      <c r="Z687">
        <f t="shared" si="73"/>
        <v>38763.115632000001</v>
      </c>
      <c r="AA687" t="str">
        <f t="shared" si="74"/>
        <v/>
      </c>
      <c r="AB687">
        <f t="shared" si="75"/>
        <v>0</v>
      </c>
      <c r="AC687" t="str">
        <f t="shared" si="76"/>
        <v/>
      </c>
    </row>
    <row r="688" spans="1:29" x14ac:dyDescent="0.5">
      <c r="A688">
        <v>41895</v>
      </c>
      <c r="B688">
        <v>1929.680832</v>
      </c>
      <c r="C688">
        <f t="shared" si="70"/>
        <v>17367.127487999998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29.655205280000001</v>
      </c>
      <c r="L688">
        <v>50.70730519</v>
      </c>
      <c r="M688">
        <v>41.093234340000002</v>
      </c>
      <c r="N688">
        <v>204.26957999999999</v>
      </c>
      <c r="O688" t="s">
        <v>8</v>
      </c>
      <c r="P688">
        <v>0</v>
      </c>
      <c r="Q688">
        <f t="shared" si="71"/>
        <v>0</v>
      </c>
      <c r="R688" cm="1">
        <f t="array" ref="R688:X688">IF(D688:J688=1,1,0)</f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f t="shared" si="72"/>
        <v>0</v>
      </c>
      <c r="Z688">
        <f t="shared" si="73"/>
        <v>17367.127487999998</v>
      </c>
      <c r="AA688" t="str">
        <f t="shared" si="74"/>
        <v/>
      </c>
      <c r="AB688">
        <f t="shared" si="75"/>
        <v>0</v>
      </c>
      <c r="AC688" t="str">
        <f t="shared" si="76"/>
        <v/>
      </c>
    </row>
    <row r="689" spans="1:29" x14ac:dyDescent="0.5">
      <c r="A689">
        <v>42001</v>
      </c>
      <c r="B689">
        <v>4576.4727839999996</v>
      </c>
      <c r="C689">
        <f t="shared" si="70"/>
        <v>41188.255055999995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41.995542620000002</v>
      </c>
      <c r="L689">
        <v>77.873969979999998</v>
      </c>
      <c r="M689">
        <v>60.783481039999998</v>
      </c>
      <c r="N689">
        <v>68.781204000000002</v>
      </c>
      <c r="O689" t="s">
        <v>8</v>
      </c>
      <c r="P689">
        <v>1679.3143</v>
      </c>
      <c r="Q689">
        <f t="shared" si="71"/>
        <v>4.0771678667056575E-2</v>
      </c>
      <c r="R689" cm="1">
        <f t="array" ref="R689:X689">IF(D689:J689=1,1,0)</f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f t="shared" si="72"/>
        <v>0</v>
      </c>
      <c r="Z689">
        <f t="shared" si="73"/>
        <v>41188.255055999995</v>
      </c>
      <c r="AA689" t="str">
        <f t="shared" si="74"/>
        <v/>
      </c>
      <c r="AB689">
        <f t="shared" si="75"/>
        <v>4.0771678667056575E-2</v>
      </c>
      <c r="AC689" t="str">
        <f t="shared" si="76"/>
        <v/>
      </c>
    </row>
    <row r="690" spans="1:29" x14ac:dyDescent="0.5">
      <c r="A690">
        <v>42041</v>
      </c>
      <c r="B690">
        <v>3959.3226079999999</v>
      </c>
      <c r="C690">
        <f t="shared" si="70"/>
        <v>35633.903471999998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54.356824779999997</v>
      </c>
      <c r="M690">
        <v>24.394683390000001</v>
      </c>
      <c r="N690">
        <v>42.084567999999997</v>
      </c>
      <c r="P690">
        <v>2616.6060000000002</v>
      </c>
      <c r="Q690">
        <f t="shared" si="71"/>
        <v>7.3430237640286791E-2</v>
      </c>
      <c r="R690" cm="1">
        <f t="array" ref="R690:X690">IF(D690:J690=1,1,0)</f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f t="shared" si="72"/>
        <v>0</v>
      </c>
      <c r="Z690">
        <f t="shared" si="73"/>
        <v>35633.903471999998</v>
      </c>
      <c r="AA690" t="str">
        <f t="shared" si="74"/>
        <v/>
      </c>
      <c r="AB690">
        <f t="shared" si="75"/>
        <v>7.3430237640286791E-2</v>
      </c>
      <c r="AC690" t="str">
        <f t="shared" si="76"/>
        <v/>
      </c>
    </row>
    <row r="691" spans="1:29" x14ac:dyDescent="0.5">
      <c r="A691">
        <v>42043</v>
      </c>
      <c r="B691">
        <v>1547.2215679999999</v>
      </c>
      <c r="C691">
        <f t="shared" si="70"/>
        <v>13924.994112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74.537899080000003</v>
      </c>
      <c r="L691">
        <v>113.35836449999999</v>
      </c>
      <c r="M691">
        <v>94.245813049999995</v>
      </c>
      <c r="N691">
        <v>13.142092</v>
      </c>
      <c r="P691">
        <v>0</v>
      </c>
      <c r="Q691">
        <f t="shared" si="71"/>
        <v>0</v>
      </c>
      <c r="R691" cm="1">
        <f t="array" ref="R691:X691">IF(D691:J691=1,1,0)</f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f t="shared" si="72"/>
        <v>0</v>
      </c>
      <c r="Z691">
        <f t="shared" si="73"/>
        <v>13924.994112</v>
      </c>
      <c r="AA691" t="str">
        <f t="shared" si="74"/>
        <v/>
      </c>
      <c r="AB691">
        <f t="shared" si="75"/>
        <v>0</v>
      </c>
      <c r="AC691" t="str">
        <f t="shared" si="76"/>
        <v/>
      </c>
    </row>
    <row r="692" spans="1:29" x14ac:dyDescent="0.5">
      <c r="A692">
        <v>42063</v>
      </c>
      <c r="B692">
        <v>8457.5650879999994</v>
      </c>
      <c r="C692">
        <f t="shared" si="70"/>
        <v>76118.085791999998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73.437788639999994</v>
      </c>
      <c r="L692">
        <v>132.4148209</v>
      </c>
      <c r="M692">
        <v>101.86089800000001</v>
      </c>
      <c r="N692">
        <v>23.741645999999999</v>
      </c>
      <c r="O692" t="s">
        <v>8</v>
      </c>
      <c r="P692">
        <v>0</v>
      </c>
      <c r="Q692">
        <f t="shared" si="71"/>
        <v>0</v>
      </c>
      <c r="R692" cm="1">
        <f t="array" ref="R692:X692">IF(D692:J692=1,1,0)</f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f t="shared" si="72"/>
        <v>0</v>
      </c>
      <c r="Z692">
        <f t="shared" si="73"/>
        <v>76118.085791999998</v>
      </c>
      <c r="AA692" t="str">
        <f t="shared" si="74"/>
        <v/>
      </c>
      <c r="AB692">
        <f t="shared" si="75"/>
        <v>0</v>
      </c>
      <c r="AC692" t="str">
        <f t="shared" si="76"/>
        <v/>
      </c>
    </row>
    <row r="693" spans="1:29" x14ac:dyDescent="0.5">
      <c r="A693">
        <v>42098</v>
      </c>
      <c r="B693">
        <v>1777.5663520000001</v>
      </c>
      <c r="C693">
        <f t="shared" si="70"/>
        <v>15998.097168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24.329743109999999</v>
      </c>
      <c r="L693">
        <v>47.610141779999999</v>
      </c>
      <c r="M693">
        <v>36.380884739999999</v>
      </c>
      <c r="N693">
        <v>28.141874000000001</v>
      </c>
      <c r="O693" t="s">
        <v>8</v>
      </c>
      <c r="P693">
        <v>2655.6597999999999</v>
      </c>
      <c r="Q693">
        <f t="shared" si="71"/>
        <v>0.16599847920113595</v>
      </c>
      <c r="R693" cm="1">
        <f t="array" ref="R693:X693">IF(D693:J693=1,1,0)</f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f t="shared" si="72"/>
        <v>0</v>
      </c>
      <c r="Z693">
        <f t="shared" si="73"/>
        <v>15998.097168</v>
      </c>
      <c r="AA693" t="str">
        <f t="shared" si="74"/>
        <v/>
      </c>
      <c r="AB693">
        <f t="shared" si="75"/>
        <v>0.16599847920113595</v>
      </c>
      <c r="AC693" t="str">
        <f t="shared" si="76"/>
        <v/>
      </c>
    </row>
    <row r="694" spans="1:29" x14ac:dyDescent="0.5">
      <c r="A694">
        <v>42152</v>
      </c>
      <c r="B694">
        <v>3294.3650240000002</v>
      </c>
      <c r="C694">
        <f t="shared" si="70"/>
        <v>29649.285216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51.228792689999999</v>
      </c>
      <c r="L694">
        <v>87.319106730000001</v>
      </c>
      <c r="M694">
        <v>68.571227680000007</v>
      </c>
      <c r="N694">
        <v>50.698647000000001</v>
      </c>
      <c r="O694" t="s">
        <v>8</v>
      </c>
      <c r="P694">
        <v>0</v>
      </c>
      <c r="Q694">
        <f t="shared" si="71"/>
        <v>0</v>
      </c>
      <c r="R694" cm="1">
        <f t="array" ref="R694:X694">IF(D694:J694=1,1,0)</f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f t="shared" si="72"/>
        <v>0</v>
      </c>
      <c r="Z694">
        <f t="shared" si="73"/>
        <v>29649.285216</v>
      </c>
      <c r="AA694" t="str">
        <f t="shared" si="74"/>
        <v/>
      </c>
      <c r="AB694">
        <f t="shared" si="75"/>
        <v>0</v>
      </c>
      <c r="AC694" t="str">
        <f t="shared" si="76"/>
        <v/>
      </c>
    </row>
    <row r="695" spans="1:29" x14ac:dyDescent="0.5">
      <c r="A695">
        <v>42274</v>
      </c>
      <c r="B695">
        <v>2759.7912799999999</v>
      </c>
      <c r="C695">
        <f t="shared" si="70"/>
        <v>24838.121520000001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60.314509030000004</v>
      </c>
      <c r="L695">
        <v>96.670882899999995</v>
      </c>
      <c r="M695">
        <v>80.960869689999996</v>
      </c>
      <c r="N695">
        <v>22.100883</v>
      </c>
      <c r="P695">
        <v>0</v>
      </c>
      <c r="Q695">
        <f t="shared" si="71"/>
        <v>0</v>
      </c>
      <c r="R695" cm="1">
        <f t="array" ref="R695:X695">IF(D695:J695=1,1,0)</f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f t="shared" si="72"/>
        <v>0</v>
      </c>
      <c r="Z695">
        <f t="shared" si="73"/>
        <v>24838.121520000001</v>
      </c>
      <c r="AA695" t="str">
        <f t="shared" si="74"/>
        <v/>
      </c>
      <c r="AB695">
        <f t="shared" si="75"/>
        <v>0</v>
      </c>
      <c r="AC695" t="str">
        <f t="shared" si="76"/>
        <v/>
      </c>
    </row>
    <row r="696" spans="1:29" x14ac:dyDescent="0.5">
      <c r="A696">
        <v>42342</v>
      </c>
      <c r="B696">
        <v>1599.375104</v>
      </c>
      <c r="C696">
        <f t="shared" si="70"/>
        <v>14394.375936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21.711195270000001</v>
      </c>
      <c r="L696">
        <v>58.471685460000003</v>
      </c>
      <c r="M696">
        <v>37.073550959999999</v>
      </c>
      <c r="N696">
        <v>104.55141399999999</v>
      </c>
      <c r="O696" t="s">
        <v>8</v>
      </c>
      <c r="P696">
        <v>0</v>
      </c>
      <c r="Q696">
        <f t="shared" si="71"/>
        <v>0</v>
      </c>
      <c r="R696" cm="1">
        <f t="array" ref="R696:X696">IF(D696:J696=1,1,0)</f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f t="shared" si="72"/>
        <v>0</v>
      </c>
      <c r="Z696">
        <f t="shared" si="73"/>
        <v>14394.375936</v>
      </c>
      <c r="AA696" t="str">
        <f t="shared" si="74"/>
        <v/>
      </c>
      <c r="AB696">
        <f t="shared" si="75"/>
        <v>0</v>
      </c>
      <c r="AC696" t="str">
        <f t="shared" si="76"/>
        <v/>
      </c>
    </row>
    <row r="697" spans="1:29" x14ac:dyDescent="0.5">
      <c r="A697">
        <v>42352</v>
      </c>
      <c r="B697">
        <v>3911.5151999999998</v>
      </c>
      <c r="C697">
        <f t="shared" si="70"/>
        <v>35203.6368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5.84</v>
      </c>
      <c r="L697">
        <v>42.328888480000003</v>
      </c>
      <c r="M697">
        <v>28.798527279999998</v>
      </c>
      <c r="N697">
        <v>147.79964000000001</v>
      </c>
      <c r="O697" t="s">
        <v>8</v>
      </c>
      <c r="P697">
        <v>52214.957600000002</v>
      </c>
      <c r="Q697">
        <f t="shared" si="71"/>
        <v>1.4832262330351051</v>
      </c>
      <c r="R697" cm="1">
        <f t="array" ref="R697:X697">IF(D697:J697=1,1,0)</f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f t="shared" si="72"/>
        <v>0</v>
      </c>
      <c r="Z697">
        <f t="shared" si="73"/>
        <v>35203.6368</v>
      </c>
      <c r="AA697" t="str">
        <f t="shared" si="74"/>
        <v/>
      </c>
      <c r="AB697">
        <f t="shared" si="75"/>
        <v>1.4832262330351051</v>
      </c>
      <c r="AC697" t="str">
        <f t="shared" si="76"/>
        <v/>
      </c>
    </row>
    <row r="698" spans="1:29" x14ac:dyDescent="0.5">
      <c r="A698">
        <v>42364</v>
      </c>
      <c r="B698">
        <v>4011.4761440000002</v>
      </c>
      <c r="C698">
        <f t="shared" si="70"/>
        <v>36103.285296000002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3.66</v>
      </c>
      <c r="L698">
        <v>30.88069947</v>
      </c>
      <c r="M698">
        <v>17.631282939999998</v>
      </c>
      <c r="N698">
        <v>173.97848999999999</v>
      </c>
      <c r="O698" t="s">
        <v>8</v>
      </c>
      <c r="P698">
        <v>89316.0867</v>
      </c>
      <c r="Q698">
        <f t="shared" si="71"/>
        <v>2.473904686726546</v>
      </c>
      <c r="R698" cm="1">
        <f t="array" ref="R698:X698">IF(D698:J698=1,1,0)</f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f t="shared" si="72"/>
        <v>0</v>
      </c>
      <c r="Z698">
        <f t="shared" si="73"/>
        <v>36103.285296000002</v>
      </c>
      <c r="AA698" t="str">
        <f t="shared" si="74"/>
        <v/>
      </c>
      <c r="AB698">
        <f t="shared" si="75"/>
        <v>2.473904686726546</v>
      </c>
      <c r="AC698" t="str">
        <f t="shared" si="76"/>
        <v/>
      </c>
    </row>
    <row r="699" spans="1:29" x14ac:dyDescent="0.5">
      <c r="A699">
        <v>42443</v>
      </c>
      <c r="B699">
        <v>2564.2155200000002</v>
      </c>
      <c r="C699">
        <f t="shared" si="70"/>
        <v>23077.939680000003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76.704221529999998</v>
      </c>
      <c r="L699">
        <v>111.98813149999999</v>
      </c>
      <c r="M699">
        <v>94.166350100000002</v>
      </c>
      <c r="N699">
        <v>29.928616999999999</v>
      </c>
      <c r="P699">
        <v>0</v>
      </c>
      <c r="Q699">
        <f t="shared" si="71"/>
        <v>0</v>
      </c>
      <c r="R699" cm="1">
        <f t="array" ref="R699:X699">IF(D699:J699=1,1,0)</f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f t="shared" si="72"/>
        <v>0</v>
      </c>
      <c r="Z699">
        <f t="shared" si="73"/>
        <v>23077.939680000003</v>
      </c>
      <c r="AA699" t="str">
        <f t="shared" si="74"/>
        <v/>
      </c>
      <c r="AB699">
        <f t="shared" si="75"/>
        <v>0</v>
      </c>
      <c r="AC699" t="str">
        <f t="shared" si="76"/>
        <v/>
      </c>
    </row>
    <row r="700" spans="1:29" x14ac:dyDescent="0.5">
      <c r="A700">
        <v>42488</v>
      </c>
      <c r="B700">
        <v>4550.3960159999997</v>
      </c>
      <c r="C700">
        <f t="shared" si="70"/>
        <v>40953.564143999996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86.437660769999994</v>
      </c>
      <c r="L700">
        <v>127.30168260000001</v>
      </c>
      <c r="M700">
        <v>108.0306508</v>
      </c>
      <c r="N700">
        <v>26.715188999999999</v>
      </c>
      <c r="P700">
        <v>0</v>
      </c>
      <c r="Q700">
        <f t="shared" si="71"/>
        <v>0</v>
      </c>
      <c r="R700" cm="1">
        <f t="array" ref="R700:X700">IF(D700:J700=1,1,0)</f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f t="shared" si="72"/>
        <v>0</v>
      </c>
      <c r="Z700">
        <f t="shared" si="73"/>
        <v>40953.564143999996</v>
      </c>
      <c r="AA700" t="str">
        <f t="shared" si="74"/>
        <v/>
      </c>
      <c r="AB700">
        <f t="shared" si="75"/>
        <v>0</v>
      </c>
      <c r="AC700" t="str">
        <f t="shared" si="76"/>
        <v/>
      </c>
    </row>
    <row r="701" spans="1:29" x14ac:dyDescent="0.5">
      <c r="A701">
        <v>42680</v>
      </c>
      <c r="B701">
        <v>1868.8350399999999</v>
      </c>
      <c r="C701">
        <f t="shared" si="70"/>
        <v>16819.515359999998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205.12047680000001</v>
      </c>
      <c r="L701">
        <v>252.00250790000001</v>
      </c>
      <c r="M701">
        <v>227.97122709999999</v>
      </c>
      <c r="N701">
        <v>10.193314000000001</v>
      </c>
      <c r="O701" t="s">
        <v>8</v>
      </c>
      <c r="P701">
        <v>0</v>
      </c>
      <c r="Q701">
        <f t="shared" si="71"/>
        <v>0</v>
      </c>
      <c r="R701" cm="1">
        <f t="array" ref="R701:X701">IF(D701:J701=1,1,0)</f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f t="shared" si="72"/>
        <v>0</v>
      </c>
      <c r="Z701">
        <f t="shared" si="73"/>
        <v>16819.515359999998</v>
      </c>
      <c r="AA701" t="str">
        <f t="shared" si="74"/>
        <v/>
      </c>
      <c r="AB701">
        <f t="shared" si="75"/>
        <v>0</v>
      </c>
      <c r="AC701" t="str">
        <f t="shared" si="76"/>
        <v/>
      </c>
    </row>
    <row r="702" spans="1:29" x14ac:dyDescent="0.5">
      <c r="A702">
        <v>42801</v>
      </c>
      <c r="B702">
        <v>2307.7939679999999</v>
      </c>
      <c r="C702">
        <f t="shared" si="70"/>
        <v>20770.145711999998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63.79110283</v>
      </c>
      <c r="L702">
        <v>85.757632900000004</v>
      </c>
      <c r="M702">
        <v>73.496058500000004</v>
      </c>
      <c r="N702">
        <v>52.638396999999998</v>
      </c>
      <c r="O702" t="s">
        <v>8</v>
      </c>
      <c r="P702">
        <v>0</v>
      </c>
      <c r="Q702">
        <f t="shared" si="71"/>
        <v>0</v>
      </c>
      <c r="R702" cm="1">
        <f t="array" ref="R702:X702">IF(D702:J702=1,1,0)</f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f t="shared" si="72"/>
        <v>0</v>
      </c>
      <c r="Z702">
        <f t="shared" si="73"/>
        <v>20770.145711999998</v>
      </c>
      <c r="AA702" t="str">
        <f t="shared" si="74"/>
        <v/>
      </c>
      <c r="AB702">
        <f t="shared" si="75"/>
        <v>0</v>
      </c>
      <c r="AC702" t="str">
        <f t="shared" si="76"/>
        <v/>
      </c>
    </row>
    <row r="703" spans="1:29" x14ac:dyDescent="0.5">
      <c r="A703">
        <v>42835</v>
      </c>
      <c r="B703">
        <v>3928.8997119999999</v>
      </c>
      <c r="C703">
        <f t="shared" si="70"/>
        <v>35360.097408000001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13.784222870000001</v>
      </c>
      <c r="L703">
        <v>50.83984658</v>
      </c>
      <c r="M703">
        <v>33.208366120000001</v>
      </c>
      <c r="N703">
        <v>170.83951999999999</v>
      </c>
      <c r="O703" t="s">
        <v>8</v>
      </c>
      <c r="P703">
        <v>1405.9375</v>
      </c>
      <c r="Q703">
        <f t="shared" si="71"/>
        <v>3.9760566374512175E-2</v>
      </c>
      <c r="R703" cm="1">
        <f t="array" ref="R703:X703">IF(D703:J703=1,1,0)</f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f t="shared" si="72"/>
        <v>0</v>
      </c>
      <c r="Z703">
        <f t="shared" si="73"/>
        <v>35360.097408000001</v>
      </c>
      <c r="AA703" t="str">
        <f t="shared" si="74"/>
        <v/>
      </c>
      <c r="AB703">
        <f t="shared" si="75"/>
        <v>3.9760566374512175E-2</v>
      </c>
      <c r="AC703" t="str">
        <f t="shared" si="76"/>
        <v/>
      </c>
    </row>
    <row r="704" spans="1:29" x14ac:dyDescent="0.5">
      <c r="A704">
        <v>42842</v>
      </c>
      <c r="B704">
        <v>2207.833024</v>
      </c>
      <c r="C704">
        <f t="shared" si="70"/>
        <v>19870.497216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17.897619949999999</v>
      </c>
      <c r="L704">
        <v>38.67445669</v>
      </c>
      <c r="M704">
        <v>28.080693449999998</v>
      </c>
      <c r="N704">
        <v>368.32855000000001</v>
      </c>
      <c r="O704" t="s">
        <v>8</v>
      </c>
      <c r="P704">
        <v>78.107600000000005</v>
      </c>
      <c r="Q704">
        <f t="shared" si="71"/>
        <v>3.9308326888320986E-3</v>
      </c>
      <c r="R704" cm="1">
        <f t="array" ref="R704:X704">IF(D704:J704=1,1,0)</f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f t="shared" si="72"/>
        <v>0</v>
      </c>
      <c r="Z704">
        <f t="shared" si="73"/>
        <v>19870.497216</v>
      </c>
      <c r="AA704" t="str">
        <f t="shared" si="74"/>
        <v/>
      </c>
      <c r="AB704">
        <f t="shared" si="75"/>
        <v>3.9308326888320986E-3</v>
      </c>
      <c r="AC704" t="str">
        <f t="shared" si="76"/>
        <v/>
      </c>
    </row>
    <row r="705" spans="1:29" x14ac:dyDescent="0.5">
      <c r="A705">
        <v>42897</v>
      </c>
      <c r="B705">
        <v>57873.04045</v>
      </c>
      <c r="C705">
        <f t="shared" si="70"/>
        <v>520857.36404999997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139.00350499999999</v>
      </c>
      <c r="M705">
        <v>90.724360419999996</v>
      </c>
      <c r="N705">
        <v>19.026713999999998</v>
      </c>
      <c r="O705" t="s">
        <v>8</v>
      </c>
      <c r="P705">
        <v>38350.8514</v>
      </c>
      <c r="Q705">
        <f t="shared" si="71"/>
        <v>7.3630237464240772E-2</v>
      </c>
      <c r="R705" cm="1">
        <f t="array" ref="R705:X705">IF(D705:J705=1,1,0)</f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f t="shared" si="72"/>
        <v>0</v>
      </c>
      <c r="Z705">
        <f t="shared" si="73"/>
        <v>520857.36404999997</v>
      </c>
      <c r="AA705" t="str">
        <f t="shared" si="74"/>
        <v/>
      </c>
      <c r="AB705">
        <f t="shared" si="75"/>
        <v>7.3630237464240772E-2</v>
      </c>
      <c r="AC705" t="str">
        <f t="shared" si="76"/>
        <v/>
      </c>
    </row>
    <row r="706" spans="1:29" x14ac:dyDescent="0.5">
      <c r="A706">
        <v>42920</v>
      </c>
      <c r="B706">
        <v>1834.066016</v>
      </c>
      <c r="C706">
        <f t="shared" ref="C706:C769" si="77">B706*9</f>
        <v>16506.594143999999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12.436478599999999</v>
      </c>
      <c r="L706">
        <v>32.922241720000002</v>
      </c>
      <c r="M706">
        <v>22.709001820000001</v>
      </c>
      <c r="N706">
        <v>56.884174000000002</v>
      </c>
      <c r="O706" t="s">
        <v>8</v>
      </c>
      <c r="P706">
        <v>15855.851000000001</v>
      </c>
      <c r="Q706">
        <f t="shared" ref="Q706:Q769" si="78">P706/C706</f>
        <v>0.96057677687334808</v>
      </c>
      <c r="R706" cm="1">
        <f t="array" ref="R706:X706">IF(D706:J706=1,1,0)</f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f t="shared" ref="Y706:Y769" si="79">IF(R706+S706+T706+U706+V706+W706+X706=0,1,0)</f>
        <v>0</v>
      </c>
      <c r="Z706">
        <f t="shared" ref="Z706:Z769" si="80">IF(Y706=0,C706,"")</f>
        <v>16506.594143999999</v>
      </c>
      <c r="AA706" t="str">
        <f t="shared" ref="AA706:AA769" si="81">IF(Y706=1,C706,"")</f>
        <v/>
      </c>
      <c r="AB706">
        <f t="shared" ref="AB706:AB769" si="82">IF(Y706=0,Q706,"")</f>
        <v>0.96057677687334808</v>
      </c>
      <c r="AC706" t="str">
        <f t="shared" ref="AC706:AC769" si="83">IF(Y706=1,Q706,"")</f>
        <v/>
      </c>
    </row>
    <row r="707" spans="1:29" x14ac:dyDescent="0.5">
      <c r="A707">
        <v>43074</v>
      </c>
      <c r="B707">
        <v>3437.7872480000001</v>
      </c>
      <c r="C707">
        <f t="shared" si="77"/>
        <v>30940.085232000001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6.8921114330000002</v>
      </c>
      <c r="L707">
        <v>41.338524409999998</v>
      </c>
      <c r="M707">
        <v>23.272468809999999</v>
      </c>
      <c r="N707">
        <v>60.151829999999997</v>
      </c>
      <c r="O707" t="s">
        <v>8</v>
      </c>
      <c r="P707">
        <v>18550.564600000002</v>
      </c>
      <c r="Q707">
        <f t="shared" si="78"/>
        <v>0.59956410788467862</v>
      </c>
      <c r="R707" cm="1">
        <f t="array" ref="R707:X707">IF(D707:J707=1,1,0)</f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f t="shared" si="79"/>
        <v>0</v>
      </c>
      <c r="Z707">
        <f t="shared" si="80"/>
        <v>30940.085232000001</v>
      </c>
      <c r="AA707" t="str">
        <f t="shared" si="81"/>
        <v/>
      </c>
      <c r="AB707">
        <f t="shared" si="82"/>
        <v>0.59956410788467862</v>
      </c>
      <c r="AC707" t="str">
        <f t="shared" si="83"/>
        <v/>
      </c>
    </row>
    <row r="708" spans="1:29" x14ac:dyDescent="0.5">
      <c r="A708">
        <v>43106</v>
      </c>
      <c r="B708">
        <v>3946.284224</v>
      </c>
      <c r="C708">
        <f t="shared" si="77"/>
        <v>35516.558016000003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77.170452890000007</v>
      </c>
      <c r="L708">
        <v>107.14925100000001</v>
      </c>
      <c r="M708">
        <v>93.208375989999993</v>
      </c>
      <c r="N708">
        <v>24.440190999999999</v>
      </c>
      <c r="O708" t="s">
        <v>8</v>
      </c>
      <c r="P708">
        <v>0</v>
      </c>
      <c r="Q708">
        <f t="shared" si="78"/>
        <v>0</v>
      </c>
      <c r="R708" cm="1">
        <f t="array" ref="R708:X708">IF(D708:J708=1,1,0)</f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f t="shared" si="79"/>
        <v>0</v>
      </c>
      <c r="Z708">
        <f t="shared" si="80"/>
        <v>35516.558016000003</v>
      </c>
      <c r="AA708" t="str">
        <f t="shared" si="81"/>
        <v/>
      </c>
      <c r="AB708">
        <f t="shared" si="82"/>
        <v>0</v>
      </c>
      <c r="AC708" t="str">
        <f t="shared" si="83"/>
        <v/>
      </c>
    </row>
    <row r="709" spans="1:29" x14ac:dyDescent="0.5">
      <c r="A709">
        <v>43199</v>
      </c>
      <c r="B709">
        <v>3333.480176</v>
      </c>
      <c r="C709">
        <f t="shared" si="77"/>
        <v>30001.321584000001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171.23390319999999</v>
      </c>
      <c r="L709">
        <v>204.3472936</v>
      </c>
      <c r="M709">
        <v>188.83686950000001</v>
      </c>
      <c r="N709">
        <v>22.964855</v>
      </c>
      <c r="P709">
        <v>0</v>
      </c>
      <c r="Q709">
        <f t="shared" si="78"/>
        <v>0</v>
      </c>
      <c r="R709" cm="1">
        <f t="array" ref="R709:X709">IF(D709:J709=1,1,0)</f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f t="shared" si="79"/>
        <v>0</v>
      </c>
      <c r="Z709">
        <f t="shared" si="80"/>
        <v>30001.321584000001</v>
      </c>
      <c r="AA709" t="str">
        <f t="shared" si="81"/>
        <v/>
      </c>
      <c r="AB709">
        <f t="shared" si="82"/>
        <v>0</v>
      </c>
      <c r="AC709" t="str">
        <f t="shared" si="83"/>
        <v/>
      </c>
    </row>
    <row r="710" spans="1:29" x14ac:dyDescent="0.5">
      <c r="A710">
        <v>43216</v>
      </c>
      <c r="B710">
        <v>1082.185872</v>
      </c>
      <c r="C710">
        <f t="shared" si="77"/>
        <v>9739.6728480000002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16.443187040000002</v>
      </c>
      <c r="L710">
        <v>32.232343999999998</v>
      </c>
      <c r="M710">
        <v>25.938524009999998</v>
      </c>
      <c r="N710">
        <v>101.02769499999999</v>
      </c>
      <c r="O710" t="s">
        <v>8</v>
      </c>
      <c r="P710">
        <v>0</v>
      </c>
      <c r="Q710">
        <f t="shared" si="78"/>
        <v>0</v>
      </c>
      <c r="R710" cm="1">
        <f t="array" ref="R710:X710">IF(D710:J710=1,1,0)</f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f t="shared" si="79"/>
        <v>0</v>
      </c>
      <c r="Z710">
        <f t="shared" si="80"/>
        <v>9739.6728480000002</v>
      </c>
      <c r="AA710" t="str">
        <f t="shared" si="81"/>
        <v/>
      </c>
      <c r="AB710">
        <f t="shared" si="82"/>
        <v>0</v>
      </c>
      <c r="AC710" t="str">
        <f t="shared" si="83"/>
        <v/>
      </c>
    </row>
    <row r="711" spans="1:29" x14ac:dyDescent="0.5">
      <c r="A711">
        <v>43220</v>
      </c>
      <c r="B711">
        <v>3589.9017279999998</v>
      </c>
      <c r="C711">
        <f t="shared" si="77"/>
        <v>32309.115551999999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156.04462570000001</v>
      </c>
      <c r="L711">
        <v>215.78553890000001</v>
      </c>
      <c r="M711">
        <v>186.96729250000001</v>
      </c>
      <c r="N711">
        <v>13.723820999999999</v>
      </c>
      <c r="O711" t="s">
        <v>8</v>
      </c>
      <c r="P711">
        <v>0</v>
      </c>
      <c r="Q711">
        <f t="shared" si="78"/>
        <v>0</v>
      </c>
      <c r="R711" cm="1">
        <f t="array" ref="R711:X711">IF(D711:J711=1,1,0)</f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f t="shared" si="79"/>
        <v>0</v>
      </c>
      <c r="Z711">
        <f t="shared" si="80"/>
        <v>32309.115551999999</v>
      </c>
      <c r="AA711" t="str">
        <f t="shared" si="81"/>
        <v/>
      </c>
      <c r="AB711">
        <f t="shared" si="82"/>
        <v>0</v>
      </c>
      <c r="AC711" t="str">
        <f t="shared" si="83"/>
        <v/>
      </c>
    </row>
    <row r="712" spans="1:29" x14ac:dyDescent="0.5">
      <c r="A712">
        <v>43323</v>
      </c>
      <c r="B712">
        <v>4767.7024160000001</v>
      </c>
      <c r="C712">
        <f t="shared" si="77"/>
        <v>42909.321744000001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22.911970669999999</v>
      </c>
      <c r="L712">
        <v>52.778408460000001</v>
      </c>
      <c r="M712">
        <v>39.147374569999997</v>
      </c>
      <c r="N712">
        <v>145.08358999999999</v>
      </c>
      <c r="O712" t="s">
        <v>8</v>
      </c>
      <c r="P712">
        <v>2343.2292000000002</v>
      </c>
      <c r="Q712">
        <f t="shared" si="78"/>
        <v>5.4608861309434549E-2</v>
      </c>
      <c r="R712" cm="1">
        <f t="array" ref="R712:X712">IF(D712:J712=1,1,0)</f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f t="shared" si="79"/>
        <v>0</v>
      </c>
      <c r="Z712">
        <f t="shared" si="80"/>
        <v>42909.321744000001</v>
      </c>
      <c r="AA712" t="str">
        <f t="shared" si="81"/>
        <v/>
      </c>
      <c r="AB712">
        <f t="shared" si="82"/>
        <v>5.4608861309434549E-2</v>
      </c>
      <c r="AC712" t="str">
        <f t="shared" si="83"/>
        <v/>
      </c>
    </row>
    <row r="713" spans="1:29" x14ac:dyDescent="0.5">
      <c r="A713">
        <v>43353</v>
      </c>
      <c r="B713">
        <v>2290.4094559999999</v>
      </c>
      <c r="C713">
        <f t="shared" si="77"/>
        <v>20613.685104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36.883850119999998</v>
      </c>
      <c r="L713">
        <v>81.898376049999996</v>
      </c>
      <c r="M713">
        <v>59.151669290000001</v>
      </c>
      <c r="N713">
        <v>23.945948000000001</v>
      </c>
      <c r="P713">
        <v>0</v>
      </c>
      <c r="Q713">
        <f t="shared" si="78"/>
        <v>0</v>
      </c>
      <c r="R713" cm="1">
        <f t="array" ref="R713:X713">IF(D713:J713=1,1,0)</f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f t="shared" si="79"/>
        <v>0</v>
      </c>
      <c r="Z713">
        <f t="shared" si="80"/>
        <v>20613.685104</v>
      </c>
      <c r="AA713" t="str">
        <f t="shared" si="81"/>
        <v/>
      </c>
      <c r="AB713">
        <f t="shared" si="82"/>
        <v>0</v>
      </c>
      <c r="AC713" t="str">
        <f t="shared" si="83"/>
        <v/>
      </c>
    </row>
    <row r="714" spans="1:29" x14ac:dyDescent="0.5">
      <c r="A714">
        <v>43437</v>
      </c>
      <c r="B714">
        <v>9296.3677919999991</v>
      </c>
      <c r="C714">
        <f t="shared" si="77"/>
        <v>83667.310127999997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78.986198790000003</v>
      </c>
      <c r="L714">
        <v>119.7056406</v>
      </c>
      <c r="M714">
        <v>101.3115918</v>
      </c>
      <c r="N714">
        <v>10.867452999999999</v>
      </c>
      <c r="P714">
        <v>0</v>
      </c>
      <c r="Q714">
        <f t="shared" si="78"/>
        <v>0</v>
      </c>
      <c r="R714" cm="1">
        <f t="array" ref="R714:X714">IF(D714:J714=1,1,0)</f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f t="shared" si="79"/>
        <v>0</v>
      </c>
      <c r="Z714">
        <f t="shared" si="80"/>
        <v>83667.310127999997</v>
      </c>
      <c r="AA714" t="str">
        <f t="shared" si="81"/>
        <v/>
      </c>
      <c r="AB714">
        <f t="shared" si="82"/>
        <v>0</v>
      </c>
      <c r="AC714" t="str">
        <f t="shared" si="83"/>
        <v/>
      </c>
    </row>
    <row r="715" spans="1:29" x14ac:dyDescent="0.5">
      <c r="A715">
        <v>43539</v>
      </c>
      <c r="B715">
        <v>1721.0666880000001</v>
      </c>
      <c r="C715">
        <f t="shared" si="77"/>
        <v>15489.600192000002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68.494671330000003</v>
      </c>
      <c r="L715">
        <v>95.571336709999997</v>
      </c>
      <c r="M715">
        <v>80.180075849999994</v>
      </c>
      <c r="N715">
        <v>18.510542000000001</v>
      </c>
      <c r="O715" t="s">
        <v>8</v>
      </c>
      <c r="P715">
        <v>1484.0452</v>
      </c>
      <c r="Q715">
        <f t="shared" si="78"/>
        <v>9.5809135265251907E-2</v>
      </c>
      <c r="R715" cm="1">
        <f t="array" ref="R715:X715">IF(D715:J715=1,1,0)</f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f t="shared" si="79"/>
        <v>0</v>
      </c>
      <c r="Z715">
        <f t="shared" si="80"/>
        <v>15489.600192000002</v>
      </c>
      <c r="AA715" t="str">
        <f t="shared" si="81"/>
        <v/>
      </c>
      <c r="AB715">
        <f t="shared" si="82"/>
        <v>9.5809135265251907E-2</v>
      </c>
      <c r="AC715" t="str">
        <f t="shared" si="83"/>
        <v/>
      </c>
    </row>
    <row r="716" spans="1:29" x14ac:dyDescent="0.5">
      <c r="A716">
        <v>43873</v>
      </c>
      <c r="B716">
        <v>4189.6673920000003</v>
      </c>
      <c r="C716">
        <f t="shared" si="77"/>
        <v>37707.006528000005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117.8359215</v>
      </c>
      <c r="L716">
        <v>146.2887747</v>
      </c>
      <c r="M716">
        <v>131.87609269999999</v>
      </c>
      <c r="N716">
        <v>15.372586</v>
      </c>
      <c r="O716" t="s">
        <v>8</v>
      </c>
      <c r="P716">
        <v>0</v>
      </c>
      <c r="Q716">
        <f t="shared" si="78"/>
        <v>0</v>
      </c>
      <c r="R716" cm="1">
        <f t="array" ref="R716:X716">IF(D716:J716=1,1,0)</f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f t="shared" si="79"/>
        <v>0</v>
      </c>
      <c r="Z716">
        <f t="shared" si="80"/>
        <v>37707.006528000005</v>
      </c>
      <c r="AA716" t="str">
        <f t="shared" si="81"/>
        <v/>
      </c>
      <c r="AB716">
        <f t="shared" si="82"/>
        <v>0</v>
      </c>
      <c r="AC716" t="str">
        <f t="shared" si="83"/>
        <v/>
      </c>
    </row>
    <row r="717" spans="1:29" x14ac:dyDescent="0.5">
      <c r="A717">
        <v>43894</v>
      </c>
      <c r="B717">
        <v>5945.5031040000003</v>
      </c>
      <c r="C717">
        <f t="shared" si="77"/>
        <v>53509.527936000006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42.14085429</v>
      </c>
      <c r="L717">
        <v>71.786383110000003</v>
      </c>
      <c r="M717">
        <v>60.356338700000002</v>
      </c>
      <c r="N717">
        <v>13.298422</v>
      </c>
      <c r="O717" t="s">
        <v>8</v>
      </c>
      <c r="P717">
        <v>1444.9912999999999</v>
      </c>
      <c r="Q717">
        <f t="shared" si="78"/>
        <v>2.7004373907545582E-2</v>
      </c>
      <c r="R717" cm="1">
        <f t="array" ref="R717:X717">IF(D717:J717=1,1,0)</f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f t="shared" si="79"/>
        <v>0</v>
      </c>
      <c r="Z717">
        <f t="shared" si="80"/>
        <v>53509.527936000006</v>
      </c>
      <c r="AA717" t="str">
        <f t="shared" si="81"/>
        <v/>
      </c>
      <c r="AB717">
        <f t="shared" si="82"/>
        <v>2.7004373907545582E-2</v>
      </c>
      <c r="AC717" t="str">
        <f t="shared" si="83"/>
        <v/>
      </c>
    </row>
    <row r="718" spans="1:29" x14ac:dyDescent="0.5">
      <c r="A718">
        <v>43923</v>
      </c>
      <c r="B718">
        <v>1416.837728</v>
      </c>
      <c r="C718">
        <f t="shared" si="77"/>
        <v>12751.539552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15.49035829</v>
      </c>
      <c r="L718">
        <v>44.006804019999997</v>
      </c>
      <c r="M718">
        <v>34.242220779999997</v>
      </c>
      <c r="N718">
        <v>171.55825999999999</v>
      </c>
      <c r="O718" t="s">
        <v>8</v>
      </c>
      <c r="P718">
        <v>0</v>
      </c>
      <c r="Q718">
        <f t="shared" si="78"/>
        <v>0</v>
      </c>
      <c r="R718" cm="1">
        <f t="array" ref="R718:X718">IF(D718:J718=1,1,0)</f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f t="shared" si="79"/>
        <v>0</v>
      </c>
      <c r="Z718">
        <f t="shared" si="80"/>
        <v>12751.539552</v>
      </c>
      <c r="AA718" t="str">
        <f t="shared" si="81"/>
        <v/>
      </c>
      <c r="AB718">
        <f t="shared" si="82"/>
        <v>0</v>
      </c>
      <c r="AC718" t="str">
        <f t="shared" si="83"/>
        <v/>
      </c>
    </row>
    <row r="719" spans="1:29" x14ac:dyDescent="0.5">
      <c r="A719">
        <v>43960</v>
      </c>
      <c r="B719">
        <v>3846.3232800000001</v>
      </c>
      <c r="C719">
        <f t="shared" si="77"/>
        <v>34616.909520000001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122.12443159999999</v>
      </c>
      <c r="L719">
        <v>170.74025649999999</v>
      </c>
      <c r="M719">
        <v>145.03994080000001</v>
      </c>
      <c r="N719">
        <v>32.510123999999998</v>
      </c>
      <c r="O719" t="s">
        <v>8</v>
      </c>
      <c r="P719">
        <v>0</v>
      </c>
      <c r="Q719">
        <f t="shared" si="78"/>
        <v>0</v>
      </c>
      <c r="R719" cm="1">
        <f t="array" ref="R719:X719">IF(D719:J719=1,1,0)</f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f t="shared" si="79"/>
        <v>0</v>
      </c>
      <c r="Z719">
        <f t="shared" si="80"/>
        <v>34616.909520000001</v>
      </c>
      <c r="AA719" t="str">
        <f t="shared" si="81"/>
        <v/>
      </c>
      <c r="AB719">
        <f t="shared" si="82"/>
        <v>0</v>
      </c>
      <c r="AC719" t="str">
        <f t="shared" si="83"/>
        <v/>
      </c>
    </row>
    <row r="720" spans="1:29" x14ac:dyDescent="0.5">
      <c r="A720">
        <v>44147</v>
      </c>
      <c r="B720">
        <v>2481.6390879999999</v>
      </c>
      <c r="C720">
        <f t="shared" si="77"/>
        <v>22334.751791999999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107.1234596</v>
      </c>
      <c r="L720">
        <v>137.78401360000001</v>
      </c>
      <c r="M720">
        <v>121.30409760000001</v>
      </c>
      <c r="N720">
        <v>30.036525999999999</v>
      </c>
      <c r="O720" t="s">
        <v>8</v>
      </c>
      <c r="P720">
        <v>0</v>
      </c>
      <c r="Q720">
        <f t="shared" si="78"/>
        <v>0</v>
      </c>
      <c r="R720" cm="1">
        <f t="array" ref="R720:X720">IF(D720:J720=1,1,0)</f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 t="shared" si="79"/>
        <v>0</v>
      </c>
      <c r="Z720">
        <f t="shared" si="80"/>
        <v>22334.751791999999</v>
      </c>
      <c r="AA720" t="str">
        <f t="shared" si="81"/>
        <v/>
      </c>
      <c r="AB720">
        <f t="shared" si="82"/>
        <v>0</v>
      </c>
      <c r="AC720" t="str">
        <f t="shared" si="83"/>
        <v/>
      </c>
    </row>
    <row r="721" spans="1:29" x14ac:dyDescent="0.5">
      <c r="A721">
        <v>44249</v>
      </c>
      <c r="B721">
        <v>1247.3387359999999</v>
      </c>
      <c r="C721">
        <f t="shared" si="77"/>
        <v>11226.048623999999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16.332250299999998</v>
      </c>
      <c r="L721">
        <v>42.771883289999998</v>
      </c>
      <c r="M721">
        <v>30.093336839999999</v>
      </c>
      <c r="N721">
        <v>13.731344999999999</v>
      </c>
      <c r="O721" t="s">
        <v>8</v>
      </c>
      <c r="P721">
        <v>0</v>
      </c>
      <c r="Q721">
        <f t="shared" si="78"/>
        <v>0</v>
      </c>
      <c r="R721" cm="1">
        <f t="array" ref="R721:X721">IF(D721:J721=1,1,0)</f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f t="shared" si="79"/>
        <v>0</v>
      </c>
      <c r="Z721">
        <f t="shared" si="80"/>
        <v>11226.048623999999</v>
      </c>
      <c r="AA721" t="str">
        <f t="shared" si="81"/>
        <v/>
      </c>
      <c r="AB721">
        <f t="shared" si="82"/>
        <v>0</v>
      </c>
      <c r="AC721" t="str">
        <f t="shared" si="83"/>
        <v/>
      </c>
    </row>
    <row r="722" spans="1:29" x14ac:dyDescent="0.5">
      <c r="A722">
        <v>44756</v>
      </c>
      <c r="B722">
        <v>152483.90090000001</v>
      </c>
      <c r="C722">
        <f t="shared" si="77"/>
        <v>1372355.1081000001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124.3706814</v>
      </c>
      <c r="M722">
        <v>65.86405637</v>
      </c>
      <c r="N722">
        <v>37.150126999999998</v>
      </c>
      <c r="O722" t="s">
        <v>8</v>
      </c>
      <c r="P722">
        <v>125089.386</v>
      </c>
      <c r="Q722">
        <f t="shared" si="78"/>
        <v>9.1149430101356135E-2</v>
      </c>
      <c r="R722" cm="1">
        <f t="array" ref="R722:X722">IF(D722:J722=1,1,0)</f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f t="shared" si="79"/>
        <v>0</v>
      </c>
      <c r="Z722">
        <f t="shared" si="80"/>
        <v>1372355.1081000001</v>
      </c>
      <c r="AA722" t="str">
        <f t="shared" si="81"/>
        <v/>
      </c>
      <c r="AB722">
        <f t="shared" si="82"/>
        <v>9.1149430101356135E-2</v>
      </c>
      <c r="AC722" t="str">
        <f t="shared" si="83"/>
        <v/>
      </c>
    </row>
    <row r="723" spans="1:29" x14ac:dyDescent="0.5">
      <c r="A723">
        <v>44881</v>
      </c>
      <c r="B723">
        <v>2303.4478399999998</v>
      </c>
      <c r="C723">
        <f t="shared" si="77"/>
        <v>20731.030559999999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117.2178911</v>
      </c>
      <c r="L723">
        <v>148.92574260000001</v>
      </c>
      <c r="M723">
        <v>134.57917879999999</v>
      </c>
      <c r="N723">
        <v>7.5364649999999997</v>
      </c>
      <c r="P723">
        <v>0</v>
      </c>
      <c r="Q723">
        <f t="shared" si="78"/>
        <v>0</v>
      </c>
      <c r="R723" cm="1">
        <f t="array" ref="R723:X723">IF(D723:J723=1,1,0)</f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f t="shared" si="79"/>
        <v>0</v>
      </c>
      <c r="Z723">
        <f t="shared" si="80"/>
        <v>20731.030559999999</v>
      </c>
      <c r="AA723" t="str">
        <f t="shared" si="81"/>
        <v/>
      </c>
      <c r="AB723">
        <f t="shared" si="82"/>
        <v>0</v>
      </c>
      <c r="AC723" t="str">
        <f t="shared" si="83"/>
        <v/>
      </c>
    </row>
    <row r="724" spans="1:29" x14ac:dyDescent="0.5">
      <c r="A724">
        <v>45002</v>
      </c>
      <c r="B724">
        <v>1156.070048</v>
      </c>
      <c r="C724">
        <f t="shared" si="77"/>
        <v>10404.630432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103.5629374</v>
      </c>
      <c r="L724">
        <v>127.2426296</v>
      </c>
      <c r="M724">
        <v>115.21687970000001</v>
      </c>
      <c r="N724">
        <v>25.28106</v>
      </c>
      <c r="O724" t="s">
        <v>8</v>
      </c>
      <c r="P724">
        <v>0</v>
      </c>
      <c r="Q724">
        <f t="shared" si="78"/>
        <v>0</v>
      </c>
      <c r="R724" cm="1">
        <f t="array" ref="R724:X724">IF(D724:J724=1,1,0)</f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f t="shared" si="79"/>
        <v>0</v>
      </c>
      <c r="Z724">
        <f t="shared" si="80"/>
        <v>10404.630432</v>
      </c>
      <c r="AA724" t="str">
        <f t="shared" si="81"/>
        <v/>
      </c>
      <c r="AB724">
        <f t="shared" si="82"/>
        <v>0</v>
      </c>
      <c r="AC724" t="str">
        <f t="shared" si="83"/>
        <v/>
      </c>
    </row>
    <row r="725" spans="1:29" x14ac:dyDescent="0.5">
      <c r="A725">
        <v>45334</v>
      </c>
      <c r="B725">
        <v>1929.680832</v>
      </c>
      <c r="C725">
        <f t="shared" si="77"/>
        <v>17367.127487999998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51.36411588</v>
      </c>
      <c r="L725">
        <v>70.59813029</v>
      </c>
      <c r="M725">
        <v>60.041623029999997</v>
      </c>
      <c r="N725">
        <v>26.914280000000002</v>
      </c>
      <c r="O725" t="s">
        <v>8</v>
      </c>
      <c r="P725">
        <v>0</v>
      </c>
      <c r="Q725">
        <f t="shared" si="78"/>
        <v>0</v>
      </c>
      <c r="R725" cm="1">
        <f t="array" ref="R725:X725">IF(D725:J725=1,1,0)</f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 t="shared" si="79"/>
        <v>0</v>
      </c>
      <c r="Z725">
        <f t="shared" si="80"/>
        <v>17367.127487999998</v>
      </c>
      <c r="AA725" t="str">
        <f t="shared" si="81"/>
        <v/>
      </c>
      <c r="AB725">
        <f t="shared" si="82"/>
        <v>0</v>
      </c>
      <c r="AC725" t="str">
        <f t="shared" si="83"/>
        <v/>
      </c>
    </row>
    <row r="726" spans="1:29" x14ac:dyDescent="0.5">
      <c r="A726">
        <v>45344</v>
      </c>
      <c r="B726">
        <v>3811.5542559999999</v>
      </c>
      <c r="C726">
        <f t="shared" si="77"/>
        <v>34303.988303999999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42.14085429</v>
      </c>
      <c r="L726">
        <v>72.714581760000002</v>
      </c>
      <c r="M726">
        <v>57.482847370000002</v>
      </c>
      <c r="N726">
        <v>24.438825999999999</v>
      </c>
      <c r="O726" t="s">
        <v>8</v>
      </c>
      <c r="P726">
        <v>3007.1442000000002</v>
      </c>
      <c r="Q726">
        <f t="shared" si="78"/>
        <v>8.7661649524564289E-2</v>
      </c>
      <c r="R726" cm="1">
        <f t="array" ref="R726:X726">IF(D726:J726=1,1,0)</f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f t="shared" si="79"/>
        <v>0</v>
      </c>
      <c r="Z726">
        <f t="shared" si="80"/>
        <v>34303.988303999999</v>
      </c>
      <c r="AA726" t="str">
        <f t="shared" si="81"/>
        <v/>
      </c>
      <c r="AB726">
        <f t="shared" si="82"/>
        <v>8.7661649524564289E-2</v>
      </c>
      <c r="AC726" t="str">
        <f t="shared" si="83"/>
        <v/>
      </c>
    </row>
    <row r="727" spans="1:29" x14ac:dyDescent="0.5">
      <c r="A727">
        <v>45429</v>
      </c>
      <c r="B727">
        <v>1699.3360479999999</v>
      </c>
      <c r="C727">
        <f t="shared" si="77"/>
        <v>15294.024431999998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101.54349809999999</v>
      </c>
      <c r="L727">
        <v>126.160623</v>
      </c>
      <c r="M727">
        <v>114.62588390000001</v>
      </c>
      <c r="N727">
        <v>25.977004999999998</v>
      </c>
      <c r="P727">
        <v>0</v>
      </c>
      <c r="Q727">
        <f t="shared" si="78"/>
        <v>0</v>
      </c>
      <c r="R727" cm="1">
        <f t="array" ref="R727:X727">IF(D727:J727=1,1,0)</f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f t="shared" si="79"/>
        <v>0</v>
      </c>
      <c r="Z727">
        <f t="shared" si="80"/>
        <v>15294.024431999998</v>
      </c>
      <c r="AA727" t="str">
        <f t="shared" si="81"/>
        <v/>
      </c>
      <c r="AB727">
        <f t="shared" si="82"/>
        <v>0</v>
      </c>
      <c r="AC727" t="str">
        <f t="shared" si="83"/>
        <v/>
      </c>
    </row>
    <row r="728" spans="1:29" x14ac:dyDescent="0.5">
      <c r="A728">
        <v>45612</v>
      </c>
      <c r="B728">
        <v>2937.982528</v>
      </c>
      <c r="C728">
        <f t="shared" si="77"/>
        <v>26441.842752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5.84</v>
      </c>
      <c r="L728">
        <v>51.267990009999998</v>
      </c>
      <c r="M728">
        <v>33.080083019999996</v>
      </c>
      <c r="N728">
        <v>105.95989</v>
      </c>
      <c r="O728" t="s">
        <v>8</v>
      </c>
      <c r="P728">
        <v>1835.5295000000001</v>
      </c>
      <c r="Q728">
        <f t="shared" si="78"/>
        <v>6.941760894713607E-2</v>
      </c>
      <c r="R728" cm="1">
        <f t="array" ref="R728:X728">IF(D728:J728=1,1,0)</f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f t="shared" si="79"/>
        <v>0</v>
      </c>
      <c r="Z728">
        <f t="shared" si="80"/>
        <v>26441.842752</v>
      </c>
      <c r="AA728" t="str">
        <f t="shared" si="81"/>
        <v/>
      </c>
      <c r="AB728">
        <f t="shared" si="82"/>
        <v>6.941760894713607E-2</v>
      </c>
      <c r="AC728" t="str">
        <f t="shared" si="83"/>
        <v/>
      </c>
    </row>
    <row r="729" spans="1:29" x14ac:dyDescent="0.5">
      <c r="A729">
        <v>45637</v>
      </c>
      <c r="B729">
        <v>1938.3730880000001</v>
      </c>
      <c r="C729">
        <f t="shared" si="77"/>
        <v>17445.357791999999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23.976288289999999</v>
      </c>
      <c r="M729">
        <v>10.45595284</v>
      </c>
      <c r="N729">
        <v>33.3461</v>
      </c>
      <c r="O729" t="s">
        <v>8</v>
      </c>
      <c r="P729">
        <v>91815.531199999998</v>
      </c>
      <c r="Q729">
        <f t="shared" si="78"/>
        <v>5.2630351463530483</v>
      </c>
      <c r="R729" cm="1">
        <f t="array" ref="R729:X729">IF(D729:J729=1,1,0)</f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f t="shared" si="79"/>
        <v>0</v>
      </c>
      <c r="Z729">
        <f t="shared" si="80"/>
        <v>17445.357791999999</v>
      </c>
      <c r="AA729" t="str">
        <f t="shared" si="81"/>
        <v/>
      </c>
      <c r="AB729">
        <f t="shared" si="82"/>
        <v>5.2630351463530483</v>
      </c>
      <c r="AC729" t="str">
        <f t="shared" si="83"/>
        <v/>
      </c>
    </row>
    <row r="730" spans="1:29" x14ac:dyDescent="0.5">
      <c r="A730">
        <v>46132</v>
      </c>
      <c r="B730">
        <v>1273.4155040000001</v>
      </c>
      <c r="C730">
        <f t="shared" si="77"/>
        <v>11460.739536000001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96.123297899999997</v>
      </c>
      <c r="L730">
        <v>122.19755480000001</v>
      </c>
      <c r="M730">
        <v>110.8593856</v>
      </c>
      <c r="N730">
        <v>20.623653000000001</v>
      </c>
      <c r="O730" t="s">
        <v>8</v>
      </c>
      <c r="P730">
        <v>0</v>
      </c>
      <c r="Q730">
        <f t="shared" si="78"/>
        <v>0</v>
      </c>
      <c r="R730" cm="1">
        <f t="array" ref="R730:X730">IF(D730:J730=1,1,0)</f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f t="shared" si="79"/>
        <v>0</v>
      </c>
      <c r="Z730">
        <f t="shared" si="80"/>
        <v>11460.739536000001</v>
      </c>
      <c r="AA730" t="str">
        <f t="shared" si="81"/>
        <v/>
      </c>
      <c r="AB730">
        <f t="shared" si="82"/>
        <v>0</v>
      </c>
      <c r="AC730" t="str">
        <f t="shared" si="83"/>
        <v/>
      </c>
    </row>
    <row r="731" spans="1:29" x14ac:dyDescent="0.5">
      <c r="A731">
        <v>46240</v>
      </c>
      <c r="B731">
        <v>2964.0592959999999</v>
      </c>
      <c r="C731">
        <f t="shared" si="77"/>
        <v>26676.533663999999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35.420231510000001</v>
      </c>
      <c r="M731">
        <v>17.953372349999999</v>
      </c>
      <c r="N731">
        <v>25.789265</v>
      </c>
      <c r="P731">
        <v>9451.0244999999995</v>
      </c>
      <c r="Q731">
        <f t="shared" si="78"/>
        <v>0.35428232989483804</v>
      </c>
      <c r="R731" cm="1">
        <f t="array" ref="R731:X731">IF(D731:J731=1,1,0)</f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 t="shared" si="79"/>
        <v>0</v>
      </c>
      <c r="Z731">
        <f t="shared" si="80"/>
        <v>26676.533663999999</v>
      </c>
      <c r="AA731" t="str">
        <f t="shared" si="81"/>
        <v/>
      </c>
      <c r="AB731">
        <f t="shared" si="82"/>
        <v>0.35428232989483804</v>
      </c>
      <c r="AC731" t="str">
        <f t="shared" si="83"/>
        <v/>
      </c>
    </row>
    <row r="732" spans="1:29" x14ac:dyDescent="0.5">
      <c r="A732">
        <v>46247</v>
      </c>
      <c r="B732">
        <v>1495.0680319999999</v>
      </c>
      <c r="C732">
        <f t="shared" si="77"/>
        <v>13455.612287999998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105.57192999999999</v>
      </c>
      <c r="L732">
        <v>133.22167390000001</v>
      </c>
      <c r="M732">
        <v>120.58210630000001</v>
      </c>
      <c r="N732">
        <v>20.039680000000001</v>
      </c>
      <c r="O732" t="s">
        <v>8</v>
      </c>
      <c r="P732">
        <v>0</v>
      </c>
      <c r="Q732">
        <f t="shared" si="78"/>
        <v>0</v>
      </c>
      <c r="R732" cm="1">
        <f t="array" ref="R732:X732">IF(D732:J732=1,1,0)</f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f t="shared" si="79"/>
        <v>0</v>
      </c>
      <c r="Z732">
        <f t="shared" si="80"/>
        <v>13455.612287999998</v>
      </c>
      <c r="AA732" t="str">
        <f t="shared" si="81"/>
        <v/>
      </c>
      <c r="AB732">
        <f t="shared" si="82"/>
        <v>0</v>
      </c>
      <c r="AC732" t="str">
        <f t="shared" si="83"/>
        <v/>
      </c>
    </row>
    <row r="733" spans="1:29" x14ac:dyDescent="0.5">
      <c r="A733">
        <v>46384</v>
      </c>
      <c r="B733">
        <v>26024.614460000001</v>
      </c>
      <c r="C733">
        <f t="shared" si="77"/>
        <v>234221.53014000002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140.23982029999999</v>
      </c>
      <c r="L733">
        <v>203.2133785</v>
      </c>
      <c r="M733">
        <v>172.9627309</v>
      </c>
      <c r="N733">
        <v>20.039691999999999</v>
      </c>
      <c r="P733">
        <v>0</v>
      </c>
      <c r="Q733">
        <f t="shared" si="78"/>
        <v>0</v>
      </c>
      <c r="R733" cm="1">
        <f t="array" ref="R733:X733">IF(D733:J733=1,1,0)</f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f t="shared" si="79"/>
        <v>0</v>
      </c>
      <c r="Z733">
        <f t="shared" si="80"/>
        <v>234221.53014000002</v>
      </c>
      <c r="AA733" t="str">
        <f t="shared" si="81"/>
        <v/>
      </c>
      <c r="AB733">
        <f t="shared" si="82"/>
        <v>0</v>
      </c>
      <c r="AC733" t="str">
        <f t="shared" si="83"/>
        <v/>
      </c>
    </row>
    <row r="734" spans="1:29" x14ac:dyDescent="0.5">
      <c r="A734">
        <v>47124</v>
      </c>
      <c r="B734">
        <v>1629.798</v>
      </c>
      <c r="C734">
        <f t="shared" si="77"/>
        <v>14668.182000000001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111.834238</v>
      </c>
      <c r="L734">
        <v>140.84822610000001</v>
      </c>
      <c r="M734">
        <v>126.2019114</v>
      </c>
      <c r="N734">
        <v>17.983578000000001</v>
      </c>
      <c r="O734" t="s">
        <v>8</v>
      </c>
      <c r="P734">
        <v>0</v>
      </c>
      <c r="Q734">
        <f t="shared" si="78"/>
        <v>0</v>
      </c>
      <c r="R734" cm="1">
        <f t="array" ref="R734:X734">IF(D734:J734=1,1,0)</f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f t="shared" si="79"/>
        <v>0</v>
      </c>
      <c r="Z734">
        <f t="shared" si="80"/>
        <v>14668.182000000001</v>
      </c>
      <c r="AA734" t="str">
        <f t="shared" si="81"/>
        <v/>
      </c>
      <c r="AB734">
        <f t="shared" si="82"/>
        <v>0</v>
      </c>
      <c r="AC734" t="str">
        <f t="shared" si="83"/>
        <v/>
      </c>
    </row>
    <row r="735" spans="1:29" x14ac:dyDescent="0.5">
      <c r="A735">
        <v>47200</v>
      </c>
      <c r="B735">
        <v>1973.142112</v>
      </c>
      <c r="C735">
        <f t="shared" si="77"/>
        <v>17758.279008000001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14.04628065</v>
      </c>
      <c r="L735">
        <v>29.09276886</v>
      </c>
      <c r="M735">
        <v>22.498445920000002</v>
      </c>
      <c r="N735">
        <v>240.1832</v>
      </c>
      <c r="O735" t="s">
        <v>8</v>
      </c>
      <c r="P735">
        <v>20034.609700000001</v>
      </c>
      <c r="Q735">
        <f t="shared" si="78"/>
        <v>1.1281841945930979</v>
      </c>
      <c r="R735" cm="1">
        <f t="array" ref="R735:X735">IF(D735:J735=1,1,0)</f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f t="shared" si="79"/>
        <v>0</v>
      </c>
      <c r="Z735">
        <f t="shared" si="80"/>
        <v>17758.279008000001</v>
      </c>
      <c r="AA735" t="str">
        <f t="shared" si="81"/>
        <v/>
      </c>
      <c r="AB735">
        <f t="shared" si="82"/>
        <v>1.1281841945930979</v>
      </c>
      <c r="AC735" t="str">
        <f t="shared" si="83"/>
        <v/>
      </c>
    </row>
    <row r="736" spans="1:29" x14ac:dyDescent="0.5">
      <c r="A736">
        <v>47260</v>
      </c>
      <c r="B736">
        <v>1425.529984</v>
      </c>
      <c r="C736">
        <f t="shared" si="77"/>
        <v>12829.769856000001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36.349624480000003</v>
      </c>
      <c r="L736">
        <v>66.039400360000002</v>
      </c>
      <c r="M736">
        <v>51.143841399999999</v>
      </c>
      <c r="N736">
        <v>26.072828000000001</v>
      </c>
      <c r="P736">
        <v>0</v>
      </c>
      <c r="Q736">
        <f t="shared" si="78"/>
        <v>0</v>
      </c>
      <c r="R736" cm="1">
        <f t="array" ref="R736:X736">IF(D736:J736=1,1,0)</f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f t="shared" si="79"/>
        <v>0</v>
      </c>
      <c r="Z736">
        <f t="shared" si="80"/>
        <v>12829.769856000001</v>
      </c>
      <c r="AA736" t="str">
        <f t="shared" si="81"/>
        <v/>
      </c>
      <c r="AB736">
        <f t="shared" si="82"/>
        <v>0</v>
      </c>
      <c r="AC736" t="str">
        <f t="shared" si="83"/>
        <v/>
      </c>
    </row>
    <row r="737" spans="1:29" x14ac:dyDescent="0.5">
      <c r="A737">
        <v>47295</v>
      </c>
      <c r="B737">
        <v>1251.6848640000001</v>
      </c>
      <c r="C737">
        <f t="shared" si="77"/>
        <v>11265.163776000001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189.2263882</v>
      </c>
      <c r="L737">
        <v>218.31737810000001</v>
      </c>
      <c r="M737">
        <v>204.50866260000001</v>
      </c>
      <c r="N737">
        <v>20.27628</v>
      </c>
      <c r="O737" t="s">
        <v>8</v>
      </c>
      <c r="P737">
        <v>0</v>
      </c>
      <c r="Q737">
        <f t="shared" si="78"/>
        <v>0</v>
      </c>
      <c r="R737" cm="1">
        <f t="array" ref="R737:X737">IF(D737:J737=1,1,0)</f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f t="shared" si="79"/>
        <v>0</v>
      </c>
      <c r="Z737">
        <f t="shared" si="80"/>
        <v>11265.163776000001</v>
      </c>
      <c r="AA737" t="str">
        <f t="shared" si="81"/>
        <v/>
      </c>
      <c r="AB737">
        <f t="shared" si="82"/>
        <v>0</v>
      </c>
      <c r="AC737" t="str">
        <f t="shared" si="83"/>
        <v/>
      </c>
    </row>
    <row r="738" spans="1:29" x14ac:dyDescent="0.5">
      <c r="A738">
        <v>47717</v>
      </c>
      <c r="B738">
        <v>2073.1030559999999</v>
      </c>
      <c r="C738">
        <f t="shared" si="77"/>
        <v>18657.927503999999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84.638575130000007</v>
      </c>
      <c r="L738">
        <v>122.9402017</v>
      </c>
      <c r="M738">
        <v>103.57588269999999</v>
      </c>
      <c r="N738">
        <v>13.704326</v>
      </c>
      <c r="P738">
        <v>0</v>
      </c>
      <c r="Q738">
        <f t="shared" si="78"/>
        <v>0</v>
      </c>
      <c r="R738" cm="1">
        <f t="array" ref="R738:X738">IF(D738:J738=1,1,0)</f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f t="shared" si="79"/>
        <v>0</v>
      </c>
      <c r="Z738">
        <f t="shared" si="80"/>
        <v>18657.927503999999</v>
      </c>
      <c r="AA738" t="str">
        <f t="shared" si="81"/>
        <v/>
      </c>
      <c r="AB738">
        <f t="shared" si="82"/>
        <v>0</v>
      </c>
      <c r="AC738" t="str">
        <f t="shared" si="83"/>
        <v/>
      </c>
    </row>
    <row r="739" spans="1:29" x14ac:dyDescent="0.5">
      <c r="A739">
        <v>47872</v>
      </c>
      <c r="B739">
        <v>6784.3058080000001</v>
      </c>
      <c r="C739">
        <f t="shared" si="77"/>
        <v>61058.752271999998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116.6943101</v>
      </c>
      <c r="L739">
        <v>155.39863829999999</v>
      </c>
      <c r="M739">
        <v>140.94143600000001</v>
      </c>
      <c r="N739">
        <v>21.097238999999998</v>
      </c>
      <c r="P739">
        <v>0</v>
      </c>
      <c r="Q739">
        <f t="shared" si="78"/>
        <v>0</v>
      </c>
      <c r="R739" cm="1">
        <f t="array" ref="R739:X739">IF(D739:J739=1,1,0)</f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f t="shared" si="79"/>
        <v>0</v>
      </c>
      <c r="Z739">
        <f t="shared" si="80"/>
        <v>61058.752271999998</v>
      </c>
      <c r="AA739" t="str">
        <f t="shared" si="81"/>
        <v/>
      </c>
      <c r="AB739">
        <f t="shared" si="82"/>
        <v>0</v>
      </c>
      <c r="AC739" t="str">
        <f t="shared" si="83"/>
        <v/>
      </c>
    </row>
    <row r="740" spans="1:29" x14ac:dyDescent="0.5">
      <c r="A740">
        <v>47919</v>
      </c>
      <c r="B740">
        <v>1534.183184</v>
      </c>
      <c r="C740">
        <f t="shared" si="77"/>
        <v>13807.648655999999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32.680452870000003</v>
      </c>
      <c r="L740">
        <v>62.532925730000002</v>
      </c>
      <c r="M740">
        <v>47.863598379999999</v>
      </c>
      <c r="N740">
        <v>23.963733999999999</v>
      </c>
      <c r="P740">
        <v>0</v>
      </c>
      <c r="Q740">
        <f t="shared" si="78"/>
        <v>0</v>
      </c>
      <c r="R740" cm="1">
        <f t="array" ref="R740:X740">IF(D740:J740=1,1,0)</f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f t="shared" si="79"/>
        <v>0</v>
      </c>
      <c r="Z740">
        <f t="shared" si="80"/>
        <v>13807.648655999999</v>
      </c>
      <c r="AA740" t="str">
        <f t="shared" si="81"/>
        <v/>
      </c>
      <c r="AB740">
        <f t="shared" si="82"/>
        <v>0</v>
      </c>
      <c r="AC740" t="str">
        <f t="shared" si="83"/>
        <v/>
      </c>
    </row>
    <row r="741" spans="1:29" x14ac:dyDescent="0.5">
      <c r="A741">
        <v>48081</v>
      </c>
      <c r="B741">
        <v>4463.4734559999997</v>
      </c>
      <c r="C741">
        <f t="shared" si="77"/>
        <v>40171.261103999997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153.52624789999999</v>
      </c>
      <c r="L741">
        <v>203.7021561</v>
      </c>
      <c r="M741">
        <v>177.9934447</v>
      </c>
      <c r="N741">
        <v>12.128965000000001</v>
      </c>
      <c r="O741" t="s">
        <v>8</v>
      </c>
      <c r="P741">
        <v>0</v>
      </c>
      <c r="Q741">
        <f t="shared" si="78"/>
        <v>0</v>
      </c>
      <c r="R741" cm="1">
        <f t="array" ref="R741:X741">IF(D741:J741=1,1,0)</f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f t="shared" si="79"/>
        <v>0</v>
      </c>
      <c r="Z741">
        <f t="shared" si="80"/>
        <v>40171.261103999997</v>
      </c>
      <c r="AA741" t="str">
        <f t="shared" si="81"/>
        <v/>
      </c>
      <c r="AB741">
        <f t="shared" si="82"/>
        <v>0</v>
      </c>
      <c r="AC741" t="str">
        <f t="shared" si="83"/>
        <v/>
      </c>
    </row>
    <row r="742" spans="1:29" x14ac:dyDescent="0.5">
      <c r="A742">
        <v>48191</v>
      </c>
      <c r="B742">
        <v>5889.0034400000004</v>
      </c>
      <c r="C742">
        <f t="shared" si="77"/>
        <v>53001.030960000004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144.78989609999999</v>
      </c>
      <c r="L742">
        <v>180.81424279999999</v>
      </c>
      <c r="M742">
        <v>166.2916827</v>
      </c>
      <c r="N742">
        <v>23.124348000000001</v>
      </c>
      <c r="P742">
        <v>0</v>
      </c>
      <c r="Q742">
        <f t="shared" si="78"/>
        <v>0</v>
      </c>
      <c r="R742" cm="1">
        <f t="array" ref="R742:X742">IF(D742:J742=1,1,0)</f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f t="shared" si="79"/>
        <v>0</v>
      </c>
      <c r="Z742">
        <f t="shared" si="80"/>
        <v>53001.030960000004</v>
      </c>
      <c r="AA742" t="str">
        <f t="shared" si="81"/>
        <v/>
      </c>
      <c r="AB742">
        <f t="shared" si="82"/>
        <v>0</v>
      </c>
      <c r="AC742" t="str">
        <f t="shared" si="83"/>
        <v/>
      </c>
    </row>
    <row r="743" spans="1:29" x14ac:dyDescent="0.5">
      <c r="A743">
        <v>48269</v>
      </c>
      <c r="B743">
        <v>5610.8512479999999</v>
      </c>
      <c r="C743">
        <f t="shared" si="77"/>
        <v>50497.661231999999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73.349587589999999</v>
      </c>
      <c r="L743">
        <v>109.0427164</v>
      </c>
      <c r="M743">
        <v>90.866542319999994</v>
      </c>
      <c r="N743">
        <v>20.291457999999999</v>
      </c>
      <c r="P743">
        <v>0</v>
      </c>
      <c r="Q743">
        <f t="shared" si="78"/>
        <v>0</v>
      </c>
      <c r="R743" cm="1">
        <f t="array" ref="R743:X743">IF(D743:J743=1,1,0)</f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f t="shared" si="79"/>
        <v>0</v>
      </c>
      <c r="Z743">
        <f t="shared" si="80"/>
        <v>50497.661231999999</v>
      </c>
      <c r="AA743" t="str">
        <f t="shared" si="81"/>
        <v/>
      </c>
      <c r="AB743">
        <f t="shared" si="82"/>
        <v>0</v>
      </c>
      <c r="AC743" t="str">
        <f t="shared" si="83"/>
        <v/>
      </c>
    </row>
    <row r="744" spans="1:29" x14ac:dyDescent="0.5">
      <c r="A744">
        <v>48469</v>
      </c>
      <c r="B744">
        <v>2359.9475040000002</v>
      </c>
      <c r="C744">
        <f t="shared" si="77"/>
        <v>21239.527536000001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2.92</v>
      </c>
      <c r="L744">
        <v>44.46105712</v>
      </c>
      <c r="M744">
        <v>17.61936566</v>
      </c>
      <c r="N744">
        <v>77.318854999999999</v>
      </c>
      <c r="O744" t="s">
        <v>8</v>
      </c>
      <c r="P744">
        <v>50652.804799999998</v>
      </c>
      <c r="Q744">
        <f t="shared" si="78"/>
        <v>2.3848367019532741</v>
      </c>
      <c r="R744" cm="1">
        <f t="array" ref="R744:X744">IF(D744:J744=1,1,0)</f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f t="shared" si="79"/>
        <v>0</v>
      </c>
      <c r="Z744">
        <f t="shared" si="80"/>
        <v>21239.527536000001</v>
      </c>
      <c r="AA744" t="str">
        <f t="shared" si="81"/>
        <v/>
      </c>
      <c r="AB744">
        <f t="shared" si="82"/>
        <v>2.3848367019532741</v>
      </c>
      <c r="AC744" t="str">
        <f t="shared" si="83"/>
        <v/>
      </c>
    </row>
    <row r="745" spans="1:29" x14ac:dyDescent="0.5">
      <c r="A745">
        <v>48589</v>
      </c>
      <c r="B745">
        <v>1112.6087680000001</v>
      </c>
      <c r="C745">
        <f t="shared" si="77"/>
        <v>10013.478912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51.623638</v>
      </c>
      <c r="L745">
        <v>95.792344159999999</v>
      </c>
      <c r="M745">
        <v>77.160800649999999</v>
      </c>
      <c r="N745">
        <v>12.474212</v>
      </c>
      <c r="O745" t="s">
        <v>8</v>
      </c>
      <c r="P745">
        <v>0</v>
      </c>
      <c r="Q745">
        <f t="shared" si="78"/>
        <v>0</v>
      </c>
      <c r="R745" cm="1">
        <f t="array" ref="R745:X745">IF(D745:J745=1,1,0)</f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f t="shared" si="79"/>
        <v>0</v>
      </c>
      <c r="Z745">
        <f t="shared" si="80"/>
        <v>10013.478912</v>
      </c>
      <c r="AA745" t="str">
        <f t="shared" si="81"/>
        <v/>
      </c>
      <c r="AB745">
        <f t="shared" si="82"/>
        <v>0</v>
      </c>
      <c r="AC745" t="str">
        <f t="shared" si="83"/>
        <v/>
      </c>
    </row>
    <row r="746" spans="1:29" x14ac:dyDescent="0.5">
      <c r="A746">
        <v>48815</v>
      </c>
      <c r="B746">
        <v>5723.8505759999998</v>
      </c>
      <c r="C746">
        <f t="shared" si="77"/>
        <v>51514.655183999996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44.019127660000002</v>
      </c>
      <c r="M746">
        <v>23.09779636</v>
      </c>
      <c r="N746">
        <v>20.492761999999999</v>
      </c>
      <c r="O746" t="s">
        <v>8</v>
      </c>
      <c r="P746">
        <v>6092.3959000000004</v>
      </c>
      <c r="Q746">
        <f t="shared" si="78"/>
        <v>0.11826529515220836</v>
      </c>
      <c r="R746" cm="1">
        <f t="array" ref="R746:X746">IF(D746:J746=1,1,0)</f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f t="shared" si="79"/>
        <v>0</v>
      </c>
      <c r="Z746">
        <f t="shared" si="80"/>
        <v>51514.655183999996</v>
      </c>
      <c r="AA746" t="str">
        <f t="shared" si="81"/>
        <v/>
      </c>
      <c r="AB746">
        <f t="shared" si="82"/>
        <v>0.11826529515220836</v>
      </c>
      <c r="AC746" t="str">
        <f t="shared" si="83"/>
        <v/>
      </c>
    </row>
    <row r="747" spans="1:29" x14ac:dyDescent="0.5">
      <c r="A747">
        <v>48968</v>
      </c>
      <c r="B747">
        <v>1468.991264</v>
      </c>
      <c r="C747">
        <f t="shared" si="77"/>
        <v>13220.921376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25.927714900000002</v>
      </c>
      <c r="M747">
        <v>13.6346656</v>
      </c>
      <c r="N747">
        <v>48.533499999999997</v>
      </c>
      <c r="O747" t="s">
        <v>8</v>
      </c>
      <c r="P747">
        <v>2850.9288999999999</v>
      </c>
      <c r="Q747">
        <f t="shared" si="78"/>
        <v>0.21563768658176155</v>
      </c>
      <c r="R747" cm="1">
        <f t="array" ref="R747:X747">IF(D747:J747=1,1,0)</f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f t="shared" si="79"/>
        <v>0</v>
      </c>
      <c r="Z747">
        <f t="shared" si="80"/>
        <v>13220.921376</v>
      </c>
      <c r="AA747" t="str">
        <f t="shared" si="81"/>
        <v/>
      </c>
      <c r="AB747">
        <f t="shared" si="82"/>
        <v>0.21563768658176155</v>
      </c>
      <c r="AC747" t="str">
        <f t="shared" si="83"/>
        <v/>
      </c>
    </row>
    <row r="748" spans="1:29" x14ac:dyDescent="0.5">
      <c r="A748">
        <v>48990</v>
      </c>
      <c r="B748">
        <v>25603.04005</v>
      </c>
      <c r="C748">
        <f t="shared" si="77"/>
        <v>230427.36045000001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57.838257239999997</v>
      </c>
      <c r="M748">
        <v>23.013742270000002</v>
      </c>
      <c r="N748">
        <v>33.314937999999998</v>
      </c>
      <c r="O748" t="s">
        <v>8</v>
      </c>
      <c r="P748">
        <v>173711.39199999999</v>
      </c>
      <c r="Q748">
        <f t="shared" si="78"/>
        <v>0.75386617136419998</v>
      </c>
      <c r="R748" cm="1">
        <f t="array" ref="R748:X748">IF(D748:J748=1,1,0)</f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f t="shared" si="79"/>
        <v>0</v>
      </c>
      <c r="Z748">
        <f t="shared" si="80"/>
        <v>230427.36045000001</v>
      </c>
      <c r="AA748" t="str">
        <f t="shared" si="81"/>
        <v/>
      </c>
      <c r="AB748">
        <f t="shared" si="82"/>
        <v>0.75386617136419998</v>
      </c>
      <c r="AC748" t="str">
        <f t="shared" si="83"/>
        <v/>
      </c>
    </row>
    <row r="749" spans="1:29" x14ac:dyDescent="0.5">
      <c r="A749">
        <v>49461</v>
      </c>
      <c r="B749">
        <v>1581.9905920000001</v>
      </c>
      <c r="C749">
        <f t="shared" si="77"/>
        <v>14237.915328000001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45.663114219999997</v>
      </c>
      <c r="L749">
        <v>77.486114889999996</v>
      </c>
      <c r="M749">
        <v>61.044169609999997</v>
      </c>
      <c r="N749">
        <v>14.650871</v>
      </c>
      <c r="P749">
        <v>0</v>
      </c>
      <c r="Q749">
        <f t="shared" si="78"/>
        <v>0</v>
      </c>
      <c r="R749" cm="1">
        <f t="array" ref="R749:X749">IF(D749:J749=1,1,0)</f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 t="shared" si="79"/>
        <v>0</v>
      </c>
      <c r="Z749">
        <f t="shared" si="80"/>
        <v>14237.915328000001</v>
      </c>
      <c r="AA749" t="str">
        <f t="shared" si="81"/>
        <v/>
      </c>
      <c r="AB749">
        <f t="shared" si="82"/>
        <v>0</v>
      </c>
      <c r="AC749" t="str">
        <f t="shared" si="83"/>
        <v/>
      </c>
    </row>
    <row r="750" spans="1:29" x14ac:dyDescent="0.5">
      <c r="A750">
        <v>49620</v>
      </c>
      <c r="B750">
        <v>1838.4121439999999</v>
      </c>
      <c r="C750">
        <f t="shared" si="77"/>
        <v>16545.709296000001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19.082651810000002</v>
      </c>
      <c r="L750">
        <v>53.543361869999998</v>
      </c>
      <c r="M750">
        <v>35.724664330000003</v>
      </c>
      <c r="N750">
        <v>20.024660000000001</v>
      </c>
      <c r="P750">
        <v>0</v>
      </c>
      <c r="Q750">
        <f t="shared" si="78"/>
        <v>0</v>
      </c>
      <c r="R750" cm="1">
        <f t="array" ref="R750:X750">IF(D750:J750=1,1,0)</f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f t="shared" si="79"/>
        <v>0</v>
      </c>
      <c r="Z750">
        <f t="shared" si="80"/>
        <v>16545.709296000001</v>
      </c>
      <c r="AA750" t="str">
        <f t="shared" si="81"/>
        <v/>
      </c>
      <c r="AB750">
        <f t="shared" si="82"/>
        <v>0</v>
      </c>
      <c r="AC750" t="str">
        <f t="shared" si="83"/>
        <v/>
      </c>
    </row>
    <row r="751" spans="1:29" x14ac:dyDescent="0.5">
      <c r="A751">
        <v>50286</v>
      </c>
      <c r="B751">
        <v>13811.994780000001</v>
      </c>
      <c r="C751">
        <f t="shared" si="77"/>
        <v>124307.95302000002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48.443368999999997</v>
      </c>
      <c r="L751">
        <v>116.3000619</v>
      </c>
      <c r="M751">
        <v>88.390623880000007</v>
      </c>
      <c r="N751">
        <v>16.305482999999999</v>
      </c>
      <c r="O751" t="s">
        <v>8</v>
      </c>
      <c r="P751">
        <v>0</v>
      </c>
      <c r="Q751">
        <f t="shared" si="78"/>
        <v>0</v>
      </c>
      <c r="R751" cm="1">
        <f t="array" ref="R751:X751">IF(D751:J751=1,1,0)</f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f t="shared" si="79"/>
        <v>0</v>
      </c>
      <c r="Z751">
        <f t="shared" si="80"/>
        <v>124307.95302000002</v>
      </c>
      <c r="AA751" t="str">
        <f t="shared" si="81"/>
        <v/>
      </c>
      <c r="AB751">
        <f t="shared" si="82"/>
        <v>0</v>
      </c>
      <c r="AC751" t="str">
        <f t="shared" si="83"/>
        <v/>
      </c>
    </row>
    <row r="752" spans="1:29" x14ac:dyDescent="0.5">
      <c r="A752">
        <v>50427</v>
      </c>
      <c r="B752">
        <v>2581.6000319999998</v>
      </c>
      <c r="C752">
        <f t="shared" si="77"/>
        <v>23234.400287999997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65.543622119999995</v>
      </c>
      <c r="L752">
        <v>103.8254786</v>
      </c>
      <c r="M752">
        <v>86.200268440000002</v>
      </c>
      <c r="N752">
        <v>39.052204000000003</v>
      </c>
      <c r="O752" t="s">
        <v>8</v>
      </c>
      <c r="P752">
        <v>0</v>
      </c>
      <c r="Q752">
        <f t="shared" si="78"/>
        <v>0</v>
      </c>
      <c r="R752" cm="1">
        <f t="array" ref="R752:X752">IF(D752:J752=1,1,0)</f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f t="shared" si="79"/>
        <v>0</v>
      </c>
      <c r="Z752">
        <f t="shared" si="80"/>
        <v>23234.400287999997</v>
      </c>
      <c r="AA752" t="str">
        <f t="shared" si="81"/>
        <v/>
      </c>
      <c r="AB752">
        <f t="shared" si="82"/>
        <v>0</v>
      </c>
      <c r="AC752" t="str">
        <f t="shared" si="83"/>
        <v/>
      </c>
    </row>
    <row r="753" spans="1:29" x14ac:dyDescent="0.5">
      <c r="A753">
        <v>50832</v>
      </c>
      <c r="B753">
        <v>2007.9111359999999</v>
      </c>
      <c r="C753">
        <f t="shared" si="77"/>
        <v>18071.200224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49.499963639999997</v>
      </c>
      <c r="L753">
        <v>80.179421300000001</v>
      </c>
      <c r="M753">
        <v>63.920307860000001</v>
      </c>
      <c r="N753">
        <v>30.999279000000001</v>
      </c>
      <c r="P753">
        <v>0</v>
      </c>
      <c r="Q753">
        <f t="shared" si="78"/>
        <v>0</v>
      </c>
      <c r="R753" cm="1">
        <f t="array" ref="R753:X753">IF(D753:J753=1,1,0)</f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f t="shared" si="79"/>
        <v>0</v>
      </c>
      <c r="Z753">
        <f t="shared" si="80"/>
        <v>18071.200224</v>
      </c>
      <c r="AA753" t="str">
        <f t="shared" si="81"/>
        <v/>
      </c>
      <c r="AB753">
        <f t="shared" si="82"/>
        <v>0</v>
      </c>
      <c r="AC753" t="str">
        <f t="shared" si="83"/>
        <v/>
      </c>
    </row>
    <row r="754" spans="1:29" x14ac:dyDescent="0.5">
      <c r="A754">
        <v>51134</v>
      </c>
      <c r="B754">
        <v>12121.350990000001</v>
      </c>
      <c r="C754">
        <f t="shared" si="77"/>
        <v>109092.15891000001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107.0539696</v>
      </c>
      <c r="L754">
        <v>160.0080998</v>
      </c>
      <c r="M754">
        <v>134.99456960000001</v>
      </c>
      <c r="N754">
        <v>14.449261</v>
      </c>
      <c r="P754">
        <v>0</v>
      </c>
      <c r="Q754">
        <f t="shared" si="78"/>
        <v>0</v>
      </c>
      <c r="R754" cm="1">
        <f t="array" ref="R754:X754">IF(D754:J754=1,1,0)</f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f t="shared" si="79"/>
        <v>0</v>
      </c>
      <c r="Z754">
        <f t="shared" si="80"/>
        <v>109092.15891000001</v>
      </c>
      <c r="AA754" t="str">
        <f t="shared" si="81"/>
        <v/>
      </c>
      <c r="AB754">
        <f t="shared" si="82"/>
        <v>0</v>
      </c>
      <c r="AC754" t="str">
        <f t="shared" si="83"/>
        <v/>
      </c>
    </row>
    <row r="755" spans="1:29" x14ac:dyDescent="0.5">
      <c r="A755">
        <v>51138</v>
      </c>
      <c r="B755">
        <v>3707.2471839999998</v>
      </c>
      <c r="C755">
        <f t="shared" si="77"/>
        <v>33365.224655999999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76.57674059</v>
      </c>
      <c r="L755">
        <v>108.54660199999999</v>
      </c>
      <c r="M755">
        <v>90.686714989999999</v>
      </c>
      <c r="N755">
        <v>22.791785999999998</v>
      </c>
      <c r="O755" t="s">
        <v>8</v>
      </c>
      <c r="P755">
        <v>0</v>
      </c>
      <c r="Q755">
        <f t="shared" si="78"/>
        <v>0</v>
      </c>
      <c r="R755" cm="1">
        <f t="array" ref="R755:X755">IF(D755:J755=1,1,0)</f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f t="shared" si="79"/>
        <v>0</v>
      </c>
      <c r="Z755">
        <f t="shared" si="80"/>
        <v>33365.224655999999</v>
      </c>
      <c r="AA755" t="str">
        <f t="shared" si="81"/>
        <v/>
      </c>
      <c r="AB755">
        <f t="shared" si="82"/>
        <v>0</v>
      </c>
      <c r="AC755" t="str">
        <f t="shared" si="83"/>
        <v/>
      </c>
    </row>
    <row r="756" spans="1:29" x14ac:dyDescent="0.5">
      <c r="A756">
        <v>51162</v>
      </c>
      <c r="B756">
        <v>2029.6417759999999</v>
      </c>
      <c r="C756">
        <f t="shared" si="77"/>
        <v>18266.775984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32.86890932</v>
      </c>
      <c r="L756">
        <v>57.282293950000003</v>
      </c>
      <c r="M756">
        <v>43.933691690000003</v>
      </c>
      <c r="N756">
        <v>113.66661999999999</v>
      </c>
      <c r="O756" t="s">
        <v>8</v>
      </c>
      <c r="P756">
        <v>0</v>
      </c>
      <c r="Q756">
        <f t="shared" si="78"/>
        <v>0</v>
      </c>
      <c r="R756" cm="1">
        <f t="array" ref="R756:X756">IF(D756:J756=1,1,0)</f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f t="shared" si="79"/>
        <v>0</v>
      </c>
      <c r="Z756">
        <f t="shared" si="80"/>
        <v>18266.775984</v>
      </c>
      <c r="AA756" t="str">
        <f t="shared" si="81"/>
        <v/>
      </c>
      <c r="AB756">
        <f t="shared" si="82"/>
        <v>0</v>
      </c>
      <c r="AC756" t="str">
        <f t="shared" si="83"/>
        <v/>
      </c>
    </row>
    <row r="757" spans="1:29" x14ac:dyDescent="0.5">
      <c r="A757">
        <v>51226</v>
      </c>
      <c r="B757">
        <v>4489.5502239999996</v>
      </c>
      <c r="C757">
        <f t="shared" si="77"/>
        <v>40405.952015999996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35.435242340000002</v>
      </c>
      <c r="L757">
        <v>66.239531999999997</v>
      </c>
      <c r="M757">
        <v>50.517261099999999</v>
      </c>
      <c r="N757">
        <v>22.722245999999998</v>
      </c>
      <c r="O757" t="s">
        <v>8</v>
      </c>
      <c r="P757">
        <v>1132.5608</v>
      </c>
      <c r="Q757">
        <f t="shared" si="78"/>
        <v>2.8029553654657789E-2</v>
      </c>
      <c r="R757" cm="1">
        <f t="array" ref="R757:X757">IF(D757:J757=1,1,0)</f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f t="shared" si="79"/>
        <v>0</v>
      </c>
      <c r="Z757">
        <f t="shared" si="80"/>
        <v>40405.952015999996</v>
      </c>
      <c r="AA757" t="str">
        <f t="shared" si="81"/>
        <v/>
      </c>
      <c r="AB757">
        <f t="shared" si="82"/>
        <v>2.8029553654657789E-2</v>
      </c>
      <c r="AC757" t="str">
        <f t="shared" si="83"/>
        <v/>
      </c>
    </row>
    <row r="758" spans="1:29" x14ac:dyDescent="0.5">
      <c r="A758">
        <v>5105</v>
      </c>
      <c r="B758">
        <v>2594.6384159999998</v>
      </c>
      <c r="C758">
        <f t="shared" si="77"/>
        <v>23351.745744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86.550618720000003</v>
      </c>
      <c r="L758">
        <v>121.398888</v>
      </c>
      <c r="M758">
        <v>103.2649406</v>
      </c>
      <c r="N758">
        <v>22.126380000000001</v>
      </c>
      <c r="P758">
        <v>0</v>
      </c>
      <c r="Q758">
        <f t="shared" si="78"/>
        <v>0</v>
      </c>
      <c r="R758" cm="1">
        <f t="array" ref="R758:X758">IF(D758:J758=1,1,0)</f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f t="shared" si="79"/>
        <v>0</v>
      </c>
      <c r="Z758">
        <f t="shared" si="80"/>
        <v>23351.745744</v>
      </c>
      <c r="AA758" t="str">
        <f t="shared" si="81"/>
        <v/>
      </c>
      <c r="AB758">
        <f t="shared" si="82"/>
        <v>0</v>
      </c>
      <c r="AC758" t="str">
        <f t="shared" si="83"/>
        <v/>
      </c>
    </row>
    <row r="759" spans="1:29" x14ac:dyDescent="0.5">
      <c r="A759">
        <v>5198</v>
      </c>
      <c r="B759">
        <v>1577.644464</v>
      </c>
      <c r="C759">
        <f t="shared" si="77"/>
        <v>14198.800176000001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216.31403929999999</v>
      </c>
      <c r="L759">
        <v>254.2212658</v>
      </c>
      <c r="M759">
        <v>235.62815879999999</v>
      </c>
      <c r="N759">
        <v>21.597474999999999</v>
      </c>
      <c r="O759" t="s">
        <v>8</v>
      </c>
      <c r="P759">
        <v>0</v>
      </c>
      <c r="Q759">
        <f t="shared" si="78"/>
        <v>0</v>
      </c>
      <c r="R759" cm="1">
        <f t="array" ref="R759:X759">IF(D759:J759=1,1,0)</f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f t="shared" si="79"/>
        <v>0</v>
      </c>
      <c r="Z759">
        <f t="shared" si="80"/>
        <v>14198.800176000001</v>
      </c>
      <c r="AA759" t="str">
        <f t="shared" si="81"/>
        <v/>
      </c>
      <c r="AB759">
        <f t="shared" si="82"/>
        <v>0</v>
      </c>
      <c r="AC759" t="str">
        <f t="shared" si="83"/>
        <v/>
      </c>
    </row>
    <row r="760" spans="1:29" x14ac:dyDescent="0.5">
      <c r="A760">
        <v>5303</v>
      </c>
      <c r="B760">
        <v>2220.871408</v>
      </c>
      <c r="C760">
        <f t="shared" si="77"/>
        <v>19987.842671999999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52.359377379999998</v>
      </c>
      <c r="L760">
        <v>87.364377180000005</v>
      </c>
      <c r="M760">
        <v>72.695617810000002</v>
      </c>
      <c r="N760">
        <v>53.880189999999999</v>
      </c>
      <c r="P760">
        <v>0</v>
      </c>
      <c r="Q760">
        <f t="shared" si="78"/>
        <v>0</v>
      </c>
      <c r="R760" cm="1">
        <f t="array" ref="R760:X760">IF(D760:J760=1,1,0)</f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f t="shared" si="79"/>
        <v>0</v>
      </c>
      <c r="Z760">
        <f t="shared" si="80"/>
        <v>19987.842671999999</v>
      </c>
      <c r="AA760" t="str">
        <f t="shared" si="81"/>
        <v/>
      </c>
      <c r="AB760">
        <f t="shared" si="82"/>
        <v>0</v>
      </c>
      <c r="AC760" t="str">
        <f t="shared" si="83"/>
        <v/>
      </c>
    </row>
    <row r="761" spans="1:29" x14ac:dyDescent="0.5">
      <c r="A761">
        <v>5338</v>
      </c>
      <c r="B761">
        <v>2012.2572640000001</v>
      </c>
      <c r="C761">
        <f t="shared" si="77"/>
        <v>18110.315376000002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246.9026667</v>
      </c>
      <c r="L761">
        <v>286.9005765</v>
      </c>
      <c r="M761">
        <v>267.49935679999999</v>
      </c>
      <c r="N761">
        <v>17.177810000000001</v>
      </c>
      <c r="O761" t="s">
        <v>8</v>
      </c>
      <c r="P761">
        <v>0</v>
      </c>
      <c r="Q761">
        <f t="shared" si="78"/>
        <v>0</v>
      </c>
      <c r="R761" cm="1">
        <f t="array" ref="R761:X761">IF(D761:J761=1,1,0)</f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f t="shared" si="79"/>
        <v>0</v>
      </c>
      <c r="Z761">
        <f t="shared" si="80"/>
        <v>18110.315376000002</v>
      </c>
      <c r="AA761" t="str">
        <f t="shared" si="81"/>
        <v/>
      </c>
      <c r="AB761">
        <f t="shared" si="82"/>
        <v>0</v>
      </c>
      <c r="AC761" t="str">
        <f t="shared" si="83"/>
        <v/>
      </c>
    </row>
    <row r="762" spans="1:29" x14ac:dyDescent="0.5">
      <c r="A762">
        <v>5350</v>
      </c>
      <c r="B762">
        <v>23429.976050000001</v>
      </c>
      <c r="C762">
        <f t="shared" si="77"/>
        <v>210869.78445000001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4.6820935490000002</v>
      </c>
      <c r="L762">
        <v>110.50705139999999</v>
      </c>
      <c r="M762">
        <v>55.666576880000001</v>
      </c>
      <c r="N762">
        <v>31.143774000000001</v>
      </c>
      <c r="O762" t="s">
        <v>8</v>
      </c>
      <c r="P762">
        <v>546.75350000000003</v>
      </c>
      <c r="Q762">
        <f t="shared" si="78"/>
        <v>2.5928489538037274E-3</v>
      </c>
      <c r="R762" cm="1">
        <f t="array" ref="R762:X762">IF(D762:J762=1,1,0)</f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f t="shared" si="79"/>
        <v>0</v>
      </c>
      <c r="Z762">
        <f t="shared" si="80"/>
        <v>210869.78445000001</v>
      </c>
      <c r="AA762" t="str">
        <f t="shared" si="81"/>
        <v/>
      </c>
      <c r="AB762">
        <f t="shared" si="82"/>
        <v>2.5928489538037274E-3</v>
      </c>
      <c r="AC762" t="str">
        <f t="shared" si="83"/>
        <v/>
      </c>
    </row>
    <row r="763" spans="1:29" x14ac:dyDescent="0.5">
      <c r="A763">
        <v>5430</v>
      </c>
      <c r="B763">
        <v>1690.6437920000001</v>
      </c>
      <c r="C763">
        <f t="shared" si="77"/>
        <v>15215.794128000001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54.722328169999997</v>
      </c>
      <c r="L763">
        <v>84.807237900000004</v>
      </c>
      <c r="M763">
        <v>69.108367009999995</v>
      </c>
      <c r="N763">
        <v>58.310164999999998</v>
      </c>
      <c r="O763" t="s">
        <v>8</v>
      </c>
      <c r="P763">
        <v>0</v>
      </c>
      <c r="Q763">
        <f t="shared" si="78"/>
        <v>0</v>
      </c>
      <c r="R763" cm="1">
        <f t="array" ref="R763:X763">IF(D763:J763=1,1,0)</f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f t="shared" si="79"/>
        <v>0</v>
      </c>
      <c r="Z763">
        <f t="shared" si="80"/>
        <v>15215.794128000001</v>
      </c>
      <c r="AA763" t="str">
        <f t="shared" si="81"/>
        <v/>
      </c>
      <c r="AB763">
        <f t="shared" si="82"/>
        <v>0</v>
      </c>
      <c r="AC763" t="str">
        <f t="shared" si="83"/>
        <v/>
      </c>
    </row>
    <row r="764" spans="1:29" x14ac:dyDescent="0.5">
      <c r="A764">
        <v>5445</v>
      </c>
      <c r="B764">
        <v>3003.1744480000002</v>
      </c>
      <c r="C764">
        <f t="shared" si="77"/>
        <v>27028.570032000003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2.92</v>
      </c>
      <c r="L764">
        <v>28.481551920000001</v>
      </c>
      <c r="M764">
        <v>15.04723789</v>
      </c>
      <c r="N764">
        <v>28.780408999999999</v>
      </c>
      <c r="O764" t="s">
        <v>8</v>
      </c>
      <c r="P764">
        <v>7185.9029</v>
      </c>
      <c r="Q764">
        <f t="shared" si="78"/>
        <v>0.26586322885348268</v>
      </c>
      <c r="R764" cm="1">
        <f t="array" ref="R764:X764">IF(D764:J764=1,1,0)</f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f t="shared" si="79"/>
        <v>0</v>
      </c>
      <c r="Z764">
        <f t="shared" si="80"/>
        <v>27028.570032000003</v>
      </c>
      <c r="AA764" t="str">
        <f t="shared" si="81"/>
        <v/>
      </c>
      <c r="AB764">
        <f t="shared" si="82"/>
        <v>0.26586322885348268</v>
      </c>
      <c r="AC764" t="str">
        <f t="shared" si="83"/>
        <v/>
      </c>
    </row>
    <row r="765" spans="1:29" x14ac:dyDescent="0.5">
      <c r="A765">
        <v>5476</v>
      </c>
      <c r="B765">
        <v>2920.5980159999999</v>
      </c>
      <c r="C765">
        <f t="shared" si="77"/>
        <v>26285.382143999999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174.2150958</v>
      </c>
      <c r="L765">
        <v>212.9073526</v>
      </c>
      <c r="M765">
        <v>193.52871909999999</v>
      </c>
      <c r="N765">
        <v>25.26972</v>
      </c>
      <c r="O765" t="s">
        <v>8</v>
      </c>
      <c r="P765">
        <v>0</v>
      </c>
      <c r="Q765">
        <f t="shared" si="78"/>
        <v>0</v>
      </c>
      <c r="R765" cm="1">
        <f t="array" ref="R765:X765">IF(D765:J765=1,1,0)</f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f t="shared" si="79"/>
        <v>0</v>
      </c>
      <c r="Z765">
        <f t="shared" si="80"/>
        <v>26285.382143999999</v>
      </c>
      <c r="AA765" t="str">
        <f t="shared" si="81"/>
        <v/>
      </c>
      <c r="AB765">
        <f t="shared" si="82"/>
        <v>0</v>
      </c>
      <c r="AC765" t="str">
        <f t="shared" si="83"/>
        <v/>
      </c>
    </row>
    <row r="766" spans="1:29" x14ac:dyDescent="0.5">
      <c r="A766">
        <v>5496</v>
      </c>
      <c r="B766">
        <v>2246.9481759999999</v>
      </c>
      <c r="C766">
        <f t="shared" si="77"/>
        <v>20222.533583999997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78.924908619999997</v>
      </c>
      <c r="L766">
        <v>129.44724020000001</v>
      </c>
      <c r="M766">
        <v>101.1694993</v>
      </c>
      <c r="N766">
        <v>43.251930000000002</v>
      </c>
      <c r="O766" t="s">
        <v>8</v>
      </c>
      <c r="P766">
        <v>0</v>
      </c>
      <c r="Q766">
        <f t="shared" si="78"/>
        <v>0</v>
      </c>
      <c r="R766" cm="1">
        <f t="array" ref="R766:X766">IF(D766:J766=1,1,0)</f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f t="shared" si="79"/>
        <v>0</v>
      </c>
      <c r="Z766">
        <f t="shared" si="80"/>
        <v>20222.533583999997</v>
      </c>
      <c r="AA766" t="str">
        <f t="shared" si="81"/>
        <v/>
      </c>
      <c r="AB766">
        <f t="shared" si="82"/>
        <v>0</v>
      </c>
      <c r="AC766" t="str">
        <f t="shared" si="83"/>
        <v/>
      </c>
    </row>
    <row r="767" spans="1:29" x14ac:dyDescent="0.5">
      <c r="A767">
        <v>5503</v>
      </c>
      <c r="B767">
        <v>7827.3765279999998</v>
      </c>
      <c r="C767">
        <f t="shared" si="77"/>
        <v>70446.388751999999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101.5617999</v>
      </c>
      <c r="L767">
        <v>151.79274029999999</v>
      </c>
      <c r="M767">
        <v>129.70915049999999</v>
      </c>
      <c r="N767">
        <v>25.981210000000001</v>
      </c>
      <c r="P767">
        <v>0</v>
      </c>
      <c r="Q767">
        <f t="shared" si="78"/>
        <v>0</v>
      </c>
      <c r="R767" cm="1">
        <f t="array" ref="R767:X767">IF(D767:J767=1,1,0)</f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f t="shared" si="79"/>
        <v>0</v>
      </c>
      <c r="Z767">
        <f t="shared" si="80"/>
        <v>70446.388751999999</v>
      </c>
      <c r="AA767" t="str">
        <f t="shared" si="81"/>
        <v/>
      </c>
      <c r="AB767">
        <f t="shared" si="82"/>
        <v>0</v>
      </c>
      <c r="AC767" t="str">
        <f t="shared" si="83"/>
        <v/>
      </c>
    </row>
    <row r="768" spans="1:29" x14ac:dyDescent="0.5">
      <c r="A768">
        <v>5717</v>
      </c>
      <c r="B768">
        <v>2538.1387519999998</v>
      </c>
      <c r="C768">
        <f t="shared" si="77"/>
        <v>22843.248767999998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12.24001634</v>
      </c>
      <c r="L768">
        <v>38.151366950000003</v>
      </c>
      <c r="M768">
        <v>25.324770130000001</v>
      </c>
      <c r="N768">
        <v>44.954470000000001</v>
      </c>
      <c r="O768" t="s">
        <v>8</v>
      </c>
      <c r="P768">
        <v>78.107600000000005</v>
      </c>
      <c r="Q768">
        <f t="shared" si="78"/>
        <v>3.4192859690525793E-3</v>
      </c>
      <c r="R768" cm="1">
        <f t="array" ref="R768:X768">IF(D768:J768=1,1,0)</f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f t="shared" si="79"/>
        <v>0</v>
      </c>
      <c r="Z768">
        <f t="shared" si="80"/>
        <v>22843.248767999998</v>
      </c>
      <c r="AA768" t="str">
        <f t="shared" si="81"/>
        <v/>
      </c>
      <c r="AB768">
        <f t="shared" si="82"/>
        <v>3.4192859690525793E-3</v>
      </c>
      <c r="AC768" t="str">
        <f t="shared" si="83"/>
        <v/>
      </c>
    </row>
    <row r="769" spans="1:29" x14ac:dyDescent="0.5">
      <c r="A769">
        <v>5827</v>
      </c>
      <c r="B769">
        <v>6132.3866079999998</v>
      </c>
      <c r="C769">
        <f t="shared" si="77"/>
        <v>55191.479471999999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11.93659918</v>
      </c>
      <c r="L769">
        <v>71.309256059999996</v>
      </c>
      <c r="M769">
        <v>42.381104319999999</v>
      </c>
      <c r="N769">
        <v>16.150072000000002</v>
      </c>
      <c r="O769" t="s">
        <v>8</v>
      </c>
      <c r="P769">
        <v>78.107600000000005</v>
      </c>
      <c r="Q769">
        <f t="shared" si="78"/>
        <v>1.4152112019324636E-3</v>
      </c>
      <c r="R769" cm="1">
        <f t="array" ref="R769:X769">IF(D769:J769=1,1,0)</f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f t="shared" si="79"/>
        <v>0</v>
      </c>
      <c r="Z769">
        <f t="shared" si="80"/>
        <v>55191.479471999999</v>
      </c>
      <c r="AA769" t="str">
        <f t="shared" si="81"/>
        <v/>
      </c>
      <c r="AB769">
        <f t="shared" si="82"/>
        <v>1.4152112019324636E-3</v>
      </c>
      <c r="AC769" t="str">
        <f t="shared" si="83"/>
        <v/>
      </c>
    </row>
    <row r="770" spans="1:29" x14ac:dyDescent="0.5">
      <c r="A770">
        <v>5844</v>
      </c>
      <c r="B770">
        <v>1003.955568</v>
      </c>
      <c r="C770">
        <f t="shared" ref="C770:C833" si="84">B770*9</f>
        <v>9035.6001120000001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14.64</v>
      </c>
      <c r="L770">
        <v>57.171027629999998</v>
      </c>
      <c r="M770">
        <v>33.636328169999999</v>
      </c>
      <c r="N770">
        <v>16.138273000000002</v>
      </c>
      <c r="O770" t="s">
        <v>8</v>
      </c>
      <c r="P770">
        <v>0</v>
      </c>
      <c r="Q770">
        <f t="shared" ref="Q770:Q833" si="85">P770/C770</f>
        <v>0</v>
      </c>
      <c r="R770" cm="1">
        <f t="array" ref="R770:X770">IF(D770:J770=1,1,0)</f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f t="shared" ref="Y770:Y833" si="86">IF(R770+S770+T770+U770+V770+W770+X770=0,1,0)</f>
        <v>0</v>
      </c>
      <c r="Z770">
        <f t="shared" ref="Z770:Z833" si="87">IF(Y770=0,C770,"")</f>
        <v>9035.6001120000001</v>
      </c>
      <c r="AA770" t="str">
        <f t="shared" ref="AA770:AA833" si="88">IF(Y770=1,C770,"")</f>
        <v/>
      </c>
      <c r="AB770">
        <f t="shared" ref="AB770:AB833" si="89">IF(Y770=0,Q770,"")</f>
        <v>0</v>
      </c>
      <c r="AC770" t="str">
        <f t="shared" ref="AC770:AC833" si="90">IF(Y770=1,Q770,"")</f>
        <v/>
      </c>
    </row>
    <row r="771" spans="1:29" x14ac:dyDescent="0.5">
      <c r="A771">
        <v>5846</v>
      </c>
      <c r="B771">
        <v>2937.982528</v>
      </c>
      <c r="C771">
        <f t="shared" si="84"/>
        <v>26441.842752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54.989777230000001</v>
      </c>
      <c r="L771">
        <v>95.410037209999999</v>
      </c>
      <c r="M771">
        <v>76.088076830000006</v>
      </c>
      <c r="N771">
        <v>15.012316</v>
      </c>
      <c r="P771">
        <v>0</v>
      </c>
      <c r="Q771">
        <f t="shared" si="85"/>
        <v>0</v>
      </c>
      <c r="R771" cm="1">
        <f t="array" ref="R771:X771">IF(D771:J771=1,1,0)</f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f t="shared" si="86"/>
        <v>0</v>
      </c>
      <c r="Z771">
        <f t="shared" si="87"/>
        <v>26441.842752</v>
      </c>
      <c r="AA771" t="str">
        <f t="shared" si="88"/>
        <v/>
      </c>
      <c r="AB771">
        <f t="shared" si="89"/>
        <v>0</v>
      </c>
      <c r="AC771" t="str">
        <f t="shared" si="90"/>
        <v/>
      </c>
    </row>
    <row r="772" spans="1:29" x14ac:dyDescent="0.5">
      <c r="A772">
        <v>5988</v>
      </c>
      <c r="B772">
        <v>1460.299008</v>
      </c>
      <c r="C772">
        <f t="shared" si="84"/>
        <v>13142.691072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172.46897229999999</v>
      </c>
      <c r="L772">
        <v>212.74420420000001</v>
      </c>
      <c r="M772">
        <v>194.28305159999999</v>
      </c>
      <c r="N772">
        <v>17.366254999999999</v>
      </c>
      <c r="P772">
        <v>0</v>
      </c>
      <c r="Q772">
        <f t="shared" si="85"/>
        <v>0</v>
      </c>
      <c r="R772" cm="1">
        <f t="array" ref="R772:X772">IF(D772:J772=1,1,0)</f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f t="shared" si="86"/>
        <v>0</v>
      </c>
      <c r="Z772">
        <f t="shared" si="87"/>
        <v>13142.691072</v>
      </c>
      <c r="AA772" t="str">
        <f t="shared" si="88"/>
        <v/>
      </c>
      <c r="AB772">
        <f t="shared" si="89"/>
        <v>0</v>
      </c>
      <c r="AC772" t="str">
        <f t="shared" si="90"/>
        <v/>
      </c>
    </row>
    <row r="773" spans="1:29" x14ac:dyDescent="0.5">
      <c r="A773">
        <v>6013</v>
      </c>
      <c r="B773">
        <v>2920.5980159999999</v>
      </c>
      <c r="C773">
        <f t="shared" si="84"/>
        <v>26285.382143999999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17.06069166</v>
      </c>
      <c r="M773">
        <v>4.164429427</v>
      </c>
      <c r="N773">
        <v>16.271656</v>
      </c>
      <c r="O773" t="s">
        <v>8</v>
      </c>
      <c r="P773">
        <v>22534.054199999999</v>
      </c>
      <c r="Q773">
        <f t="shared" si="85"/>
        <v>0.85728463358649354</v>
      </c>
      <c r="R773" cm="1">
        <f t="array" ref="R773:X773">IF(D773:J773=1,1,0)</f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f t="shared" si="86"/>
        <v>0</v>
      </c>
      <c r="Z773">
        <f t="shared" si="87"/>
        <v>26285.382143999999</v>
      </c>
      <c r="AA773" t="str">
        <f t="shared" si="88"/>
        <v/>
      </c>
      <c r="AB773">
        <f t="shared" si="89"/>
        <v>0.85728463358649354</v>
      </c>
      <c r="AC773" t="str">
        <f t="shared" si="90"/>
        <v/>
      </c>
    </row>
    <row r="774" spans="1:29" x14ac:dyDescent="0.5">
      <c r="A774">
        <v>6017</v>
      </c>
      <c r="B774">
        <v>1560.2599520000001</v>
      </c>
      <c r="C774">
        <f t="shared" si="84"/>
        <v>14042.339568000001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55.287097950000003</v>
      </c>
      <c r="L774">
        <v>83.92145137</v>
      </c>
      <c r="M774">
        <v>70.122113839999997</v>
      </c>
      <c r="N774">
        <v>15.398698</v>
      </c>
      <c r="P774">
        <v>1601.2066</v>
      </c>
      <c r="Q774">
        <f t="shared" si="85"/>
        <v>0.11402705313072371</v>
      </c>
      <c r="R774" cm="1">
        <f t="array" ref="R774:X774">IF(D774:J774=1,1,0)</f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f t="shared" si="86"/>
        <v>0</v>
      </c>
      <c r="Z774">
        <f t="shared" si="87"/>
        <v>14042.339568000001</v>
      </c>
      <c r="AA774" t="str">
        <f t="shared" si="88"/>
        <v/>
      </c>
      <c r="AB774">
        <f t="shared" si="89"/>
        <v>0.11402705313072371</v>
      </c>
      <c r="AC774" t="str">
        <f t="shared" si="90"/>
        <v/>
      </c>
    </row>
    <row r="775" spans="1:29" x14ac:dyDescent="0.5">
      <c r="A775">
        <v>6018</v>
      </c>
      <c r="B775">
        <v>1147.377792</v>
      </c>
      <c r="C775">
        <f t="shared" si="84"/>
        <v>10326.400127999999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209.9982095</v>
      </c>
      <c r="L775">
        <v>237.16748849999999</v>
      </c>
      <c r="M775">
        <v>223.48680400000001</v>
      </c>
      <c r="N775">
        <v>16.834620000000001</v>
      </c>
      <c r="O775" t="s">
        <v>8</v>
      </c>
      <c r="P775">
        <v>0</v>
      </c>
      <c r="Q775">
        <f t="shared" si="85"/>
        <v>0</v>
      </c>
      <c r="R775" cm="1">
        <f t="array" ref="R775:X775">IF(D775:J775=1,1,0)</f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f t="shared" si="86"/>
        <v>0</v>
      </c>
      <c r="Z775">
        <f t="shared" si="87"/>
        <v>10326.400127999999</v>
      </c>
      <c r="AA775" t="str">
        <f t="shared" si="88"/>
        <v/>
      </c>
      <c r="AB775">
        <f t="shared" si="89"/>
        <v>0</v>
      </c>
      <c r="AC775" t="str">
        <f t="shared" si="90"/>
        <v/>
      </c>
    </row>
    <row r="776" spans="1:29" x14ac:dyDescent="0.5">
      <c r="A776">
        <v>51444</v>
      </c>
      <c r="B776">
        <v>1216.9158399999999</v>
      </c>
      <c r="C776">
        <f t="shared" si="84"/>
        <v>10952.242559999999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161.03081689999999</v>
      </c>
      <c r="L776">
        <v>187.8296814</v>
      </c>
      <c r="M776">
        <v>174.81844269999999</v>
      </c>
      <c r="N776">
        <v>18.269213000000001</v>
      </c>
      <c r="O776" t="s">
        <v>8</v>
      </c>
      <c r="P776">
        <v>0</v>
      </c>
      <c r="Q776">
        <f t="shared" si="85"/>
        <v>0</v>
      </c>
      <c r="R776" cm="1">
        <f t="array" ref="R776:X776">IF(D776:J776=1,1,0)</f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f t="shared" si="86"/>
        <v>0</v>
      </c>
      <c r="Z776">
        <f t="shared" si="87"/>
        <v>10952.242559999999</v>
      </c>
      <c r="AA776" t="str">
        <f t="shared" si="88"/>
        <v/>
      </c>
      <c r="AB776">
        <f t="shared" si="89"/>
        <v>0</v>
      </c>
      <c r="AC776" t="str">
        <f t="shared" si="90"/>
        <v/>
      </c>
    </row>
    <row r="777" spans="1:29" x14ac:dyDescent="0.5">
      <c r="A777">
        <v>51514</v>
      </c>
      <c r="B777">
        <v>4067.9758080000001</v>
      </c>
      <c r="C777">
        <f t="shared" si="84"/>
        <v>36611.782272000004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141.45319079999999</v>
      </c>
      <c r="L777">
        <v>188.0641444</v>
      </c>
      <c r="M777">
        <v>169.41170349999999</v>
      </c>
      <c r="N777">
        <v>20.579350999999999</v>
      </c>
      <c r="P777">
        <v>351.48439999999999</v>
      </c>
      <c r="Q777">
        <f t="shared" si="85"/>
        <v>9.6003083758314754E-3</v>
      </c>
      <c r="R777" cm="1">
        <f t="array" ref="R777:X777">IF(D777:J777=1,1,0)</f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f t="shared" si="86"/>
        <v>0</v>
      </c>
      <c r="Z777">
        <f t="shared" si="87"/>
        <v>36611.782272000004</v>
      </c>
      <c r="AA777" t="str">
        <f t="shared" si="88"/>
        <v/>
      </c>
      <c r="AB777">
        <f t="shared" si="89"/>
        <v>9.6003083758314754E-3</v>
      </c>
      <c r="AC777" t="str">
        <f t="shared" si="90"/>
        <v/>
      </c>
    </row>
    <row r="778" spans="1:29" x14ac:dyDescent="0.5">
      <c r="A778">
        <v>51816</v>
      </c>
      <c r="B778">
        <v>19292.462189999998</v>
      </c>
      <c r="C778">
        <f t="shared" si="84"/>
        <v>173632.15970999998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29.507863360000002</v>
      </c>
      <c r="L778">
        <v>99.682684550000005</v>
      </c>
      <c r="M778">
        <v>69.833155910000002</v>
      </c>
      <c r="N778">
        <v>18.335159999999998</v>
      </c>
      <c r="O778" t="s">
        <v>8</v>
      </c>
      <c r="P778">
        <v>156.21530000000001</v>
      </c>
      <c r="Q778">
        <f t="shared" si="85"/>
        <v>8.9969104952049457E-4</v>
      </c>
      <c r="R778" cm="1">
        <f t="array" ref="R778:X778">IF(D778:J778=1,1,0)</f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f t="shared" si="86"/>
        <v>0</v>
      </c>
      <c r="Z778">
        <f t="shared" si="87"/>
        <v>173632.15970999998</v>
      </c>
      <c r="AA778" t="str">
        <f t="shared" si="88"/>
        <v/>
      </c>
      <c r="AB778">
        <f t="shared" si="89"/>
        <v>8.9969104952049457E-4</v>
      </c>
      <c r="AC778" t="str">
        <f t="shared" si="90"/>
        <v/>
      </c>
    </row>
    <row r="779" spans="1:29" x14ac:dyDescent="0.5">
      <c r="A779">
        <v>51825</v>
      </c>
      <c r="B779">
        <v>3255.2498719999999</v>
      </c>
      <c r="C779">
        <f t="shared" si="84"/>
        <v>29297.248847999999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101.4473223</v>
      </c>
      <c r="L779">
        <v>143.56871799999999</v>
      </c>
      <c r="M779">
        <v>120.9298977</v>
      </c>
      <c r="N779">
        <v>21.341933999999998</v>
      </c>
      <c r="O779" t="s">
        <v>8</v>
      </c>
      <c r="P779">
        <v>0</v>
      </c>
      <c r="Q779">
        <f t="shared" si="85"/>
        <v>0</v>
      </c>
      <c r="R779" cm="1">
        <f t="array" ref="R779:X779">IF(D779:J779=1,1,0)</f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f t="shared" si="86"/>
        <v>0</v>
      </c>
      <c r="Z779">
        <f t="shared" si="87"/>
        <v>29297.248847999999</v>
      </c>
      <c r="AA779" t="str">
        <f t="shared" si="88"/>
        <v/>
      </c>
      <c r="AB779">
        <f t="shared" si="89"/>
        <v>0</v>
      </c>
      <c r="AC779" t="str">
        <f t="shared" si="90"/>
        <v/>
      </c>
    </row>
    <row r="780" spans="1:29" x14ac:dyDescent="0.5">
      <c r="A780">
        <v>52102</v>
      </c>
      <c r="B780">
        <v>5458.7367679999998</v>
      </c>
      <c r="C780">
        <f t="shared" si="84"/>
        <v>49128.630912000001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151.4158103</v>
      </c>
      <c r="L780">
        <v>211.81024049999999</v>
      </c>
      <c r="M780">
        <v>180.86629199999999</v>
      </c>
      <c r="N780">
        <v>15.641004000000001</v>
      </c>
      <c r="O780" t="s">
        <v>8</v>
      </c>
      <c r="P780">
        <v>8318.4637000000002</v>
      </c>
      <c r="Q780">
        <f t="shared" si="85"/>
        <v>0.16932007966800799</v>
      </c>
      <c r="R780" cm="1">
        <f t="array" ref="R780:X780">IF(D780:J780=1,1,0)</f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f t="shared" si="86"/>
        <v>0</v>
      </c>
      <c r="Z780">
        <f t="shared" si="87"/>
        <v>49128.630912000001</v>
      </c>
      <c r="AA780" t="str">
        <f t="shared" si="88"/>
        <v/>
      </c>
      <c r="AB780">
        <f t="shared" si="89"/>
        <v>0.16932007966800799</v>
      </c>
      <c r="AC780" t="str">
        <f t="shared" si="90"/>
        <v/>
      </c>
    </row>
    <row r="781" spans="1:29" x14ac:dyDescent="0.5">
      <c r="A781">
        <v>52105</v>
      </c>
      <c r="B781">
        <v>1025.6862080000001</v>
      </c>
      <c r="C781">
        <f t="shared" si="84"/>
        <v>9231.1758719999998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87.244312140000005</v>
      </c>
      <c r="L781">
        <v>116.4861296</v>
      </c>
      <c r="M781">
        <v>98.648701759999994</v>
      </c>
      <c r="N781">
        <v>17.206040999999999</v>
      </c>
      <c r="O781" t="s">
        <v>8</v>
      </c>
      <c r="P781">
        <v>0</v>
      </c>
      <c r="Q781">
        <f t="shared" si="85"/>
        <v>0</v>
      </c>
      <c r="R781" cm="1">
        <f t="array" ref="R781:X781">IF(D781:J781=1,1,0)</f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f t="shared" si="86"/>
        <v>0</v>
      </c>
      <c r="Z781">
        <f t="shared" si="87"/>
        <v>9231.1758719999998</v>
      </c>
      <c r="AA781" t="str">
        <f t="shared" si="88"/>
        <v/>
      </c>
      <c r="AB781">
        <f t="shared" si="89"/>
        <v>0</v>
      </c>
      <c r="AC781" t="str">
        <f t="shared" si="90"/>
        <v/>
      </c>
    </row>
    <row r="782" spans="1:29" x14ac:dyDescent="0.5">
      <c r="A782">
        <v>52444</v>
      </c>
      <c r="B782">
        <v>1651.52864</v>
      </c>
      <c r="C782">
        <f t="shared" si="84"/>
        <v>14863.75776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128.88262570000001</v>
      </c>
      <c r="L782">
        <v>151.4821772</v>
      </c>
      <c r="M782">
        <v>140.54950400000001</v>
      </c>
      <c r="N782">
        <v>19.931443999999999</v>
      </c>
      <c r="P782">
        <v>0</v>
      </c>
      <c r="Q782">
        <f t="shared" si="85"/>
        <v>0</v>
      </c>
      <c r="R782" cm="1">
        <f t="array" ref="R782:X782">IF(D782:J782=1,1,0)</f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f t="shared" si="86"/>
        <v>0</v>
      </c>
      <c r="Z782">
        <f t="shared" si="87"/>
        <v>14863.75776</v>
      </c>
      <c r="AA782" t="str">
        <f t="shared" si="88"/>
        <v/>
      </c>
      <c r="AB782">
        <f t="shared" si="89"/>
        <v>0</v>
      </c>
      <c r="AC782" t="str">
        <f t="shared" si="90"/>
        <v/>
      </c>
    </row>
    <row r="783" spans="1:29" x14ac:dyDescent="0.5">
      <c r="A783">
        <v>52530</v>
      </c>
      <c r="B783">
        <v>2281.7172</v>
      </c>
      <c r="C783">
        <f t="shared" si="84"/>
        <v>20535.4548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23.069200250000002</v>
      </c>
      <c r="L783">
        <v>55.943732449999999</v>
      </c>
      <c r="M783">
        <v>39.552837359999998</v>
      </c>
      <c r="N783">
        <v>27.479185000000001</v>
      </c>
      <c r="O783" t="s">
        <v>8</v>
      </c>
      <c r="P783">
        <v>0</v>
      </c>
      <c r="Q783">
        <f t="shared" si="85"/>
        <v>0</v>
      </c>
      <c r="R783" cm="1">
        <f t="array" ref="R783:X783">IF(D783:J783=1,1,0)</f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f t="shared" si="86"/>
        <v>0</v>
      </c>
      <c r="Z783">
        <f t="shared" si="87"/>
        <v>20535.4548</v>
      </c>
      <c r="AA783" t="str">
        <f t="shared" si="88"/>
        <v/>
      </c>
      <c r="AB783">
        <f t="shared" si="89"/>
        <v>0</v>
      </c>
      <c r="AC783" t="str">
        <f t="shared" si="90"/>
        <v/>
      </c>
    </row>
    <row r="784" spans="1:29" x14ac:dyDescent="0.5">
      <c r="A784">
        <v>52557</v>
      </c>
      <c r="B784">
        <v>1516.7986719999999</v>
      </c>
      <c r="C784">
        <f t="shared" si="84"/>
        <v>13651.188048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177.5086488</v>
      </c>
      <c r="L784">
        <v>194.96887240000001</v>
      </c>
      <c r="M784">
        <v>186.6699428</v>
      </c>
      <c r="N784">
        <v>20.161860000000001</v>
      </c>
      <c r="P784">
        <v>0</v>
      </c>
      <c r="Q784">
        <f t="shared" si="85"/>
        <v>0</v>
      </c>
      <c r="R784" cm="1">
        <f t="array" ref="R784:X784">IF(D784:J784=1,1,0)</f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f t="shared" si="86"/>
        <v>0</v>
      </c>
      <c r="Z784">
        <f t="shared" si="87"/>
        <v>13651.188048</v>
      </c>
      <c r="AA784" t="str">
        <f t="shared" si="88"/>
        <v/>
      </c>
      <c r="AB784">
        <f t="shared" si="89"/>
        <v>0</v>
      </c>
      <c r="AC784" t="str">
        <f t="shared" si="90"/>
        <v/>
      </c>
    </row>
    <row r="785" spans="1:29" x14ac:dyDescent="0.5">
      <c r="A785">
        <v>52613</v>
      </c>
      <c r="B785">
        <v>2364.2936319999999</v>
      </c>
      <c r="C785">
        <f t="shared" si="84"/>
        <v>21278.642688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88.579295549999998</v>
      </c>
      <c r="L785">
        <v>139.25119749999999</v>
      </c>
      <c r="M785">
        <v>115.6401086</v>
      </c>
      <c r="N785">
        <v>19.670974999999999</v>
      </c>
      <c r="O785" t="s">
        <v>8</v>
      </c>
      <c r="P785">
        <v>1015.3993</v>
      </c>
      <c r="Q785">
        <f t="shared" si="85"/>
        <v>4.7719176212899624E-2</v>
      </c>
      <c r="R785" cm="1">
        <f t="array" ref="R785:X785">IF(D785:J785=1,1,0)</f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f t="shared" si="86"/>
        <v>0</v>
      </c>
      <c r="Z785">
        <f t="shared" si="87"/>
        <v>21278.642688</v>
      </c>
      <c r="AA785" t="str">
        <f t="shared" si="88"/>
        <v/>
      </c>
      <c r="AB785">
        <f t="shared" si="89"/>
        <v>4.7719176212899624E-2</v>
      </c>
      <c r="AC785" t="str">
        <f t="shared" si="90"/>
        <v/>
      </c>
    </row>
    <row r="786" spans="1:29" x14ac:dyDescent="0.5">
      <c r="A786">
        <v>52668</v>
      </c>
      <c r="B786">
        <v>1508.1064160000001</v>
      </c>
      <c r="C786">
        <f t="shared" si="84"/>
        <v>13572.957744000001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33.743532709999997</v>
      </c>
      <c r="L786">
        <v>72.238156119999999</v>
      </c>
      <c r="M786">
        <v>52.285931439999999</v>
      </c>
      <c r="N786">
        <v>21.760086000000001</v>
      </c>
      <c r="P786">
        <v>0</v>
      </c>
      <c r="Q786">
        <f t="shared" si="85"/>
        <v>0</v>
      </c>
      <c r="R786" cm="1">
        <f t="array" ref="R786:X786">IF(D786:J786=1,1,0)</f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f t="shared" si="86"/>
        <v>0</v>
      </c>
      <c r="Z786">
        <f t="shared" si="87"/>
        <v>13572.957744000001</v>
      </c>
      <c r="AA786" t="str">
        <f t="shared" si="88"/>
        <v/>
      </c>
      <c r="AB786">
        <f t="shared" si="89"/>
        <v>0</v>
      </c>
      <c r="AC786" t="str">
        <f t="shared" si="90"/>
        <v/>
      </c>
    </row>
    <row r="787" spans="1:29" x14ac:dyDescent="0.5">
      <c r="A787">
        <v>52682</v>
      </c>
      <c r="B787">
        <v>1056.1091039999999</v>
      </c>
      <c r="C787">
        <f t="shared" si="84"/>
        <v>9504.9819359999983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95.918342350000003</v>
      </c>
      <c r="L787">
        <v>140.388689</v>
      </c>
      <c r="M787">
        <v>117.9343557</v>
      </c>
      <c r="N787">
        <v>22.203054000000002</v>
      </c>
      <c r="O787" t="s">
        <v>8</v>
      </c>
      <c r="P787">
        <v>0</v>
      </c>
      <c r="Q787">
        <f t="shared" si="85"/>
        <v>0</v>
      </c>
      <c r="R787" cm="1">
        <f t="array" ref="R787:X787">IF(D787:J787=1,1,0)</f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f t="shared" si="86"/>
        <v>0</v>
      </c>
      <c r="Z787">
        <f t="shared" si="87"/>
        <v>9504.9819359999983</v>
      </c>
      <c r="AA787" t="str">
        <f t="shared" si="88"/>
        <v/>
      </c>
      <c r="AB787">
        <f t="shared" si="89"/>
        <v>0</v>
      </c>
      <c r="AC787" t="str">
        <f t="shared" si="90"/>
        <v/>
      </c>
    </row>
    <row r="788" spans="1:29" x14ac:dyDescent="0.5">
      <c r="A788">
        <v>52801</v>
      </c>
      <c r="B788">
        <v>2090.487568</v>
      </c>
      <c r="C788">
        <f t="shared" si="84"/>
        <v>18814.388112000001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3.66</v>
      </c>
      <c r="L788">
        <v>34.247335659999997</v>
      </c>
      <c r="M788">
        <v>17.61246405</v>
      </c>
      <c r="N788">
        <v>204.65746999999999</v>
      </c>
      <c r="O788" t="s">
        <v>8</v>
      </c>
      <c r="P788">
        <v>11052.231100000001</v>
      </c>
      <c r="Q788">
        <f t="shared" si="85"/>
        <v>0.58743505418338748</v>
      </c>
      <c r="R788" cm="1">
        <f t="array" ref="R788:X788">IF(D788:J788=1,1,0)</f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f t="shared" si="86"/>
        <v>0</v>
      </c>
      <c r="Z788">
        <f t="shared" si="87"/>
        <v>18814.388112000001</v>
      </c>
      <c r="AA788" t="str">
        <f t="shared" si="88"/>
        <v/>
      </c>
      <c r="AB788">
        <f t="shared" si="89"/>
        <v>0.58743505418338748</v>
      </c>
      <c r="AC788" t="str">
        <f t="shared" si="90"/>
        <v/>
      </c>
    </row>
    <row r="789" spans="1:29" x14ac:dyDescent="0.5">
      <c r="A789">
        <v>53039</v>
      </c>
      <c r="B789">
        <v>1760.18184</v>
      </c>
      <c r="C789">
        <f t="shared" si="84"/>
        <v>15841.636559999999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25.669328</v>
      </c>
      <c r="L789">
        <v>56.219544640000002</v>
      </c>
      <c r="M789">
        <v>36.969926700000002</v>
      </c>
      <c r="N789">
        <v>120.7189</v>
      </c>
      <c r="O789" t="s">
        <v>8</v>
      </c>
      <c r="P789">
        <v>0</v>
      </c>
      <c r="Q789">
        <f t="shared" si="85"/>
        <v>0</v>
      </c>
      <c r="R789" cm="1">
        <f t="array" ref="R789:X789">IF(D789:J789=1,1,0)</f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f t="shared" si="86"/>
        <v>0</v>
      </c>
      <c r="Z789">
        <f t="shared" si="87"/>
        <v>15841.636559999999</v>
      </c>
      <c r="AA789" t="str">
        <f t="shared" si="88"/>
        <v/>
      </c>
      <c r="AB789">
        <f t="shared" si="89"/>
        <v>0</v>
      </c>
      <c r="AC789" t="str">
        <f t="shared" si="90"/>
        <v/>
      </c>
    </row>
    <row r="790" spans="1:29" x14ac:dyDescent="0.5">
      <c r="A790">
        <v>53117</v>
      </c>
      <c r="B790">
        <v>13286.113300000001</v>
      </c>
      <c r="C790">
        <f t="shared" si="84"/>
        <v>119575.0197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47.094653620000003</v>
      </c>
      <c r="L790">
        <v>123.4138744</v>
      </c>
      <c r="M790">
        <v>81.101331020000003</v>
      </c>
      <c r="N790">
        <v>30.077138999999999</v>
      </c>
      <c r="O790" t="s">
        <v>8</v>
      </c>
      <c r="P790">
        <v>0</v>
      </c>
      <c r="Q790">
        <f t="shared" si="85"/>
        <v>0</v>
      </c>
      <c r="R790" cm="1">
        <f t="array" ref="R790:X790">IF(D790:J790=1,1,0)</f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f t="shared" si="86"/>
        <v>0</v>
      </c>
      <c r="Z790">
        <f t="shared" si="87"/>
        <v>119575.0197</v>
      </c>
      <c r="AA790" t="str">
        <f t="shared" si="88"/>
        <v/>
      </c>
      <c r="AB790">
        <f t="shared" si="89"/>
        <v>0</v>
      </c>
      <c r="AC790" t="str">
        <f t="shared" si="90"/>
        <v/>
      </c>
    </row>
    <row r="791" spans="1:29" x14ac:dyDescent="0.5">
      <c r="A791">
        <v>53228</v>
      </c>
      <c r="B791">
        <v>1647.1825120000001</v>
      </c>
      <c r="C791">
        <f t="shared" si="84"/>
        <v>14824.642608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154.83010300000001</v>
      </c>
      <c r="L791">
        <v>203.4754767</v>
      </c>
      <c r="M791">
        <v>174.9924422</v>
      </c>
      <c r="N791">
        <v>34.195025999999999</v>
      </c>
      <c r="O791" t="s">
        <v>8</v>
      </c>
      <c r="P791">
        <v>0</v>
      </c>
      <c r="Q791">
        <f t="shared" si="85"/>
        <v>0</v>
      </c>
      <c r="R791" cm="1">
        <f t="array" ref="R791:X791">IF(D791:J791=1,1,0)</f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f t="shared" si="86"/>
        <v>0</v>
      </c>
      <c r="Z791">
        <f t="shared" si="87"/>
        <v>14824.642608</v>
      </c>
      <c r="AA791" t="str">
        <f t="shared" si="88"/>
        <v/>
      </c>
      <c r="AB791">
        <f t="shared" si="89"/>
        <v>0</v>
      </c>
      <c r="AC791" t="str">
        <f t="shared" si="90"/>
        <v/>
      </c>
    </row>
    <row r="792" spans="1:29" x14ac:dyDescent="0.5">
      <c r="A792">
        <v>53519</v>
      </c>
      <c r="B792">
        <v>1747.143456</v>
      </c>
      <c r="C792">
        <f t="shared" si="84"/>
        <v>15724.291104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15.370478200000001</v>
      </c>
      <c r="L792">
        <v>52.778408460000001</v>
      </c>
      <c r="M792">
        <v>29.185830729999999</v>
      </c>
      <c r="N792">
        <v>38.413418</v>
      </c>
      <c r="O792" t="s">
        <v>8</v>
      </c>
      <c r="P792">
        <v>117.1615</v>
      </c>
      <c r="Q792">
        <f t="shared" si="85"/>
        <v>7.4509877249853288E-3</v>
      </c>
      <c r="R792" cm="1">
        <f t="array" ref="R792:X792">IF(D792:J792=1,1,0)</f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f t="shared" si="86"/>
        <v>0</v>
      </c>
      <c r="Z792">
        <f t="shared" si="87"/>
        <v>15724.291104</v>
      </c>
      <c r="AA792" t="str">
        <f t="shared" si="88"/>
        <v/>
      </c>
      <c r="AB792">
        <f t="shared" si="89"/>
        <v>7.4509877249853288E-3</v>
      </c>
      <c r="AC792" t="str">
        <f t="shared" si="90"/>
        <v/>
      </c>
    </row>
    <row r="793" spans="1:29" x14ac:dyDescent="0.5">
      <c r="A793">
        <v>53697</v>
      </c>
      <c r="B793">
        <v>18996.925490000001</v>
      </c>
      <c r="C793">
        <f t="shared" si="84"/>
        <v>170972.32941000001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6.8921114330000002</v>
      </c>
      <c r="L793">
        <v>38.32292786</v>
      </c>
      <c r="M793">
        <v>22.156020689999998</v>
      </c>
      <c r="N793">
        <v>420.01413000000002</v>
      </c>
      <c r="O793" t="s">
        <v>8</v>
      </c>
      <c r="P793">
        <v>745420.26500000001</v>
      </c>
      <c r="Q793">
        <f t="shared" si="85"/>
        <v>4.3598883373253097</v>
      </c>
      <c r="R793" cm="1">
        <f t="array" ref="R793:X793">IF(D793:J793=1,1,0)</f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f t="shared" si="86"/>
        <v>0</v>
      </c>
      <c r="Z793">
        <f t="shared" si="87"/>
        <v>170972.32941000001</v>
      </c>
      <c r="AA793" t="str">
        <f t="shared" si="88"/>
        <v/>
      </c>
      <c r="AB793">
        <f t="shared" si="89"/>
        <v>4.3598883373253097</v>
      </c>
      <c r="AC793" t="str">
        <f t="shared" si="90"/>
        <v/>
      </c>
    </row>
    <row r="794" spans="1:29" x14ac:dyDescent="0.5">
      <c r="A794">
        <v>53729</v>
      </c>
      <c r="B794">
        <v>1747.143456</v>
      </c>
      <c r="C794">
        <f t="shared" si="84"/>
        <v>15724.291104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48.64594125</v>
      </c>
      <c r="L794">
        <v>91.428374149999996</v>
      </c>
      <c r="M794">
        <v>67.227557660000002</v>
      </c>
      <c r="N794">
        <v>17.81306</v>
      </c>
      <c r="O794" t="s">
        <v>8</v>
      </c>
      <c r="P794">
        <v>0</v>
      </c>
      <c r="Q794">
        <f t="shared" si="85"/>
        <v>0</v>
      </c>
      <c r="R794" cm="1">
        <f t="array" ref="R794:X794">IF(D794:J794=1,1,0)</f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f t="shared" si="86"/>
        <v>0</v>
      </c>
      <c r="Z794">
        <f t="shared" si="87"/>
        <v>15724.291104</v>
      </c>
      <c r="AA794" t="str">
        <f t="shared" si="88"/>
        <v/>
      </c>
      <c r="AB794">
        <f t="shared" si="89"/>
        <v>0</v>
      </c>
      <c r="AC794" t="str">
        <f t="shared" si="90"/>
        <v/>
      </c>
    </row>
    <row r="795" spans="1:29" x14ac:dyDescent="0.5">
      <c r="A795">
        <v>54035</v>
      </c>
      <c r="B795">
        <v>15224.48638</v>
      </c>
      <c r="C795">
        <f t="shared" si="84"/>
        <v>137020.37742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62.3275541</v>
      </c>
      <c r="L795">
        <v>99.562764119999997</v>
      </c>
      <c r="M795">
        <v>82.25509812</v>
      </c>
      <c r="N795">
        <v>16.68657</v>
      </c>
      <c r="O795" t="s">
        <v>8</v>
      </c>
      <c r="P795">
        <v>0</v>
      </c>
      <c r="Q795">
        <f t="shared" si="85"/>
        <v>0</v>
      </c>
      <c r="R795" cm="1">
        <f t="array" ref="R795:X795">IF(D795:J795=1,1,0)</f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f t="shared" si="86"/>
        <v>0</v>
      </c>
      <c r="Z795">
        <f t="shared" si="87"/>
        <v>137020.37742</v>
      </c>
      <c r="AA795" t="str">
        <f t="shared" si="88"/>
        <v/>
      </c>
      <c r="AB795">
        <f t="shared" si="89"/>
        <v>0</v>
      </c>
      <c r="AC795" t="str">
        <f t="shared" si="90"/>
        <v/>
      </c>
    </row>
    <row r="796" spans="1:29" x14ac:dyDescent="0.5">
      <c r="A796">
        <v>54137</v>
      </c>
      <c r="B796">
        <v>32526.42195</v>
      </c>
      <c r="C796">
        <f t="shared" si="84"/>
        <v>292737.79755000002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86.147522309999999</v>
      </c>
      <c r="M796">
        <v>45.305753559999999</v>
      </c>
      <c r="N796">
        <v>58.982799999999997</v>
      </c>
      <c r="O796" t="s">
        <v>8</v>
      </c>
      <c r="P796">
        <v>494108.93300000002</v>
      </c>
      <c r="Q796">
        <f t="shared" si="85"/>
        <v>1.6878890841405798</v>
      </c>
      <c r="R796" cm="1">
        <f t="array" ref="R796:X796">IF(D796:J796=1,1,0)</f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f t="shared" si="86"/>
        <v>0</v>
      </c>
      <c r="Z796">
        <f t="shared" si="87"/>
        <v>292737.79755000002</v>
      </c>
      <c r="AA796" t="str">
        <f t="shared" si="88"/>
        <v/>
      </c>
      <c r="AB796">
        <f t="shared" si="89"/>
        <v>1.6878890841405798</v>
      </c>
      <c r="AC796" t="str">
        <f t="shared" si="90"/>
        <v/>
      </c>
    </row>
    <row r="797" spans="1:29" x14ac:dyDescent="0.5">
      <c r="A797">
        <v>54155</v>
      </c>
      <c r="B797">
        <v>17097.667549999998</v>
      </c>
      <c r="C797">
        <f t="shared" si="84"/>
        <v>153879.00795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19.709703189999999</v>
      </c>
      <c r="M797">
        <v>2.8602506860000001</v>
      </c>
      <c r="N797">
        <v>21.513380000000002</v>
      </c>
      <c r="O797" t="s">
        <v>8</v>
      </c>
      <c r="P797">
        <v>130205.436</v>
      </c>
      <c r="Q797">
        <f t="shared" si="85"/>
        <v>0.84615463626011767</v>
      </c>
      <c r="R797" cm="1">
        <f t="array" ref="R797:X797">IF(D797:J797=1,1,0)</f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f t="shared" si="86"/>
        <v>0</v>
      </c>
      <c r="Z797">
        <f t="shared" si="87"/>
        <v>153879.00795</v>
      </c>
      <c r="AA797" t="str">
        <f t="shared" si="88"/>
        <v/>
      </c>
      <c r="AB797">
        <f t="shared" si="89"/>
        <v>0.84615463626011767</v>
      </c>
      <c r="AC797" t="str">
        <f t="shared" si="90"/>
        <v/>
      </c>
    </row>
    <row r="798" spans="1:29" x14ac:dyDescent="0.5">
      <c r="A798">
        <v>54318</v>
      </c>
      <c r="B798">
        <v>3290.018896</v>
      </c>
      <c r="C798">
        <f t="shared" si="84"/>
        <v>29610.170064000002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7.8809136530000004</v>
      </c>
      <c r="L798">
        <v>37.778935930000003</v>
      </c>
      <c r="M798">
        <v>22.358201909999998</v>
      </c>
      <c r="N798">
        <v>163.15505999999999</v>
      </c>
      <c r="O798" t="s">
        <v>8</v>
      </c>
      <c r="P798">
        <v>9997.7780000000002</v>
      </c>
      <c r="Q798">
        <f t="shared" si="85"/>
        <v>0.33764676050122666</v>
      </c>
      <c r="R798" cm="1">
        <f t="array" ref="R798:X798">IF(D798:J798=1,1,0)</f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f t="shared" si="86"/>
        <v>0</v>
      </c>
      <c r="Z798">
        <f t="shared" si="87"/>
        <v>29610.170064000002</v>
      </c>
      <c r="AA798" t="str">
        <f t="shared" si="88"/>
        <v/>
      </c>
      <c r="AB798">
        <f t="shared" si="89"/>
        <v>0.33764676050122666</v>
      </c>
      <c r="AC798" t="str">
        <f t="shared" si="90"/>
        <v/>
      </c>
    </row>
    <row r="799" spans="1:29" x14ac:dyDescent="0.5">
      <c r="A799">
        <v>54375</v>
      </c>
      <c r="B799">
        <v>1925.3347040000001</v>
      </c>
      <c r="C799">
        <f t="shared" si="84"/>
        <v>17328.012336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107.9588107</v>
      </c>
      <c r="L799">
        <v>146.66307649999999</v>
      </c>
      <c r="M799">
        <v>128.32377289999999</v>
      </c>
      <c r="N799">
        <v>19.986861999999999</v>
      </c>
      <c r="O799" t="s">
        <v>8</v>
      </c>
      <c r="P799">
        <v>0</v>
      </c>
      <c r="Q799">
        <f t="shared" si="85"/>
        <v>0</v>
      </c>
      <c r="R799" cm="1">
        <f t="array" ref="R799:X799">IF(D799:J799=1,1,0)</f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f t="shared" si="86"/>
        <v>0</v>
      </c>
      <c r="Z799">
        <f t="shared" si="87"/>
        <v>17328.012336</v>
      </c>
      <c r="AA799" t="str">
        <f t="shared" si="88"/>
        <v/>
      </c>
      <c r="AB799">
        <f t="shared" si="89"/>
        <v>0</v>
      </c>
      <c r="AC799" t="str">
        <f t="shared" si="90"/>
        <v/>
      </c>
    </row>
    <row r="800" spans="1:29" x14ac:dyDescent="0.5">
      <c r="A800">
        <v>54400</v>
      </c>
      <c r="B800">
        <v>100895.3615</v>
      </c>
      <c r="C800">
        <f t="shared" si="84"/>
        <v>908058.25349999999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17.8982122</v>
      </c>
      <c r="L800">
        <v>108.6103384</v>
      </c>
      <c r="M800">
        <v>69.012412080000004</v>
      </c>
      <c r="N800">
        <v>30.228048000000001</v>
      </c>
      <c r="O800" t="s">
        <v>8</v>
      </c>
      <c r="P800">
        <v>12380.061</v>
      </c>
      <c r="Q800">
        <f t="shared" si="85"/>
        <v>1.3633553742045251E-2</v>
      </c>
      <c r="R800" cm="1">
        <f t="array" ref="R800:X800">IF(D800:J800=1,1,0)</f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f t="shared" si="86"/>
        <v>0</v>
      </c>
      <c r="Z800">
        <f t="shared" si="87"/>
        <v>908058.25349999999</v>
      </c>
      <c r="AA800" t="str">
        <f t="shared" si="88"/>
        <v/>
      </c>
      <c r="AB800">
        <f t="shared" si="89"/>
        <v>1.3633553742045251E-2</v>
      </c>
      <c r="AC800" t="str">
        <f t="shared" si="90"/>
        <v/>
      </c>
    </row>
    <row r="801" spans="1:29" x14ac:dyDescent="0.5">
      <c r="A801">
        <v>54491</v>
      </c>
      <c r="B801">
        <v>215985.1771</v>
      </c>
      <c r="C801">
        <f t="shared" si="84"/>
        <v>1943866.5939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125.7205616</v>
      </c>
      <c r="M801">
        <v>52.435251729999997</v>
      </c>
      <c r="N801">
        <v>20.474995</v>
      </c>
      <c r="O801" t="s">
        <v>8</v>
      </c>
      <c r="P801">
        <v>582722.05099999998</v>
      </c>
      <c r="Q801">
        <f t="shared" si="85"/>
        <v>0.29977471336182521</v>
      </c>
      <c r="R801" cm="1">
        <f t="array" ref="R801:X801">IF(D801:J801=1,1,0)</f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f t="shared" si="86"/>
        <v>0</v>
      </c>
      <c r="Z801">
        <f t="shared" si="87"/>
        <v>1943866.5939</v>
      </c>
      <c r="AA801" t="str">
        <f t="shared" si="88"/>
        <v/>
      </c>
      <c r="AB801">
        <f t="shared" si="89"/>
        <v>0.29977471336182521</v>
      </c>
      <c r="AC801" t="str">
        <f t="shared" si="90"/>
        <v/>
      </c>
    </row>
    <row r="802" spans="1:29" x14ac:dyDescent="0.5">
      <c r="A802">
        <v>54573</v>
      </c>
      <c r="B802">
        <v>1912.2963199999999</v>
      </c>
      <c r="C802">
        <f t="shared" si="84"/>
        <v>17210.666880000001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9.3641870980000004</v>
      </c>
      <c r="L802">
        <v>29.030576979999999</v>
      </c>
      <c r="M802">
        <v>18.67977089</v>
      </c>
      <c r="N802">
        <v>106.74057999999999</v>
      </c>
      <c r="O802" t="s">
        <v>8</v>
      </c>
      <c r="P802">
        <v>30110.495299999999</v>
      </c>
      <c r="Q802">
        <f t="shared" si="85"/>
        <v>1.7495251932968676</v>
      </c>
      <c r="R802" cm="1">
        <f t="array" ref="R802:X802">IF(D802:J802=1,1,0)</f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f t="shared" si="86"/>
        <v>0</v>
      </c>
      <c r="Z802">
        <f t="shared" si="87"/>
        <v>17210.666880000001</v>
      </c>
      <c r="AA802" t="str">
        <f t="shared" si="88"/>
        <v/>
      </c>
      <c r="AB802">
        <f t="shared" si="89"/>
        <v>1.7495251932968676</v>
      </c>
      <c r="AC802" t="str">
        <f t="shared" si="90"/>
        <v/>
      </c>
    </row>
    <row r="803" spans="1:29" x14ac:dyDescent="0.5">
      <c r="A803">
        <v>54629</v>
      </c>
      <c r="B803">
        <v>1681.951536</v>
      </c>
      <c r="C803">
        <f t="shared" si="84"/>
        <v>15137.563824000001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57.869681180000001</v>
      </c>
      <c r="L803">
        <v>98.685532879999997</v>
      </c>
      <c r="M803">
        <v>74.17082327</v>
      </c>
      <c r="N803">
        <v>19.730357999999999</v>
      </c>
      <c r="O803" t="s">
        <v>8</v>
      </c>
      <c r="P803">
        <v>0</v>
      </c>
      <c r="Q803">
        <f t="shared" si="85"/>
        <v>0</v>
      </c>
      <c r="R803" cm="1">
        <f t="array" ref="R803:X803">IF(D803:J803=1,1,0)</f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f t="shared" si="86"/>
        <v>0</v>
      </c>
      <c r="Z803">
        <f t="shared" si="87"/>
        <v>15137.563824000001</v>
      </c>
      <c r="AA803" t="str">
        <f t="shared" si="88"/>
        <v/>
      </c>
      <c r="AB803">
        <f t="shared" si="89"/>
        <v>0</v>
      </c>
      <c r="AC803" t="str">
        <f t="shared" si="90"/>
        <v/>
      </c>
    </row>
    <row r="804" spans="1:29" x14ac:dyDescent="0.5">
      <c r="A804">
        <v>55084</v>
      </c>
      <c r="B804">
        <v>4924.1630240000004</v>
      </c>
      <c r="C804">
        <f t="shared" si="84"/>
        <v>44317.467216000005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29.09276886</v>
      </c>
      <c r="L804">
        <v>69.119829280000005</v>
      </c>
      <c r="M804">
        <v>49.951451429999999</v>
      </c>
      <c r="N804">
        <v>50.086314999999999</v>
      </c>
      <c r="P804">
        <v>0</v>
      </c>
      <c r="Q804">
        <f t="shared" si="85"/>
        <v>0</v>
      </c>
      <c r="R804" cm="1">
        <f t="array" ref="R804:X804">IF(D804:J804=1,1,0)</f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f t="shared" si="86"/>
        <v>0</v>
      </c>
      <c r="Z804">
        <f t="shared" si="87"/>
        <v>44317.467216000005</v>
      </c>
      <c r="AA804" t="str">
        <f t="shared" si="88"/>
        <v/>
      </c>
      <c r="AB804">
        <f t="shared" si="89"/>
        <v>0</v>
      </c>
      <c r="AC804" t="str">
        <f t="shared" si="90"/>
        <v/>
      </c>
    </row>
    <row r="805" spans="1:29" x14ac:dyDescent="0.5">
      <c r="A805">
        <v>55183</v>
      </c>
      <c r="B805">
        <v>37659.199119999997</v>
      </c>
      <c r="C805">
        <f t="shared" si="84"/>
        <v>338932.79207999998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11.36163721</v>
      </c>
      <c r="L805">
        <v>93.495422349999998</v>
      </c>
      <c r="M805">
        <v>51.628108140000002</v>
      </c>
      <c r="N805">
        <v>20.937584000000001</v>
      </c>
      <c r="P805">
        <v>41279.887900000002</v>
      </c>
      <c r="Q805">
        <f t="shared" si="85"/>
        <v>0.12179372685265728</v>
      </c>
      <c r="R805" cm="1">
        <f t="array" ref="R805:X805">IF(D805:J805=1,1,0)</f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f t="shared" si="86"/>
        <v>0</v>
      </c>
      <c r="Z805">
        <f t="shared" si="87"/>
        <v>338932.79207999998</v>
      </c>
      <c r="AA805" t="str">
        <f t="shared" si="88"/>
        <v/>
      </c>
      <c r="AB805">
        <f t="shared" si="89"/>
        <v>0.12179372685265728</v>
      </c>
      <c r="AC805" t="str">
        <f t="shared" si="90"/>
        <v/>
      </c>
    </row>
    <row r="806" spans="1:29" x14ac:dyDescent="0.5">
      <c r="A806">
        <v>55319</v>
      </c>
      <c r="B806">
        <v>4828.5482080000002</v>
      </c>
      <c r="C806">
        <f t="shared" si="84"/>
        <v>43456.933872000001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8.1840087980000007</v>
      </c>
      <c r="L806">
        <v>26.370468330000001</v>
      </c>
      <c r="M806">
        <v>19.13078063</v>
      </c>
      <c r="N806">
        <v>176.49907999999999</v>
      </c>
      <c r="P806">
        <v>69867.284299999999</v>
      </c>
      <c r="Q806">
        <f t="shared" si="85"/>
        <v>1.6077361671624193</v>
      </c>
      <c r="R806" cm="1">
        <f t="array" ref="R806:X806">IF(D806:J806=1,1,0)</f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f t="shared" si="86"/>
        <v>0</v>
      </c>
      <c r="Z806">
        <f t="shared" si="87"/>
        <v>43456.933872000001</v>
      </c>
      <c r="AA806" t="str">
        <f t="shared" si="88"/>
        <v/>
      </c>
      <c r="AB806">
        <f t="shared" si="89"/>
        <v>1.6077361671624193</v>
      </c>
      <c r="AC806" t="str">
        <f t="shared" si="90"/>
        <v/>
      </c>
    </row>
    <row r="807" spans="1:29" x14ac:dyDescent="0.5">
      <c r="A807">
        <v>55357</v>
      </c>
      <c r="B807">
        <v>4033.206784</v>
      </c>
      <c r="C807">
        <f t="shared" si="84"/>
        <v>36298.861056000002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35.435242340000002</v>
      </c>
      <c r="L807">
        <v>66.048255089999998</v>
      </c>
      <c r="M807">
        <v>48.454577759999999</v>
      </c>
      <c r="N807">
        <v>66.774230000000003</v>
      </c>
      <c r="O807" t="s">
        <v>8</v>
      </c>
      <c r="P807">
        <v>0</v>
      </c>
      <c r="Q807">
        <f t="shared" si="85"/>
        <v>0</v>
      </c>
      <c r="R807" cm="1">
        <f t="array" ref="R807:X807">IF(D807:J807=1,1,0)</f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f t="shared" si="86"/>
        <v>0</v>
      </c>
      <c r="Z807">
        <f t="shared" si="87"/>
        <v>36298.861056000002</v>
      </c>
      <c r="AA807" t="str">
        <f t="shared" si="88"/>
        <v/>
      </c>
      <c r="AB807">
        <f t="shared" si="89"/>
        <v>0</v>
      </c>
      <c r="AC807" t="str">
        <f t="shared" si="90"/>
        <v/>
      </c>
    </row>
    <row r="808" spans="1:29" x14ac:dyDescent="0.5">
      <c r="A808">
        <v>55533</v>
      </c>
      <c r="B808">
        <v>25116.273710000001</v>
      </c>
      <c r="C808">
        <f t="shared" si="84"/>
        <v>226046.46339000002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93.874309580000002</v>
      </c>
      <c r="M808">
        <v>52.395378450000003</v>
      </c>
      <c r="N808">
        <v>23.587536</v>
      </c>
      <c r="P808">
        <v>6326.7188999999998</v>
      </c>
      <c r="Q808">
        <f t="shared" si="85"/>
        <v>2.7988577238142649E-2</v>
      </c>
      <c r="R808" cm="1">
        <f t="array" ref="R808:X808">IF(D808:J808=1,1,0)</f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f t="shared" si="86"/>
        <v>0</v>
      </c>
      <c r="Z808">
        <f t="shared" si="87"/>
        <v>226046.46339000002</v>
      </c>
      <c r="AA808" t="str">
        <f t="shared" si="88"/>
        <v/>
      </c>
      <c r="AB808">
        <f t="shared" si="89"/>
        <v>2.7988577238142649E-2</v>
      </c>
      <c r="AC808" t="str">
        <f t="shared" si="90"/>
        <v/>
      </c>
    </row>
    <row r="809" spans="1:29" x14ac:dyDescent="0.5">
      <c r="A809">
        <v>55654</v>
      </c>
      <c r="B809">
        <v>3224.8269759999998</v>
      </c>
      <c r="C809">
        <f t="shared" si="84"/>
        <v>29023.442783999999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13.784222870000001</v>
      </c>
      <c r="L809">
        <v>37.685100499999997</v>
      </c>
      <c r="M809">
        <v>27.995681479999998</v>
      </c>
      <c r="N809">
        <v>18.604810000000001</v>
      </c>
      <c r="O809" t="s">
        <v>8</v>
      </c>
      <c r="P809">
        <v>0</v>
      </c>
      <c r="Q809">
        <f t="shared" si="85"/>
        <v>0</v>
      </c>
      <c r="R809" cm="1">
        <f t="array" ref="R809:X809">IF(D809:J809=1,1,0)</f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f t="shared" si="86"/>
        <v>0</v>
      </c>
      <c r="Z809">
        <f t="shared" si="87"/>
        <v>29023.442783999999</v>
      </c>
      <c r="AA809" t="str">
        <f t="shared" si="88"/>
        <v/>
      </c>
      <c r="AB809">
        <f t="shared" si="89"/>
        <v>0</v>
      </c>
      <c r="AC809" t="str">
        <f t="shared" si="90"/>
        <v/>
      </c>
    </row>
    <row r="810" spans="1:29" x14ac:dyDescent="0.5">
      <c r="A810">
        <v>55755</v>
      </c>
      <c r="B810">
        <v>6393.1542879999997</v>
      </c>
      <c r="C810">
        <f t="shared" si="84"/>
        <v>57538.388591999996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15.761827309999999</v>
      </c>
      <c r="L810">
        <v>45.151535969999998</v>
      </c>
      <c r="M810">
        <v>29.065501489999999</v>
      </c>
      <c r="N810">
        <v>559.05706999999995</v>
      </c>
      <c r="O810" t="s">
        <v>8</v>
      </c>
      <c r="P810">
        <v>39991.111799999999</v>
      </c>
      <c r="Q810">
        <f t="shared" si="85"/>
        <v>0.69503357286513012</v>
      </c>
      <c r="R810" cm="1">
        <f t="array" ref="R810:X810">IF(D810:J810=1,1,0)</f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f t="shared" si="86"/>
        <v>0</v>
      </c>
      <c r="Z810">
        <f t="shared" si="87"/>
        <v>57538.388591999996</v>
      </c>
      <c r="AA810" t="str">
        <f t="shared" si="88"/>
        <v/>
      </c>
      <c r="AB810">
        <f t="shared" si="89"/>
        <v>0.69503357286513012</v>
      </c>
      <c r="AC810" t="str">
        <f t="shared" si="90"/>
        <v/>
      </c>
    </row>
    <row r="811" spans="1:29" x14ac:dyDescent="0.5">
      <c r="A811">
        <v>55786</v>
      </c>
      <c r="B811">
        <v>2690.253232</v>
      </c>
      <c r="C811">
        <f t="shared" si="84"/>
        <v>24212.279087999999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3.66</v>
      </c>
      <c r="L811">
        <v>36.216007509999997</v>
      </c>
      <c r="M811">
        <v>20.599893649999999</v>
      </c>
      <c r="N811">
        <v>38.747486000000002</v>
      </c>
      <c r="O811" t="s">
        <v>8</v>
      </c>
      <c r="P811">
        <v>195.26910000000001</v>
      </c>
      <c r="Q811">
        <f t="shared" si="85"/>
        <v>8.0648789521337774E-3</v>
      </c>
      <c r="R811" cm="1">
        <f t="array" ref="R811:X811">IF(D811:J811=1,1,0)</f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f t="shared" si="86"/>
        <v>0</v>
      </c>
      <c r="Z811">
        <f t="shared" si="87"/>
        <v>24212.279087999999</v>
      </c>
      <c r="AA811" t="str">
        <f t="shared" si="88"/>
        <v/>
      </c>
      <c r="AB811">
        <f t="shared" si="89"/>
        <v>8.0648789521337774E-3</v>
      </c>
      <c r="AC811" t="str">
        <f t="shared" si="90"/>
        <v/>
      </c>
    </row>
    <row r="812" spans="1:29" x14ac:dyDescent="0.5">
      <c r="A812">
        <v>55826</v>
      </c>
      <c r="B812">
        <v>1477.68352</v>
      </c>
      <c r="C812">
        <f t="shared" si="84"/>
        <v>13299.151680000001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21.96</v>
      </c>
      <c r="M812">
        <v>10.64760791</v>
      </c>
      <c r="N812">
        <v>248.92026999999999</v>
      </c>
      <c r="O812" t="s">
        <v>8</v>
      </c>
      <c r="P812">
        <v>10856.962</v>
      </c>
      <c r="Q812">
        <f t="shared" si="85"/>
        <v>0.81636500291423086</v>
      </c>
      <c r="R812" cm="1">
        <f t="array" ref="R812:X812">IF(D812:J812=1,1,0)</f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f t="shared" si="86"/>
        <v>0</v>
      </c>
      <c r="Z812">
        <f t="shared" si="87"/>
        <v>13299.151680000001</v>
      </c>
      <c r="AA812" t="str">
        <f t="shared" si="88"/>
        <v/>
      </c>
      <c r="AB812">
        <f t="shared" si="89"/>
        <v>0.81636500291423086</v>
      </c>
      <c r="AC812" t="str">
        <f t="shared" si="90"/>
        <v/>
      </c>
    </row>
    <row r="813" spans="1:29" x14ac:dyDescent="0.5">
      <c r="A813">
        <v>55886</v>
      </c>
      <c r="B813">
        <v>5606.5051199999998</v>
      </c>
      <c r="C813">
        <f t="shared" si="84"/>
        <v>50458.54608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19.337228339999999</v>
      </c>
      <c r="L813">
        <v>59.349122989999998</v>
      </c>
      <c r="M813">
        <v>39.559925620000001</v>
      </c>
      <c r="N813">
        <v>106.00915500000001</v>
      </c>
      <c r="O813" t="s">
        <v>8</v>
      </c>
      <c r="P813">
        <v>2655.6597999999999</v>
      </c>
      <c r="Q813">
        <f t="shared" si="85"/>
        <v>5.2630525576174113E-2</v>
      </c>
      <c r="R813" cm="1">
        <f t="array" ref="R813:X813">IF(D813:J813=1,1,0)</f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f t="shared" si="86"/>
        <v>0</v>
      </c>
      <c r="Z813">
        <f t="shared" si="87"/>
        <v>50458.54608</v>
      </c>
      <c r="AA813" t="str">
        <f t="shared" si="88"/>
        <v/>
      </c>
      <c r="AB813">
        <f t="shared" si="89"/>
        <v>5.2630525576174113E-2</v>
      </c>
      <c r="AC813" t="str">
        <f t="shared" si="90"/>
        <v/>
      </c>
    </row>
    <row r="814" spans="1:29" x14ac:dyDescent="0.5">
      <c r="A814">
        <v>55954</v>
      </c>
      <c r="B814">
        <v>2755.4451519999998</v>
      </c>
      <c r="C814">
        <f t="shared" si="84"/>
        <v>24799.006367999998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91.496388999999994</v>
      </c>
      <c r="L814">
        <v>135.2227096</v>
      </c>
      <c r="M814">
        <v>115.357114</v>
      </c>
      <c r="N814">
        <v>9.6834969999999991</v>
      </c>
      <c r="O814" t="s">
        <v>8</v>
      </c>
      <c r="P814">
        <v>195.26910000000001</v>
      </c>
      <c r="Q814">
        <f t="shared" si="85"/>
        <v>7.8740695132031684E-3</v>
      </c>
      <c r="R814" cm="1">
        <f t="array" ref="R814:X814">IF(D814:J814=1,1,0)</f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f t="shared" si="86"/>
        <v>0</v>
      </c>
      <c r="Z814">
        <f t="shared" si="87"/>
        <v>24799.006367999998</v>
      </c>
      <c r="AA814" t="str">
        <f t="shared" si="88"/>
        <v/>
      </c>
      <c r="AB814">
        <f t="shared" si="89"/>
        <v>7.8740695132031684E-3</v>
      </c>
      <c r="AC814" t="str">
        <f t="shared" si="90"/>
        <v/>
      </c>
    </row>
    <row r="815" spans="1:29" x14ac:dyDescent="0.5">
      <c r="A815">
        <v>55978</v>
      </c>
      <c r="B815">
        <v>1051.762976</v>
      </c>
      <c r="C815">
        <f t="shared" si="84"/>
        <v>9465.8667839999998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32.023872349999998</v>
      </c>
      <c r="L815">
        <v>54.804047300000001</v>
      </c>
      <c r="M815">
        <v>43.881228810000003</v>
      </c>
      <c r="N815">
        <v>147.41973999999999</v>
      </c>
      <c r="O815" t="s">
        <v>8</v>
      </c>
      <c r="P815">
        <v>0</v>
      </c>
      <c r="Q815">
        <f t="shared" si="85"/>
        <v>0</v>
      </c>
      <c r="R815" cm="1">
        <f t="array" ref="R815:X815">IF(D815:J815=1,1,0)</f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f t="shared" si="86"/>
        <v>0</v>
      </c>
      <c r="Z815">
        <f t="shared" si="87"/>
        <v>9465.8667839999998</v>
      </c>
      <c r="AA815" t="str">
        <f t="shared" si="88"/>
        <v/>
      </c>
      <c r="AB815">
        <f t="shared" si="89"/>
        <v>0</v>
      </c>
      <c r="AC815" t="str">
        <f t="shared" si="90"/>
        <v/>
      </c>
    </row>
    <row r="816" spans="1:29" x14ac:dyDescent="0.5">
      <c r="A816">
        <v>56273</v>
      </c>
      <c r="B816">
        <v>1764.5279680000001</v>
      </c>
      <c r="C816">
        <f t="shared" si="84"/>
        <v>15880.751712000001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108.32080689999999</v>
      </c>
      <c r="L816">
        <v>133.53678740000001</v>
      </c>
      <c r="M816">
        <v>121.7192244</v>
      </c>
      <c r="N816">
        <v>19.644428000000001</v>
      </c>
      <c r="O816" t="s">
        <v>8</v>
      </c>
      <c r="P816">
        <v>0</v>
      </c>
      <c r="Q816">
        <f t="shared" si="85"/>
        <v>0</v>
      </c>
      <c r="R816" cm="1">
        <f t="array" ref="R816:X816">IF(D816:J816=1,1,0)</f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f t="shared" si="86"/>
        <v>0</v>
      </c>
      <c r="Z816">
        <f t="shared" si="87"/>
        <v>15880.751712000001</v>
      </c>
      <c r="AA816" t="str">
        <f t="shared" si="88"/>
        <v/>
      </c>
      <c r="AB816">
        <f t="shared" si="89"/>
        <v>0</v>
      </c>
      <c r="AC816" t="str">
        <f t="shared" si="90"/>
        <v/>
      </c>
    </row>
    <row r="817" spans="1:29" x14ac:dyDescent="0.5">
      <c r="A817">
        <v>56612</v>
      </c>
      <c r="B817">
        <v>2073.1030559999999</v>
      </c>
      <c r="C817">
        <f t="shared" si="84"/>
        <v>18657.927503999999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325.91174330000001</v>
      </c>
      <c r="L817">
        <v>353.4487646</v>
      </c>
      <c r="M817">
        <v>339.9376876</v>
      </c>
      <c r="N817">
        <v>30.010760999999999</v>
      </c>
      <c r="P817">
        <v>0</v>
      </c>
      <c r="Q817">
        <f t="shared" si="85"/>
        <v>0</v>
      </c>
      <c r="R817" cm="1">
        <f t="array" ref="R817:X817">IF(D817:J817=1,1,0)</f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f t="shared" si="86"/>
        <v>0</v>
      </c>
      <c r="Z817">
        <f t="shared" si="87"/>
        <v>18657.927503999999</v>
      </c>
      <c r="AA817" t="str">
        <f t="shared" si="88"/>
        <v/>
      </c>
      <c r="AB817">
        <f t="shared" si="89"/>
        <v>0</v>
      </c>
      <c r="AC817" t="str">
        <f t="shared" si="90"/>
        <v/>
      </c>
    </row>
    <row r="818" spans="1:29" x14ac:dyDescent="0.5">
      <c r="A818">
        <v>56765</v>
      </c>
      <c r="B818">
        <v>4063.62968</v>
      </c>
      <c r="C818">
        <f t="shared" si="84"/>
        <v>36572.667119999998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11.36163721</v>
      </c>
      <c r="L818">
        <v>59.090252999999997</v>
      </c>
      <c r="M818">
        <v>34.880915979999997</v>
      </c>
      <c r="N818">
        <v>216.18816000000001</v>
      </c>
      <c r="O818" t="s">
        <v>8</v>
      </c>
      <c r="P818">
        <v>2343.2292000000002</v>
      </c>
      <c r="Q818">
        <f t="shared" si="85"/>
        <v>6.4070503589785777E-2</v>
      </c>
      <c r="R818" cm="1">
        <f t="array" ref="R818:X818">IF(D818:J818=1,1,0)</f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f t="shared" si="86"/>
        <v>0</v>
      </c>
      <c r="Z818">
        <f t="shared" si="87"/>
        <v>36572.667119999998</v>
      </c>
      <c r="AA818" t="str">
        <f t="shared" si="88"/>
        <v/>
      </c>
      <c r="AB818">
        <f t="shared" si="89"/>
        <v>6.4070503589785777E-2</v>
      </c>
      <c r="AC818" t="str">
        <f t="shared" si="90"/>
        <v/>
      </c>
    </row>
    <row r="819" spans="1:29" x14ac:dyDescent="0.5">
      <c r="A819">
        <v>56797</v>
      </c>
      <c r="B819">
        <v>2933.6363999999999</v>
      </c>
      <c r="C819">
        <f t="shared" si="84"/>
        <v>26402.727599999998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14.51528849</v>
      </c>
      <c r="L819">
        <v>51.844355530000001</v>
      </c>
      <c r="M819">
        <v>32.748878499999996</v>
      </c>
      <c r="N819">
        <v>16.866258999999999</v>
      </c>
      <c r="P819">
        <v>0</v>
      </c>
      <c r="Q819">
        <f t="shared" si="85"/>
        <v>0</v>
      </c>
      <c r="R819" cm="1">
        <f t="array" ref="R819:X819">IF(D819:J819=1,1,0)</f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f t="shared" si="86"/>
        <v>0</v>
      </c>
      <c r="Z819">
        <f t="shared" si="87"/>
        <v>26402.727599999998</v>
      </c>
      <c r="AA819" t="str">
        <f t="shared" si="88"/>
        <v/>
      </c>
      <c r="AB819">
        <f t="shared" si="89"/>
        <v>0</v>
      </c>
      <c r="AC819" t="str">
        <f t="shared" si="90"/>
        <v/>
      </c>
    </row>
    <row r="820" spans="1:29" x14ac:dyDescent="0.5">
      <c r="A820">
        <v>56807</v>
      </c>
      <c r="B820">
        <v>1160.416176</v>
      </c>
      <c r="C820">
        <f t="shared" si="84"/>
        <v>10443.745584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232.9759679</v>
      </c>
      <c r="L820">
        <v>261.47491580000002</v>
      </c>
      <c r="M820">
        <v>246.4506743</v>
      </c>
      <c r="N820">
        <v>30.324394000000002</v>
      </c>
      <c r="O820" t="s">
        <v>8</v>
      </c>
      <c r="P820">
        <v>0</v>
      </c>
      <c r="Q820">
        <f t="shared" si="85"/>
        <v>0</v>
      </c>
      <c r="R820" cm="1">
        <f t="array" ref="R820:X820">IF(D820:J820=1,1,0)</f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f t="shared" si="86"/>
        <v>0</v>
      </c>
      <c r="Z820">
        <f t="shared" si="87"/>
        <v>10443.745584</v>
      </c>
      <c r="AA820" t="str">
        <f t="shared" si="88"/>
        <v/>
      </c>
      <c r="AB820">
        <f t="shared" si="89"/>
        <v>0</v>
      </c>
      <c r="AC820" t="str">
        <f t="shared" si="90"/>
        <v/>
      </c>
    </row>
    <row r="821" spans="1:29" x14ac:dyDescent="0.5">
      <c r="A821">
        <v>56951</v>
      </c>
      <c r="B821">
        <v>2186.1023839999998</v>
      </c>
      <c r="C821">
        <f t="shared" si="84"/>
        <v>19674.921455999996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153.41088490000001</v>
      </c>
      <c r="L821">
        <v>183.9861799</v>
      </c>
      <c r="M821">
        <v>168.69402099999999</v>
      </c>
      <c r="N821">
        <v>17.372074000000001</v>
      </c>
      <c r="P821">
        <v>0</v>
      </c>
      <c r="Q821">
        <f t="shared" si="85"/>
        <v>0</v>
      </c>
      <c r="R821" cm="1">
        <f t="array" ref="R821:X821">IF(D821:J821=1,1,0)</f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f t="shared" si="86"/>
        <v>0</v>
      </c>
      <c r="Z821">
        <f t="shared" si="87"/>
        <v>19674.921455999996</v>
      </c>
      <c r="AA821" t="str">
        <f t="shared" si="88"/>
        <v/>
      </c>
      <c r="AB821">
        <f t="shared" si="89"/>
        <v>0</v>
      </c>
      <c r="AC821" t="str">
        <f t="shared" si="90"/>
        <v/>
      </c>
    </row>
    <row r="822" spans="1:29" x14ac:dyDescent="0.5">
      <c r="A822">
        <v>57017</v>
      </c>
      <c r="B822">
        <v>3159.6350560000001</v>
      </c>
      <c r="C822">
        <f t="shared" si="84"/>
        <v>28436.715504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41.248932109999998</v>
      </c>
      <c r="L822">
        <v>67.87802001</v>
      </c>
      <c r="M822">
        <v>55.192302460000001</v>
      </c>
      <c r="N822">
        <v>123.13028</v>
      </c>
      <c r="O822" t="s">
        <v>8</v>
      </c>
      <c r="P822">
        <v>0</v>
      </c>
      <c r="Q822">
        <f t="shared" si="85"/>
        <v>0</v>
      </c>
      <c r="R822" cm="1">
        <f t="array" ref="R822:X822">IF(D822:J822=1,1,0)</f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f t="shared" si="86"/>
        <v>0</v>
      </c>
      <c r="Z822">
        <f t="shared" si="87"/>
        <v>28436.715504</v>
      </c>
      <c r="AA822" t="str">
        <f t="shared" si="88"/>
        <v/>
      </c>
      <c r="AB822">
        <f t="shared" si="89"/>
        <v>0</v>
      </c>
      <c r="AC822" t="str">
        <f t="shared" si="90"/>
        <v/>
      </c>
    </row>
    <row r="823" spans="1:29" x14ac:dyDescent="0.5">
      <c r="A823">
        <v>57233</v>
      </c>
      <c r="B823">
        <v>3268.2882559999998</v>
      </c>
      <c r="C823">
        <f t="shared" si="84"/>
        <v>29414.594303999998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16.368017600000002</v>
      </c>
      <c r="L823">
        <v>37.778935930000003</v>
      </c>
      <c r="M823">
        <v>25.11741649</v>
      </c>
      <c r="N823">
        <v>761.83410000000003</v>
      </c>
      <c r="O823" t="s">
        <v>8</v>
      </c>
      <c r="P823">
        <v>0</v>
      </c>
      <c r="Q823">
        <f t="shared" si="85"/>
        <v>0</v>
      </c>
      <c r="R823" cm="1">
        <f t="array" ref="R823:X823">IF(D823:J823=1,1,0)</f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f t="shared" si="86"/>
        <v>0</v>
      </c>
      <c r="Z823">
        <f t="shared" si="87"/>
        <v>29414.594303999998</v>
      </c>
      <c r="AA823" t="str">
        <f t="shared" si="88"/>
        <v/>
      </c>
      <c r="AB823">
        <f t="shared" si="89"/>
        <v>0</v>
      </c>
      <c r="AC823" t="str">
        <f t="shared" si="90"/>
        <v/>
      </c>
    </row>
    <row r="824" spans="1:29" x14ac:dyDescent="0.5">
      <c r="A824">
        <v>57585</v>
      </c>
      <c r="B824">
        <v>69698.854739999995</v>
      </c>
      <c r="C824">
        <f t="shared" si="84"/>
        <v>627289.69265999994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74.446278620000001</v>
      </c>
      <c r="L824">
        <v>184.97151460000001</v>
      </c>
      <c r="M824">
        <v>136.06828609999999</v>
      </c>
      <c r="N824">
        <v>38.334716999999998</v>
      </c>
      <c r="O824" t="s">
        <v>8</v>
      </c>
      <c r="P824">
        <v>3007.1442000000002</v>
      </c>
      <c r="Q824">
        <f t="shared" si="85"/>
        <v>4.7938683437445152E-3</v>
      </c>
      <c r="R824" cm="1">
        <f t="array" ref="R824:X824">IF(D824:J824=1,1,0)</f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f t="shared" si="86"/>
        <v>0</v>
      </c>
      <c r="Z824">
        <f t="shared" si="87"/>
        <v>627289.69265999994</v>
      </c>
      <c r="AA824" t="str">
        <f t="shared" si="88"/>
        <v/>
      </c>
      <c r="AB824">
        <f t="shared" si="89"/>
        <v>4.7938683437445152E-3</v>
      </c>
      <c r="AC824" t="str">
        <f t="shared" si="90"/>
        <v/>
      </c>
    </row>
    <row r="825" spans="1:29" x14ac:dyDescent="0.5">
      <c r="A825">
        <v>57592</v>
      </c>
      <c r="B825">
        <v>2742.4067679999998</v>
      </c>
      <c r="C825">
        <f t="shared" si="84"/>
        <v>24681.660911999999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96.677261029999997</v>
      </c>
      <c r="L825">
        <v>134.35470810000001</v>
      </c>
      <c r="M825">
        <v>116.218112</v>
      </c>
      <c r="N825">
        <v>15.897304999999999</v>
      </c>
      <c r="P825">
        <v>0</v>
      </c>
      <c r="Q825">
        <f t="shared" si="85"/>
        <v>0</v>
      </c>
      <c r="R825" cm="1">
        <f t="array" ref="R825:X825">IF(D825:J825=1,1,0)</f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f t="shared" si="86"/>
        <v>0</v>
      </c>
      <c r="Z825">
        <f t="shared" si="87"/>
        <v>24681.660911999999</v>
      </c>
      <c r="AA825" t="str">
        <f t="shared" si="88"/>
        <v/>
      </c>
      <c r="AB825">
        <f t="shared" si="89"/>
        <v>0</v>
      </c>
      <c r="AC825" t="str">
        <f t="shared" si="90"/>
        <v/>
      </c>
    </row>
    <row r="826" spans="1:29" x14ac:dyDescent="0.5">
      <c r="A826">
        <v>57912</v>
      </c>
      <c r="B826">
        <v>576865.91559999995</v>
      </c>
      <c r="C826">
        <f t="shared" si="84"/>
        <v>5191793.2403999995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138.90069260000001</v>
      </c>
      <c r="M826">
        <v>71.712230570000003</v>
      </c>
      <c r="N826">
        <v>24.537130000000001</v>
      </c>
      <c r="O826" t="s">
        <v>8</v>
      </c>
      <c r="P826">
        <v>802946.54299999995</v>
      </c>
      <c r="Q826">
        <f t="shared" si="85"/>
        <v>0.15465687977553921</v>
      </c>
      <c r="R826" cm="1">
        <f t="array" ref="R826:X826">IF(D826:J826=1,1,0)</f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f t="shared" si="86"/>
        <v>0</v>
      </c>
      <c r="Z826">
        <f t="shared" si="87"/>
        <v>5191793.2403999995</v>
      </c>
      <c r="AA826" t="str">
        <f t="shared" si="88"/>
        <v/>
      </c>
      <c r="AB826">
        <f t="shared" si="89"/>
        <v>0.15465687977553921</v>
      </c>
      <c r="AC826" t="str">
        <f t="shared" si="90"/>
        <v/>
      </c>
    </row>
    <row r="827" spans="1:29" x14ac:dyDescent="0.5">
      <c r="A827">
        <v>58064</v>
      </c>
      <c r="B827">
        <v>1051.762976</v>
      </c>
      <c r="C827">
        <f t="shared" si="84"/>
        <v>9465.8667839999998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41.206378149999999</v>
      </c>
      <c r="L827">
        <v>63.043413610000002</v>
      </c>
      <c r="M827">
        <v>53.851759729999998</v>
      </c>
      <c r="N827">
        <v>33.535046000000001</v>
      </c>
      <c r="P827">
        <v>0</v>
      </c>
      <c r="Q827">
        <f t="shared" si="85"/>
        <v>0</v>
      </c>
      <c r="R827" cm="1">
        <f t="array" ref="R827:X827">IF(D827:J827=1,1,0)</f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f t="shared" si="86"/>
        <v>0</v>
      </c>
      <c r="Z827">
        <f t="shared" si="87"/>
        <v>9465.8667839999998</v>
      </c>
      <c r="AA827" t="str">
        <f t="shared" si="88"/>
        <v/>
      </c>
      <c r="AB827">
        <f t="shared" si="89"/>
        <v>0</v>
      </c>
      <c r="AC827" t="str">
        <f t="shared" si="90"/>
        <v/>
      </c>
    </row>
    <row r="828" spans="1:29" x14ac:dyDescent="0.5">
      <c r="A828">
        <v>58194</v>
      </c>
      <c r="B828">
        <v>2851.059968</v>
      </c>
      <c r="C828">
        <f t="shared" si="84"/>
        <v>25659.539712000002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88.539794439999994</v>
      </c>
      <c r="L828">
        <v>128.97086340000001</v>
      </c>
      <c r="M828">
        <v>109.12533500000001</v>
      </c>
      <c r="N828">
        <v>70.996719999999996</v>
      </c>
      <c r="O828" t="s">
        <v>8</v>
      </c>
      <c r="P828">
        <v>1601.2066</v>
      </c>
      <c r="Q828">
        <f t="shared" si="85"/>
        <v>6.2402000112697885E-2</v>
      </c>
      <c r="R828" cm="1">
        <f t="array" ref="R828:X828">IF(D828:J828=1,1,0)</f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f t="shared" si="86"/>
        <v>0</v>
      </c>
      <c r="Z828">
        <f t="shared" si="87"/>
        <v>25659.539712000002</v>
      </c>
      <c r="AA828" t="str">
        <f t="shared" si="88"/>
        <v/>
      </c>
      <c r="AB828">
        <f t="shared" si="89"/>
        <v>6.2402000112697885E-2</v>
      </c>
      <c r="AC828" t="str">
        <f t="shared" si="90"/>
        <v/>
      </c>
    </row>
    <row r="829" spans="1:29" x14ac:dyDescent="0.5">
      <c r="A829">
        <v>58253</v>
      </c>
      <c r="B829">
        <v>2368.63976</v>
      </c>
      <c r="C829">
        <f t="shared" si="84"/>
        <v>21317.757839999998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26.784876329999999</v>
      </c>
      <c r="L829">
        <v>58.420205410000001</v>
      </c>
      <c r="M829">
        <v>43.163845790000003</v>
      </c>
      <c r="N829">
        <v>76.79786</v>
      </c>
      <c r="O829" t="s">
        <v>8</v>
      </c>
      <c r="P829">
        <v>0</v>
      </c>
      <c r="Q829">
        <f t="shared" si="85"/>
        <v>0</v>
      </c>
      <c r="R829" cm="1">
        <f t="array" ref="R829:X829">IF(D829:J829=1,1,0)</f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f t="shared" si="86"/>
        <v>0</v>
      </c>
      <c r="Z829">
        <f t="shared" si="87"/>
        <v>21317.757839999998</v>
      </c>
      <c r="AA829" t="str">
        <f t="shared" si="88"/>
        <v/>
      </c>
      <c r="AB829">
        <f t="shared" si="89"/>
        <v>0</v>
      </c>
      <c r="AC829" t="str">
        <f t="shared" si="90"/>
        <v/>
      </c>
    </row>
    <row r="830" spans="1:29" x14ac:dyDescent="0.5">
      <c r="A830">
        <v>58473</v>
      </c>
      <c r="B830">
        <v>1490.721904</v>
      </c>
      <c r="C830">
        <f t="shared" si="84"/>
        <v>13416.497136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143.48945749999999</v>
      </c>
      <c r="L830">
        <v>178.665333</v>
      </c>
      <c r="M830">
        <v>160.74728279999999</v>
      </c>
      <c r="N830">
        <v>15.082782999999999</v>
      </c>
      <c r="P830">
        <v>0</v>
      </c>
      <c r="Q830">
        <f t="shared" si="85"/>
        <v>0</v>
      </c>
      <c r="R830" cm="1">
        <f t="array" ref="R830:X830">IF(D830:J830=1,1,0)</f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f t="shared" si="86"/>
        <v>0</v>
      </c>
      <c r="Z830">
        <f t="shared" si="87"/>
        <v>13416.497136</v>
      </c>
      <c r="AA830" t="str">
        <f t="shared" si="88"/>
        <v/>
      </c>
      <c r="AB830">
        <f t="shared" si="89"/>
        <v>0</v>
      </c>
      <c r="AC830" t="str">
        <f t="shared" si="90"/>
        <v/>
      </c>
    </row>
    <row r="831" spans="1:29" x14ac:dyDescent="0.5">
      <c r="A831">
        <v>58627</v>
      </c>
      <c r="B831">
        <v>1738.4512</v>
      </c>
      <c r="C831">
        <f t="shared" si="84"/>
        <v>15646.060799999999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86.765933410000002</v>
      </c>
      <c r="L831">
        <v>127.7151612</v>
      </c>
      <c r="M831">
        <v>110.3134642</v>
      </c>
      <c r="N831">
        <v>20.073324</v>
      </c>
      <c r="O831" t="s">
        <v>8</v>
      </c>
      <c r="P831">
        <v>0</v>
      </c>
      <c r="Q831">
        <f t="shared" si="85"/>
        <v>0</v>
      </c>
      <c r="R831" cm="1">
        <f t="array" ref="R831:X831">IF(D831:J831=1,1,0)</f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f t="shared" si="86"/>
        <v>0</v>
      </c>
      <c r="Z831">
        <f t="shared" si="87"/>
        <v>15646.060799999999</v>
      </c>
      <c r="AA831" t="str">
        <f t="shared" si="88"/>
        <v/>
      </c>
      <c r="AB831">
        <f t="shared" si="89"/>
        <v>0</v>
      </c>
      <c r="AC831" t="str">
        <f t="shared" si="90"/>
        <v/>
      </c>
    </row>
    <row r="832" spans="1:29" x14ac:dyDescent="0.5">
      <c r="A832">
        <v>58698</v>
      </c>
      <c r="B832">
        <v>1312.5306559999999</v>
      </c>
      <c r="C832">
        <f t="shared" si="84"/>
        <v>11812.775903999998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31.64079645</v>
      </c>
      <c r="L832">
        <v>61.266933989999998</v>
      </c>
      <c r="M832">
        <v>46.2825354</v>
      </c>
      <c r="N832">
        <v>92.521540000000002</v>
      </c>
      <c r="O832" t="s">
        <v>8</v>
      </c>
      <c r="P832">
        <v>0</v>
      </c>
      <c r="Q832">
        <f t="shared" si="85"/>
        <v>0</v>
      </c>
      <c r="R832" cm="1">
        <f t="array" ref="R832:X832">IF(D832:J832=1,1,0)</f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f t="shared" si="86"/>
        <v>0</v>
      </c>
      <c r="Z832">
        <f t="shared" si="87"/>
        <v>11812.775903999998</v>
      </c>
      <c r="AA832" t="str">
        <f t="shared" si="88"/>
        <v/>
      </c>
      <c r="AB832">
        <f t="shared" si="89"/>
        <v>0</v>
      </c>
      <c r="AC832" t="str">
        <f t="shared" si="90"/>
        <v/>
      </c>
    </row>
    <row r="833" spans="1:29" x14ac:dyDescent="0.5">
      <c r="A833">
        <v>58746</v>
      </c>
      <c r="B833">
        <v>1225.6080959999999</v>
      </c>
      <c r="C833">
        <f t="shared" si="84"/>
        <v>11030.472863999999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12.963857450000001</v>
      </c>
      <c r="L833">
        <v>39.204132440000002</v>
      </c>
      <c r="M833">
        <v>25.61451851</v>
      </c>
      <c r="N833">
        <v>16.356514000000001</v>
      </c>
      <c r="P833">
        <v>0</v>
      </c>
      <c r="Q833">
        <f t="shared" si="85"/>
        <v>0</v>
      </c>
      <c r="R833" cm="1">
        <f t="array" ref="R833:X833">IF(D833:J833=1,1,0)</f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f t="shared" si="86"/>
        <v>0</v>
      </c>
      <c r="Z833">
        <f t="shared" si="87"/>
        <v>11030.472863999999</v>
      </c>
      <c r="AA833" t="str">
        <f t="shared" si="88"/>
        <v/>
      </c>
      <c r="AB833">
        <f t="shared" si="89"/>
        <v>0</v>
      </c>
      <c r="AC833" t="str">
        <f t="shared" si="90"/>
        <v/>
      </c>
    </row>
    <row r="834" spans="1:29" x14ac:dyDescent="0.5">
      <c r="A834">
        <v>59283</v>
      </c>
      <c r="B834">
        <v>1286.453888</v>
      </c>
      <c r="C834">
        <f t="shared" ref="C834:C897" si="91">B834*9</f>
        <v>11578.084992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63.728590130000001</v>
      </c>
      <c r="L834">
        <v>87.382636719999994</v>
      </c>
      <c r="M834">
        <v>74.608769649999999</v>
      </c>
      <c r="N834">
        <v>33.805911999999999</v>
      </c>
      <c r="P834">
        <v>0</v>
      </c>
      <c r="Q834">
        <f t="shared" ref="Q834:Q897" si="92">P834/C834</f>
        <v>0</v>
      </c>
      <c r="R834" cm="1">
        <f t="array" ref="R834:X834">IF(D834:J834=1,1,0)</f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f t="shared" ref="Y834:Y897" si="93">IF(R834+S834+T834+U834+V834+W834+X834=0,1,0)</f>
        <v>0</v>
      </c>
      <c r="Z834">
        <f t="shared" ref="Z834:Z897" si="94">IF(Y834=0,C834,"")</f>
        <v>11578.084992</v>
      </c>
      <c r="AA834" t="str">
        <f t="shared" ref="AA834:AA897" si="95">IF(Y834=1,C834,"")</f>
        <v/>
      </c>
      <c r="AB834">
        <f t="shared" ref="AB834:AB897" si="96">IF(Y834=0,Q834,"")</f>
        <v>0</v>
      </c>
      <c r="AC834" t="str">
        <f t="shared" ref="AC834:AC897" si="97">IF(Y834=1,Q834,"")</f>
        <v/>
      </c>
    </row>
    <row r="835" spans="1:29" x14ac:dyDescent="0.5">
      <c r="A835">
        <v>59290</v>
      </c>
      <c r="B835">
        <v>1003.955568</v>
      </c>
      <c r="C835">
        <f t="shared" si="91"/>
        <v>9035.6001120000001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44.210722680000003</v>
      </c>
      <c r="L835">
        <v>65.649472200000005</v>
      </c>
      <c r="M835">
        <v>54.296823600000003</v>
      </c>
      <c r="N835">
        <v>26.306972999999999</v>
      </c>
      <c r="P835">
        <v>0</v>
      </c>
      <c r="Q835">
        <f t="shared" si="92"/>
        <v>0</v>
      </c>
      <c r="R835" cm="1">
        <f t="array" ref="R835:X835">IF(D835:J835=1,1,0)</f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f t="shared" si="93"/>
        <v>0</v>
      </c>
      <c r="Z835">
        <f t="shared" si="94"/>
        <v>9035.6001120000001</v>
      </c>
      <c r="AA835" t="str">
        <f t="shared" si="95"/>
        <v/>
      </c>
      <c r="AB835">
        <f t="shared" si="96"/>
        <v>0</v>
      </c>
      <c r="AC835" t="str">
        <f t="shared" si="97"/>
        <v/>
      </c>
    </row>
    <row r="836" spans="1:29" x14ac:dyDescent="0.5">
      <c r="A836">
        <v>59351</v>
      </c>
      <c r="B836">
        <v>5497.8519200000001</v>
      </c>
      <c r="C836">
        <f t="shared" si="91"/>
        <v>49480.667280000001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112.4353966</v>
      </c>
      <c r="L836">
        <v>158.08703679999999</v>
      </c>
      <c r="M836">
        <v>133.2561072</v>
      </c>
      <c r="N836">
        <v>27.347770000000001</v>
      </c>
      <c r="O836" t="s">
        <v>8</v>
      </c>
      <c r="P836">
        <v>0</v>
      </c>
      <c r="Q836">
        <f t="shared" si="92"/>
        <v>0</v>
      </c>
      <c r="R836" cm="1">
        <f t="array" ref="R836:X836">IF(D836:J836=1,1,0)</f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f t="shared" si="93"/>
        <v>0</v>
      </c>
      <c r="Z836">
        <f t="shared" si="94"/>
        <v>49480.667280000001</v>
      </c>
      <c r="AA836" t="str">
        <f t="shared" si="95"/>
        <v/>
      </c>
      <c r="AB836">
        <f t="shared" si="96"/>
        <v>0</v>
      </c>
      <c r="AC836" t="str">
        <f t="shared" si="97"/>
        <v/>
      </c>
    </row>
    <row r="837" spans="1:29" x14ac:dyDescent="0.5">
      <c r="A837">
        <v>59630</v>
      </c>
      <c r="B837">
        <v>1086.5319999999999</v>
      </c>
      <c r="C837">
        <f t="shared" si="91"/>
        <v>9778.7879999999986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24.528196019999999</v>
      </c>
      <c r="L837">
        <v>57.406888090000002</v>
      </c>
      <c r="M837">
        <v>43.615019289999999</v>
      </c>
      <c r="N837">
        <v>90.594443999999996</v>
      </c>
      <c r="O837" t="s">
        <v>8</v>
      </c>
      <c r="P837">
        <v>0</v>
      </c>
      <c r="Q837">
        <f t="shared" si="92"/>
        <v>0</v>
      </c>
      <c r="R837" cm="1">
        <f t="array" ref="R837:X837">IF(D837:J837=1,1,0)</f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f t="shared" si="93"/>
        <v>0</v>
      </c>
      <c r="Z837">
        <f t="shared" si="94"/>
        <v>9778.7879999999986</v>
      </c>
      <c r="AA837" t="str">
        <f t="shared" si="95"/>
        <v/>
      </c>
      <c r="AB837">
        <f t="shared" si="96"/>
        <v>0</v>
      </c>
      <c r="AC837" t="str">
        <f t="shared" si="97"/>
        <v/>
      </c>
    </row>
    <row r="838" spans="1:29" x14ac:dyDescent="0.5">
      <c r="A838">
        <v>59871</v>
      </c>
      <c r="B838">
        <v>22317.367279999999</v>
      </c>
      <c r="C838">
        <f t="shared" si="91"/>
        <v>200856.30551999999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18.662411420000002</v>
      </c>
      <c r="L838">
        <v>96.803092930000005</v>
      </c>
      <c r="M838">
        <v>60.126455479999997</v>
      </c>
      <c r="N838">
        <v>17.542624</v>
      </c>
      <c r="P838">
        <v>13551.6756</v>
      </c>
      <c r="Q838">
        <f t="shared" si="92"/>
        <v>6.7469505450256387E-2</v>
      </c>
      <c r="R838" cm="1">
        <f t="array" ref="R838:X838">IF(D838:J838=1,1,0)</f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f t="shared" si="93"/>
        <v>0</v>
      </c>
      <c r="Z838">
        <f t="shared" si="94"/>
        <v>200856.30551999999</v>
      </c>
      <c r="AA838" t="str">
        <f t="shared" si="95"/>
        <v/>
      </c>
      <c r="AB838">
        <f t="shared" si="96"/>
        <v>6.7469505450256387E-2</v>
      </c>
      <c r="AC838" t="str">
        <f t="shared" si="97"/>
        <v/>
      </c>
    </row>
    <row r="839" spans="1:29" x14ac:dyDescent="0.5">
      <c r="A839">
        <v>60397</v>
      </c>
      <c r="B839">
        <v>2707.6377440000001</v>
      </c>
      <c r="C839">
        <f t="shared" si="91"/>
        <v>24368.739696000001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13.51551701</v>
      </c>
      <c r="L839">
        <v>57.120602239999997</v>
      </c>
      <c r="M839">
        <v>30.663591350000001</v>
      </c>
      <c r="N839">
        <v>93.023600000000002</v>
      </c>
      <c r="O839" t="s">
        <v>8</v>
      </c>
      <c r="P839">
        <v>2108.9063000000001</v>
      </c>
      <c r="Q839">
        <f t="shared" si="92"/>
        <v>8.6541459521854797E-2</v>
      </c>
      <c r="R839" cm="1">
        <f t="array" ref="R839:X839">IF(D839:J839=1,1,0)</f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f t="shared" si="93"/>
        <v>0</v>
      </c>
      <c r="Z839">
        <f t="shared" si="94"/>
        <v>24368.739696000001</v>
      </c>
      <c r="AA839" t="str">
        <f t="shared" si="95"/>
        <v/>
      </c>
      <c r="AB839">
        <f t="shared" si="96"/>
        <v>8.6541459521854797E-2</v>
      </c>
      <c r="AC839" t="str">
        <f t="shared" si="97"/>
        <v/>
      </c>
    </row>
    <row r="840" spans="1:29" x14ac:dyDescent="0.5">
      <c r="A840">
        <v>60479</v>
      </c>
      <c r="B840">
        <v>6884.2667520000005</v>
      </c>
      <c r="C840">
        <f t="shared" si="91"/>
        <v>61958.400768000007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41.691154939999997</v>
      </c>
      <c r="M840">
        <v>20.19587551</v>
      </c>
      <c r="N840">
        <v>32.222830000000002</v>
      </c>
      <c r="P840">
        <v>26517.543900000001</v>
      </c>
      <c r="Q840">
        <f t="shared" si="92"/>
        <v>0.42798948280304328</v>
      </c>
      <c r="R840" cm="1">
        <f t="array" ref="R840:X840">IF(D840:J840=1,1,0)</f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f t="shared" si="93"/>
        <v>0</v>
      </c>
      <c r="Z840">
        <f t="shared" si="94"/>
        <v>61958.400768000007</v>
      </c>
      <c r="AA840" t="str">
        <f t="shared" si="95"/>
        <v/>
      </c>
      <c r="AB840">
        <f t="shared" si="96"/>
        <v>0.42798948280304328</v>
      </c>
      <c r="AC840" t="str">
        <f t="shared" si="97"/>
        <v/>
      </c>
    </row>
    <row r="841" spans="1:29" x14ac:dyDescent="0.5">
      <c r="A841">
        <v>60861</v>
      </c>
      <c r="B841">
        <v>2433.8316799999998</v>
      </c>
      <c r="C841">
        <f t="shared" si="91"/>
        <v>21904.485119999998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18.631049350000001</v>
      </c>
      <c r="L841">
        <v>64.602588179999998</v>
      </c>
      <c r="M841">
        <v>44.146435510000003</v>
      </c>
      <c r="N841">
        <v>35.799785999999997</v>
      </c>
      <c r="O841" t="s">
        <v>8</v>
      </c>
      <c r="P841">
        <v>2069.8525</v>
      </c>
      <c r="Q841">
        <f t="shared" si="92"/>
        <v>9.4494460319914625E-2</v>
      </c>
      <c r="R841" cm="1">
        <f t="array" ref="R841:X841">IF(D841:J841=1,1,0)</f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f t="shared" si="93"/>
        <v>0</v>
      </c>
      <c r="Z841">
        <f t="shared" si="94"/>
        <v>21904.485119999998</v>
      </c>
      <c r="AA841" t="str">
        <f t="shared" si="95"/>
        <v/>
      </c>
      <c r="AB841">
        <f t="shared" si="96"/>
        <v>9.4494460319914625E-2</v>
      </c>
      <c r="AC841" t="str">
        <f t="shared" si="97"/>
        <v/>
      </c>
    </row>
    <row r="842" spans="1:29" x14ac:dyDescent="0.5">
      <c r="A842">
        <v>61224</v>
      </c>
      <c r="B842">
        <v>1290.8000159999999</v>
      </c>
      <c r="C842">
        <f t="shared" si="91"/>
        <v>11617.200143999999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18.3</v>
      </c>
      <c r="L842">
        <v>39.527408209999997</v>
      </c>
      <c r="M842">
        <v>28.737520419999999</v>
      </c>
      <c r="N842">
        <v>625.23109999999997</v>
      </c>
      <c r="O842" t="s">
        <v>8</v>
      </c>
      <c r="P842">
        <v>0</v>
      </c>
      <c r="Q842">
        <f t="shared" si="92"/>
        <v>0</v>
      </c>
      <c r="R842" cm="1">
        <f t="array" ref="R842:X842">IF(D842:J842=1,1,0)</f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f t="shared" si="93"/>
        <v>0</v>
      </c>
      <c r="Z842">
        <f t="shared" si="94"/>
        <v>11617.200143999999</v>
      </c>
      <c r="AA842" t="str">
        <f t="shared" si="95"/>
        <v/>
      </c>
      <c r="AB842">
        <f t="shared" si="96"/>
        <v>0</v>
      </c>
      <c r="AC842" t="str">
        <f t="shared" si="97"/>
        <v/>
      </c>
    </row>
    <row r="843" spans="1:29" x14ac:dyDescent="0.5">
      <c r="A843">
        <v>61283</v>
      </c>
      <c r="B843">
        <v>101382.12790000001</v>
      </c>
      <c r="C843">
        <f t="shared" si="91"/>
        <v>912439.15110000002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17.378653570000001</v>
      </c>
      <c r="L843">
        <v>96.947625040000005</v>
      </c>
      <c r="M843">
        <v>60.19148509</v>
      </c>
      <c r="N843">
        <v>27.690951999999999</v>
      </c>
      <c r="P843">
        <v>4178.7587999999996</v>
      </c>
      <c r="Q843">
        <f t="shared" si="92"/>
        <v>4.5797670945643401E-3</v>
      </c>
      <c r="R843" cm="1">
        <f t="array" ref="R843:X843">IF(D843:J843=1,1,0)</f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f t="shared" si="93"/>
        <v>0</v>
      </c>
      <c r="Z843">
        <f t="shared" si="94"/>
        <v>912439.15110000002</v>
      </c>
      <c r="AA843" t="str">
        <f t="shared" si="95"/>
        <v/>
      </c>
      <c r="AB843">
        <f t="shared" si="96"/>
        <v>4.5797670945643401E-3</v>
      </c>
      <c r="AC843" t="str">
        <f t="shared" si="97"/>
        <v/>
      </c>
    </row>
    <row r="844" spans="1:29" x14ac:dyDescent="0.5">
      <c r="A844">
        <v>6072</v>
      </c>
      <c r="B844">
        <v>1616.7596160000001</v>
      </c>
      <c r="C844">
        <f t="shared" si="91"/>
        <v>14550.836544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79.059643309999998</v>
      </c>
      <c r="L844">
        <v>112.3198896</v>
      </c>
      <c r="M844">
        <v>97.778976779999994</v>
      </c>
      <c r="N844">
        <v>26.719494000000001</v>
      </c>
      <c r="O844" t="s">
        <v>8</v>
      </c>
      <c r="P844">
        <v>0</v>
      </c>
      <c r="Q844">
        <f t="shared" si="92"/>
        <v>0</v>
      </c>
      <c r="R844" cm="1">
        <f t="array" ref="R844:X844">IF(D844:J844=1,1,0)</f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f t="shared" si="93"/>
        <v>0</v>
      </c>
      <c r="Z844">
        <f t="shared" si="94"/>
        <v>14550.836544</v>
      </c>
      <c r="AA844" t="str">
        <f t="shared" si="95"/>
        <v/>
      </c>
      <c r="AB844">
        <f t="shared" si="96"/>
        <v>0</v>
      </c>
      <c r="AC844" t="str">
        <f t="shared" si="97"/>
        <v/>
      </c>
    </row>
    <row r="845" spans="1:29" x14ac:dyDescent="0.5">
      <c r="A845">
        <v>6253</v>
      </c>
      <c r="B845">
        <v>1129.9932799999999</v>
      </c>
      <c r="C845">
        <f t="shared" si="91"/>
        <v>10169.93952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121.1430757</v>
      </c>
      <c r="L845">
        <v>166.50212970000001</v>
      </c>
      <c r="M845">
        <v>142.70728360000001</v>
      </c>
      <c r="N845">
        <v>24.025227000000001</v>
      </c>
      <c r="O845" t="s">
        <v>8</v>
      </c>
      <c r="P845">
        <v>312.43060000000003</v>
      </c>
      <c r="Q845">
        <f t="shared" si="92"/>
        <v>3.0720988987749658E-2</v>
      </c>
      <c r="R845" cm="1">
        <f t="array" ref="R845:X845">IF(D845:J845=1,1,0)</f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f t="shared" si="93"/>
        <v>0</v>
      </c>
      <c r="Z845">
        <f t="shared" si="94"/>
        <v>10169.93952</v>
      </c>
      <c r="AA845" t="str">
        <f t="shared" si="95"/>
        <v/>
      </c>
      <c r="AB845">
        <f t="shared" si="96"/>
        <v>3.0720988987749658E-2</v>
      </c>
      <c r="AC845" t="str">
        <f t="shared" si="97"/>
        <v/>
      </c>
    </row>
    <row r="846" spans="1:29" x14ac:dyDescent="0.5">
      <c r="A846">
        <v>6292</v>
      </c>
      <c r="B846">
        <v>15650.406929999999</v>
      </c>
      <c r="C846">
        <f t="shared" si="91"/>
        <v>140853.66237000001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22.017529379999999</v>
      </c>
      <c r="L846">
        <v>107.32919080000001</v>
      </c>
      <c r="M846">
        <v>69.314864400000005</v>
      </c>
      <c r="N846">
        <v>33.318584000000001</v>
      </c>
      <c r="O846" t="s">
        <v>8</v>
      </c>
      <c r="P846">
        <v>0</v>
      </c>
      <c r="Q846">
        <f t="shared" si="92"/>
        <v>0</v>
      </c>
      <c r="R846" cm="1">
        <f t="array" ref="R846:X846">IF(D846:J846=1,1,0)</f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f t="shared" si="93"/>
        <v>0</v>
      </c>
      <c r="Z846">
        <f t="shared" si="94"/>
        <v>140853.66237000001</v>
      </c>
      <c r="AA846" t="str">
        <f t="shared" si="95"/>
        <v/>
      </c>
      <c r="AB846">
        <f t="shared" si="96"/>
        <v>0</v>
      </c>
      <c r="AC846" t="str">
        <f t="shared" si="97"/>
        <v/>
      </c>
    </row>
    <row r="847" spans="1:29" x14ac:dyDescent="0.5">
      <c r="A847">
        <v>6379</v>
      </c>
      <c r="B847">
        <v>3941.9380959999999</v>
      </c>
      <c r="C847">
        <f t="shared" si="91"/>
        <v>35477.442863999997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199.16934499999999</v>
      </c>
      <c r="L847">
        <v>242.78463379999999</v>
      </c>
      <c r="M847">
        <v>219.59108499999999</v>
      </c>
      <c r="N847">
        <v>21.452857999999999</v>
      </c>
      <c r="O847" t="s">
        <v>8</v>
      </c>
      <c r="P847">
        <v>0</v>
      </c>
      <c r="Q847">
        <f t="shared" si="92"/>
        <v>0</v>
      </c>
      <c r="R847" cm="1">
        <f t="array" ref="R847:X847">IF(D847:J847=1,1,0)</f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f t="shared" si="93"/>
        <v>0</v>
      </c>
      <c r="Z847">
        <f t="shared" si="94"/>
        <v>35477.442863999997</v>
      </c>
      <c r="AA847" t="str">
        <f t="shared" si="95"/>
        <v/>
      </c>
      <c r="AB847">
        <f t="shared" si="96"/>
        <v>0</v>
      </c>
      <c r="AC847" t="str">
        <f t="shared" si="97"/>
        <v/>
      </c>
    </row>
    <row r="848" spans="1:29" x14ac:dyDescent="0.5">
      <c r="A848">
        <v>6435</v>
      </c>
      <c r="B848">
        <v>1151.7239199999999</v>
      </c>
      <c r="C848">
        <f t="shared" si="91"/>
        <v>10365.51528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39.404568259999998</v>
      </c>
      <c r="L848">
        <v>63.557363070000001</v>
      </c>
      <c r="M848">
        <v>51.970796790000001</v>
      </c>
      <c r="N848">
        <v>15.20894</v>
      </c>
      <c r="P848">
        <v>0</v>
      </c>
      <c r="Q848">
        <f t="shared" si="92"/>
        <v>0</v>
      </c>
      <c r="R848" cm="1">
        <f t="array" ref="R848:X848">IF(D848:J848=1,1,0)</f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f t="shared" si="93"/>
        <v>0</v>
      </c>
      <c r="Z848">
        <f t="shared" si="94"/>
        <v>10365.51528</v>
      </c>
      <c r="AA848" t="str">
        <f t="shared" si="95"/>
        <v/>
      </c>
      <c r="AB848">
        <f t="shared" si="96"/>
        <v>0</v>
      </c>
      <c r="AC848" t="str">
        <f t="shared" si="97"/>
        <v/>
      </c>
    </row>
    <row r="849" spans="1:29" x14ac:dyDescent="0.5">
      <c r="A849">
        <v>6457</v>
      </c>
      <c r="B849">
        <v>4524.3192479999998</v>
      </c>
      <c r="C849">
        <f t="shared" si="91"/>
        <v>40718.873231999998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36.6</v>
      </c>
      <c r="L849">
        <v>77.050095389999996</v>
      </c>
      <c r="M849">
        <v>58.411072709999999</v>
      </c>
      <c r="N849">
        <v>15.808393499999999</v>
      </c>
      <c r="P849">
        <v>0</v>
      </c>
      <c r="Q849">
        <f t="shared" si="92"/>
        <v>0</v>
      </c>
      <c r="R849" cm="1">
        <f t="array" ref="R849:X849">IF(D849:J849=1,1,0)</f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f t="shared" si="93"/>
        <v>0</v>
      </c>
      <c r="Z849">
        <f t="shared" si="94"/>
        <v>40718.873231999998</v>
      </c>
      <c r="AA849" t="str">
        <f t="shared" si="95"/>
        <v/>
      </c>
      <c r="AB849">
        <f t="shared" si="96"/>
        <v>0</v>
      </c>
      <c r="AC849" t="str">
        <f t="shared" si="97"/>
        <v/>
      </c>
    </row>
    <row r="850" spans="1:29" x14ac:dyDescent="0.5">
      <c r="A850">
        <v>6641</v>
      </c>
      <c r="B850">
        <v>1538.5293119999999</v>
      </c>
      <c r="C850">
        <f t="shared" si="91"/>
        <v>13846.763808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165.54304579999999</v>
      </c>
      <c r="L850">
        <v>188.7798061</v>
      </c>
      <c r="M850">
        <v>176.9364089</v>
      </c>
      <c r="N850">
        <v>18.977015999999999</v>
      </c>
      <c r="P850">
        <v>0</v>
      </c>
      <c r="Q850">
        <f t="shared" si="92"/>
        <v>0</v>
      </c>
      <c r="R850" cm="1">
        <f t="array" ref="R850:X850">IF(D850:J850=1,1,0)</f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f t="shared" si="93"/>
        <v>0</v>
      </c>
      <c r="Z850">
        <f t="shared" si="94"/>
        <v>13846.763808</v>
      </c>
      <c r="AA850" t="str">
        <f t="shared" si="95"/>
        <v/>
      </c>
      <c r="AB850">
        <f t="shared" si="96"/>
        <v>0</v>
      </c>
      <c r="AC850" t="str">
        <f t="shared" si="97"/>
        <v/>
      </c>
    </row>
    <row r="851" spans="1:29" x14ac:dyDescent="0.5">
      <c r="A851">
        <v>6750</v>
      </c>
      <c r="B851">
        <v>2203.4868959999999</v>
      </c>
      <c r="C851">
        <f t="shared" si="91"/>
        <v>19831.382063999998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24.32843604</v>
      </c>
      <c r="M851">
        <v>7.2357411239999996</v>
      </c>
      <c r="N851">
        <v>15.863308999999999</v>
      </c>
      <c r="O851" t="s">
        <v>8</v>
      </c>
      <c r="P851">
        <v>19839.3406</v>
      </c>
      <c r="Q851">
        <f t="shared" si="92"/>
        <v>1.0004013102049225</v>
      </c>
      <c r="R851" cm="1">
        <f t="array" ref="R851:X851">IF(D851:J851=1,1,0)</f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f t="shared" si="93"/>
        <v>0</v>
      </c>
      <c r="Z851">
        <f t="shared" si="94"/>
        <v>19831.382063999998</v>
      </c>
      <c r="AA851" t="str">
        <f t="shared" si="95"/>
        <v/>
      </c>
      <c r="AB851">
        <f t="shared" si="96"/>
        <v>1.0004013102049225</v>
      </c>
      <c r="AC851" t="str">
        <f t="shared" si="97"/>
        <v/>
      </c>
    </row>
    <row r="852" spans="1:29" x14ac:dyDescent="0.5">
      <c r="A852">
        <v>6782</v>
      </c>
      <c r="B852">
        <v>3776.7852320000002</v>
      </c>
      <c r="C852">
        <f t="shared" si="91"/>
        <v>33991.067088000003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117.38566350000001</v>
      </c>
      <c r="L852">
        <v>157.64484770000001</v>
      </c>
      <c r="M852">
        <v>136.4983077</v>
      </c>
      <c r="N852">
        <v>19.527096</v>
      </c>
      <c r="P852">
        <v>0</v>
      </c>
      <c r="Q852">
        <f t="shared" si="92"/>
        <v>0</v>
      </c>
      <c r="R852" cm="1">
        <f t="array" ref="R852:X852">IF(D852:J852=1,1,0)</f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f t="shared" si="93"/>
        <v>0</v>
      </c>
      <c r="Z852">
        <f t="shared" si="94"/>
        <v>33991.067088000003</v>
      </c>
      <c r="AA852" t="str">
        <f t="shared" si="95"/>
        <v/>
      </c>
      <c r="AB852">
        <f t="shared" si="96"/>
        <v>0</v>
      </c>
      <c r="AC852" t="str">
        <f t="shared" si="97"/>
        <v/>
      </c>
    </row>
    <row r="853" spans="1:29" x14ac:dyDescent="0.5">
      <c r="A853">
        <v>6785</v>
      </c>
      <c r="B853">
        <v>1099.5703840000001</v>
      </c>
      <c r="C853">
        <f t="shared" si="91"/>
        <v>9896.1334560000014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110.82916760000001</v>
      </c>
      <c r="L853">
        <v>130.17013639999999</v>
      </c>
      <c r="M853">
        <v>120.2399965</v>
      </c>
      <c r="N853">
        <v>37.019722000000002</v>
      </c>
      <c r="P853">
        <v>0</v>
      </c>
      <c r="Q853">
        <f t="shared" si="92"/>
        <v>0</v>
      </c>
      <c r="R853" cm="1">
        <f t="array" ref="R853:X853">IF(D853:J853=1,1,0)</f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f t="shared" si="93"/>
        <v>0</v>
      </c>
      <c r="Z853">
        <f t="shared" si="94"/>
        <v>9896.1334560000014</v>
      </c>
      <c r="AA853" t="str">
        <f t="shared" si="95"/>
        <v/>
      </c>
      <c r="AB853">
        <f t="shared" si="96"/>
        <v>0</v>
      </c>
      <c r="AC853" t="str">
        <f t="shared" si="97"/>
        <v/>
      </c>
    </row>
    <row r="854" spans="1:29" x14ac:dyDescent="0.5">
      <c r="A854">
        <v>6811</v>
      </c>
      <c r="B854">
        <v>6201.9246560000001</v>
      </c>
      <c r="C854">
        <f t="shared" si="91"/>
        <v>55817.321904000004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77.002477880000001</v>
      </c>
      <c r="L854">
        <v>113.6478104</v>
      </c>
      <c r="M854">
        <v>95.418374130000004</v>
      </c>
      <c r="N854">
        <v>8.5987570000000009</v>
      </c>
      <c r="O854" t="s">
        <v>8</v>
      </c>
      <c r="P854">
        <v>0</v>
      </c>
      <c r="Q854">
        <f t="shared" si="92"/>
        <v>0</v>
      </c>
      <c r="R854" cm="1">
        <f t="array" ref="R854:X854">IF(D854:J854=1,1,0)</f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f t="shared" si="93"/>
        <v>0</v>
      </c>
      <c r="Z854">
        <f t="shared" si="94"/>
        <v>55817.321904000004</v>
      </c>
      <c r="AA854" t="str">
        <f t="shared" si="95"/>
        <v/>
      </c>
      <c r="AB854">
        <f t="shared" si="96"/>
        <v>0</v>
      </c>
      <c r="AC854" t="str">
        <f t="shared" si="97"/>
        <v/>
      </c>
    </row>
    <row r="855" spans="1:29" x14ac:dyDescent="0.5">
      <c r="A855">
        <v>6856</v>
      </c>
      <c r="B855">
        <v>1221.261968</v>
      </c>
      <c r="C855">
        <f t="shared" si="91"/>
        <v>10991.357712000001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11.415778550000001</v>
      </c>
      <c r="L855">
        <v>32.849821919999997</v>
      </c>
      <c r="M855">
        <v>23.013481460000001</v>
      </c>
      <c r="N855">
        <v>17.209845000000001</v>
      </c>
      <c r="O855" t="s">
        <v>8</v>
      </c>
      <c r="P855">
        <v>2616.6060000000002</v>
      </c>
      <c r="Q855">
        <f t="shared" si="92"/>
        <v>0.23806030779466639</v>
      </c>
      <c r="R855" cm="1">
        <f t="array" ref="R855:X855">IF(D855:J855=1,1,0)</f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f t="shared" si="93"/>
        <v>0</v>
      </c>
      <c r="Z855">
        <f t="shared" si="94"/>
        <v>10991.357712000001</v>
      </c>
      <c r="AA855" t="str">
        <f t="shared" si="95"/>
        <v/>
      </c>
      <c r="AB855">
        <f t="shared" si="96"/>
        <v>0.23806030779466639</v>
      </c>
      <c r="AC855" t="str">
        <f t="shared" si="97"/>
        <v/>
      </c>
    </row>
    <row r="856" spans="1:29" x14ac:dyDescent="0.5">
      <c r="A856">
        <v>6864</v>
      </c>
      <c r="B856">
        <v>2268.6788160000001</v>
      </c>
      <c r="C856">
        <f t="shared" si="91"/>
        <v>20418.109344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91.281413220000005</v>
      </c>
      <c r="L856">
        <v>160.40471310000001</v>
      </c>
      <c r="M856">
        <v>125.50253600000001</v>
      </c>
      <c r="N856">
        <v>24.137495000000001</v>
      </c>
      <c r="O856" t="s">
        <v>8</v>
      </c>
      <c r="P856">
        <v>0</v>
      </c>
      <c r="Q856">
        <f t="shared" si="92"/>
        <v>0</v>
      </c>
      <c r="R856" cm="1">
        <f t="array" ref="R856:X856">IF(D856:J856=1,1,0)</f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f t="shared" si="93"/>
        <v>0</v>
      </c>
      <c r="Z856">
        <f t="shared" si="94"/>
        <v>20418.109344</v>
      </c>
      <c r="AA856" t="str">
        <f t="shared" si="95"/>
        <v/>
      </c>
      <c r="AB856">
        <f t="shared" si="96"/>
        <v>0</v>
      </c>
      <c r="AC856" t="str">
        <f t="shared" si="97"/>
        <v/>
      </c>
    </row>
    <row r="857" spans="1:29" x14ac:dyDescent="0.5">
      <c r="A857">
        <v>6887</v>
      </c>
      <c r="B857">
        <v>8222.8741759999994</v>
      </c>
      <c r="C857">
        <f t="shared" si="91"/>
        <v>74005.867583999992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31.41012576</v>
      </c>
      <c r="L857">
        <v>79.500153460000007</v>
      </c>
      <c r="M857">
        <v>55.27408235</v>
      </c>
      <c r="N857">
        <v>62.625602999999998</v>
      </c>
      <c r="O857" t="s">
        <v>8</v>
      </c>
      <c r="P857">
        <v>0</v>
      </c>
      <c r="Q857">
        <f t="shared" si="92"/>
        <v>0</v>
      </c>
      <c r="R857" cm="1">
        <f t="array" ref="R857:X857">IF(D857:J857=1,1,0)</f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f t="shared" si="93"/>
        <v>0</v>
      </c>
      <c r="Z857">
        <f t="shared" si="94"/>
        <v>74005.867583999992</v>
      </c>
      <c r="AA857" t="str">
        <f t="shared" si="95"/>
        <v/>
      </c>
      <c r="AB857">
        <f t="shared" si="96"/>
        <v>0</v>
      </c>
      <c r="AC857" t="str">
        <f t="shared" si="97"/>
        <v/>
      </c>
    </row>
    <row r="858" spans="1:29" x14ac:dyDescent="0.5">
      <c r="A858">
        <v>6965</v>
      </c>
      <c r="B858">
        <v>8014.2600320000001</v>
      </c>
      <c r="C858">
        <f t="shared" si="91"/>
        <v>72128.340288000007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94.24211373</v>
      </c>
      <c r="L858">
        <v>151.692924</v>
      </c>
      <c r="M858">
        <v>120.3739073</v>
      </c>
      <c r="N858">
        <v>20.005527000000001</v>
      </c>
      <c r="O858" t="s">
        <v>8</v>
      </c>
      <c r="P858">
        <v>3397.6824000000001</v>
      </c>
      <c r="Q858">
        <f t="shared" si="92"/>
        <v>4.7106066581228026E-2</v>
      </c>
      <c r="R858" cm="1">
        <f t="array" ref="R858:X858">IF(D858:J858=1,1,0)</f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f t="shared" si="93"/>
        <v>0</v>
      </c>
      <c r="Z858">
        <f t="shared" si="94"/>
        <v>72128.340288000007</v>
      </c>
      <c r="AA858" t="str">
        <f t="shared" si="95"/>
        <v/>
      </c>
      <c r="AB858">
        <f t="shared" si="96"/>
        <v>4.7106066581228026E-2</v>
      </c>
      <c r="AC858" t="str">
        <f t="shared" si="97"/>
        <v/>
      </c>
    </row>
    <row r="859" spans="1:29" x14ac:dyDescent="0.5">
      <c r="A859">
        <v>6996</v>
      </c>
      <c r="B859">
        <v>11373.81698</v>
      </c>
      <c r="C859">
        <f t="shared" si="91"/>
        <v>102364.35282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30.161750609999999</v>
      </c>
      <c r="L859">
        <v>79.760651949999996</v>
      </c>
      <c r="M859">
        <v>56.882456320000003</v>
      </c>
      <c r="N859">
        <v>20.309439999999999</v>
      </c>
      <c r="P859">
        <v>0</v>
      </c>
      <c r="Q859">
        <f t="shared" si="92"/>
        <v>0</v>
      </c>
      <c r="R859" cm="1">
        <f t="array" ref="R859:X859">IF(D859:J859=1,1,0)</f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f t="shared" si="93"/>
        <v>0</v>
      </c>
      <c r="Z859">
        <f t="shared" si="94"/>
        <v>102364.35282</v>
      </c>
      <c r="AA859" t="str">
        <f t="shared" si="95"/>
        <v/>
      </c>
      <c r="AB859">
        <f t="shared" si="96"/>
        <v>0</v>
      </c>
      <c r="AC859" t="str">
        <f t="shared" si="97"/>
        <v/>
      </c>
    </row>
    <row r="860" spans="1:29" x14ac:dyDescent="0.5">
      <c r="A860">
        <v>61354</v>
      </c>
      <c r="B860">
        <v>1351.645808</v>
      </c>
      <c r="C860">
        <f t="shared" si="91"/>
        <v>12164.812271999999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14.430814249999999</v>
      </c>
      <c r="L860">
        <v>33.743532709999997</v>
      </c>
      <c r="M860">
        <v>23.74936932</v>
      </c>
      <c r="N860">
        <v>818.54332999999997</v>
      </c>
      <c r="O860" t="s">
        <v>8</v>
      </c>
      <c r="P860">
        <v>0</v>
      </c>
      <c r="Q860">
        <f t="shared" si="92"/>
        <v>0</v>
      </c>
      <c r="R860" cm="1">
        <f t="array" ref="R860:X860">IF(D860:J860=1,1,0)</f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f t="shared" si="93"/>
        <v>0</v>
      </c>
      <c r="Z860">
        <f t="shared" si="94"/>
        <v>12164.812271999999</v>
      </c>
      <c r="AA860" t="str">
        <f t="shared" si="95"/>
        <v/>
      </c>
      <c r="AB860">
        <f t="shared" si="96"/>
        <v>0</v>
      </c>
      <c r="AC860" t="str">
        <f t="shared" si="97"/>
        <v/>
      </c>
    </row>
    <row r="861" spans="1:29" x14ac:dyDescent="0.5">
      <c r="A861">
        <v>61465</v>
      </c>
      <c r="B861">
        <v>1647.1825120000001</v>
      </c>
      <c r="C861">
        <f t="shared" si="91"/>
        <v>14824.642608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100.7472739</v>
      </c>
      <c r="L861">
        <v>139.72280839999999</v>
      </c>
      <c r="M861">
        <v>125.12692199999999</v>
      </c>
      <c r="N861">
        <v>15.19875</v>
      </c>
      <c r="O861" t="s">
        <v>8</v>
      </c>
      <c r="P861">
        <v>0</v>
      </c>
      <c r="Q861">
        <f t="shared" si="92"/>
        <v>0</v>
      </c>
      <c r="R861" cm="1">
        <f t="array" ref="R861:X861">IF(D861:J861=1,1,0)</f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f t="shared" si="93"/>
        <v>0</v>
      </c>
      <c r="Z861">
        <f t="shared" si="94"/>
        <v>14824.642608</v>
      </c>
      <c r="AA861" t="str">
        <f t="shared" si="95"/>
        <v/>
      </c>
      <c r="AB861">
        <f t="shared" si="96"/>
        <v>0</v>
      </c>
      <c r="AC861" t="str">
        <f t="shared" si="97"/>
        <v/>
      </c>
    </row>
    <row r="862" spans="1:29" x14ac:dyDescent="0.5">
      <c r="A862">
        <v>61571</v>
      </c>
      <c r="B862">
        <v>3394.3259680000001</v>
      </c>
      <c r="C862">
        <f t="shared" si="91"/>
        <v>30548.933712000002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29.40716239</v>
      </c>
      <c r="L862">
        <v>76.124744989999996</v>
      </c>
      <c r="M862">
        <v>51.661282329999999</v>
      </c>
      <c r="N862">
        <v>21.512315999999998</v>
      </c>
      <c r="P862">
        <v>0</v>
      </c>
      <c r="Q862">
        <f t="shared" si="92"/>
        <v>0</v>
      </c>
      <c r="R862" cm="1">
        <f t="array" ref="R862:X862">IF(D862:J862=1,1,0)</f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f t="shared" si="93"/>
        <v>0</v>
      </c>
      <c r="Z862">
        <f t="shared" si="94"/>
        <v>30548.933712000002</v>
      </c>
      <c r="AA862" t="str">
        <f t="shared" si="95"/>
        <v/>
      </c>
      <c r="AB862">
        <f t="shared" si="96"/>
        <v>0</v>
      </c>
      <c r="AC862" t="str">
        <f t="shared" si="97"/>
        <v/>
      </c>
    </row>
    <row r="863" spans="1:29" x14ac:dyDescent="0.5">
      <c r="A863">
        <v>61975</v>
      </c>
      <c r="B863">
        <v>1156.070048</v>
      </c>
      <c r="C863">
        <f t="shared" si="91"/>
        <v>10404.630432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78.649917990000006</v>
      </c>
      <c r="L863">
        <v>106.8332551</v>
      </c>
      <c r="M863">
        <v>92.557139419999999</v>
      </c>
      <c r="N863">
        <v>19.343018000000001</v>
      </c>
      <c r="P863">
        <v>0</v>
      </c>
      <c r="Q863">
        <f t="shared" si="92"/>
        <v>0</v>
      </c>
      <c r="R863" cm="1">
        <f t="array" ref="R863:X863">IF(D863:J863=1,1,0)</f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f t="shared" si="93"/>
        <v>0</v>
      </c>
      <c r="Z863">
        <f t="shared" si="94"/>
        <v>10404.630432</v>
      </c>
      <c r="AA863" t="str">
        <f t="shared" si="95"/>
        <v/>
      </c>
      <c r="AB863">
        <f t="shared" si="96"/>
        <v>0</v>
      </c>
      <c r="AC863" t="str">
        <f t="shared" si="97"/>
        <v/>
      </c>
    </row>
    <row r="864" spans="1:29" x14ac:dyDescent="0.5">
      <c r="A864">
        <v>62412</v>
      </c>
      <c r="B864">
        <v>1056.1091039999999</v>
      </c>
      <c r="C864">
        <f t="shared" si="91"/>
        <v>9504.9819359999983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110.57419590000001</v>
      </c>
      <c r="L864">
        <v>129.24072419999999</v>
      </c>
      <c r="M864">
        <v>119.06032380000001</v>
      </c>
      <c r="N864">
        <v>38.424390000000002</v>
      </c>
      <c r="O864" t="s">
        <v>8</v>
      </c>
      <c r="P864">
        <v>0</v>
      </c>
      <c r="Q864">
        <f t="shared" si="92"/>
        <v>0</v>
      </c>
      <c r="R864" cm="1">
        <f t="array" ref="R864:X864">IF(D864:J864=1,1,0)</f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f t="shared" si="93"/>
        <v>0</v>
      </c>
      <c r="Z864">
        <f t="shared" si="94"/>
        <v>9504.9819359999983</v>
      </c>
      <c r="AA864" t="str">
        <f t="shared" si="95"/>
        <v/>
      </c>
      <c r="AB864">
        <f t="shared" si="96"/>
        <v>0</v>
      </c>
      <c r="AC864" t="str">
        <f t="shared" si="97"/>
        <v/>
      </c>
    </row>
    <row r="865" spans="1:29" x14ac:dyDescent="0.5">
      <c r="A865">
        <v>62474</v>
      </c>
      <c r="B865">
        <v>5111.0465279999999</v>
      </c>
      <c r="C865">
        <f t="shared" si="91"/>
        <v>45999.418751999998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15.370478200000001</v>
      </c>
      <c r="L865">
        <v>68.641206280000006</v>
      </c>
      <c r="M865">
        <v>39.63533511</v>
      </c>
      <c r="N865">
        <v>25.309229999999999</v>
      </c>
      <c r="O865" t="s">
        <v>8</v>
      </c>
      <c r="P865">
        <v>0</v>
      </c>
      <c r="Q865">
        <f t="shared" si="92"/>
        <v>0</v>
      </c>
      <c r="R865" cm="1">
        <f t="array" ref="R865:X865">IF(D865:J865=1,1,0)</f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f t="shared" si="93"/>
        <v>0</v>
      </c>
      <c r="Z865">
        <f t="shared" si="94"/>
        <v>45999.418751999998</v>
      </c>
      <c r="AA865" t="str">
        <f t="shared" si="95"/>
        <v/>
      </c>
      <c r="AB865">
        <f t="shared" si="96"/>
        <v>0</v>
      </c>
      <c r="AC865" t="str">
        <f t="shared" si="97"/>
        <v/>
      </c>
    </row>
    <row r="866" spans="1:29" x14ac:dyDescent="0.5">
      <c r="A866">
        <v>62487</v>
      </c>
      <c r="B866">
        <v>1681.951536</v>
      </c>
      <c r="C866">
        <f t="shared" si="91"/>
        <v>15137.563824000001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62.103014420000001</v>
      </c>
      <c r="L866">
        <v>91.397682680000003</v>
      </c>
      <c r="M866">
        <v>76.681182039999996</v>
      </c>
      <c r="N866">
        <v>16.686049000000001</v>
      </c>
      <c r="O866" t="s">
        <v>8</v>
      </c>
      <c r="P866">
        <v>3007.1442000000002</v>
      </c>
      <c r="Q866">
        <f t="shared" si="92"/>
        <v>0.19865443574429681</v>
      </c>
      <c r="R866" cm="1">
        <f t="array" ref="R866:X866">IF(D866:J866=1,1,0)</f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f t="shared" si="93"/>
        <v>0</v>
      </c>
      <c r="Z866">
        <f t="shared" si="94"/>
        <v>15137.563824000001</v>
      </c>
      <c r="AA866" t="str">
        <f t="shared" si="95"/>
        <v/>
      </c>
      <c r="AB866">
        <f t="shared" si="96"/>
        <v>0.19865443574429681</v>
      </c>
      <c r="AC866" t="str">
        <f t="shared" si="97"/>
        <v/>
      </c>
    </row>
    <row r="867" spans="1:29" x14ac:dyDescent="0.5">
      <c r="A867">
        <v>62627</v>
      </c>
      <c r="B867">
        <v>2877.1367359999999</v>
      </c>
      <c r="C867">
        <f t="shared" si="91"/>
        <v>25894.230624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27.435079730000002</v>
      </c>
      <c r="L867">
        <v>69.323479430000006</v>
      </c>
      <c r="M867">
        <v>49.502649409999997</v>
      </c>
      <c r="N867">
        <v>36.317307</v>
      </c>
      <c r="O867" t="s">
        <v>8</v>
      </c>
      <c r="P867">
        <v>0</v>
      </c>
      <c r="Q867">
        <f t="shared" si="92"/>
        <v>0</v>
      </c>
      <c r="R867" cm="1">
        <f t="array" ref="R867:X867">IF(D867:J867=1,1,0)</f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f t="shared" si="93"/>
        <v>0</v>
      </c>
      <c r="Z867">
        <f t="shared" si="94"/>
        <v>25894.230624</v>
      </c>
      <c r="AA867" t="str">
        <f t="shared" si="95"/>
        <v/>
      </c>
      <c r="AB867">
        <f t="shared" si="96"/>
        <v>0</v>
      </c>
      <c r="AC867" t="str">
        <f t="shared" si="97"/>
        <v/>
      </c>
    </row>
    <row r="868" spans="1:29" x14ac:dyDescent="0.5">
      <c r="A868">
        <v>62775</v>
      </c>
      <c r="B868">
        <v>1660.220896</v>
      </c>
      <c r="C868">
        <f t="shared" si="91"/>
        <v>14941.988064000001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26.829692510000001</v>
      </c>
      <c r="L868">
        <v>76.485460059999994</v>
      </c>
      <c r="M868">
        <v>53.515580700000001</v>
      </c>
      <c r="N868">
        <v>11.763081</v>
      </c>
      <c r="P868">
        <v>0</v>
      </c>
      <c r="Q868">
        <f t="shared" si="92"/>
        <v>0</v>
      </c>
      <c r="R868" cm="1">
        <f t="array" ref="R868:X868">IF(D868:J868=1,1,0)</f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f t="shared" si="93"/>
        <v>0</v>
      </c>
      <c r="Z868">
        <f t="shared" si="94"/>
        <v>14941.988064000001</v>
      </c>
      <c r="AA868" t="str">
        <f t="shared" si="95"/>
        <v/>
      </c>
      <c r="AB868">
        <f t="shared" si="96"/>
        <v>0</v>
      </c>
      <c r="AC868" t="str">
        <f t="shared" si="97"/>
        <v/>
      </c>
    </row>
    <row r="869" spans="1:29" x14ac:dyDescent="0.5">
      <c r="A869">
        <v>62880</v>
      </c>
      <c r="B869">
        <v>2898.8673760000001</v>
      </c>
      <c r="C869">
        <f t="shared" si="91"/>
        <v>26089.806384000003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18.662411420000002</v>
      </c>
      <c r="L869">
        <v>40.920043990000003</v>
      </c>
      <c r="M869">
        <v>27.828328979999998</v>
      </c>
      <c r="N869">
        <v>791.48706000000004</v>
      </c>
      <c r="O869" t="s">
        <v>8</v>
      </c>
      <c r="P869">
        <v>156.21530000000001</v>
      </c>
      <c r="Q869">
        <f t="shared" si="92"/>
        <v>5.9875990530846397E-3</v>
      </c>
      <c r="R869" cm="1">
        <f t="array" ref="R869:X869">IF(D869:J869=1,1,0)</f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f t="shared" si="93"/>
        <v>0</v>
      </c>
      <c r="Z869">
        <f t="shared" si="94"/>
        <v>26089.806384000003</v>
      </c>
      <c r="AA869" t="str">
        <f t="shared" si="95"/>
        <v/>
      </c>
      <c r="AB869">
        <f t="shared" si="96"/>
        <v>5.9875990530846397E-3</v>
      </c>
      <c r="AC869" t="str">
        <f t="shared" si="97"/>
        <v/>
      </c>
    </row>
    <row r="870" spans="1:29" x14ac:dyDescent="0.5">
      <c r="A870">
        <v>63230</v>
      </c>
      <c r="B870">
        <v>1864.488912</v>
      </c>
      <c r="C870">
        <f t="shared" si="91"/>
        <v>16780.400207999999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10.755984379999999</v>
      </c>
      <c r="L870">
        <v>43.446633929999997</v>
      </c>
      <c r="M870">
        <v>28.330438950000001</v>
      </c>
      <c r="N870">
        <v>13.220821000000001</v>
      </c>
      <c r="P870">
        <v>0</v>
      </c>
      <c r="Q870">
        <f t="shared" si="92"/>
        <v>0</v>
      </c>
      <c r="R870" cm="1">
        <f t="array" ref="R870:X870">IF(D870:J870=1,1,0)</f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f t="shared" si="93"/>
        <v>0</v>
      </c>
      <c r="Z870">
        <f t="shared" si="94"/>
        <v>16780.400207999999</v>
      </c>
      <c r="AA870" t="str">
        <f t="shared" si="95"/>
        <v/>
      </c>
      <c r="AB870">
        <f t="shared" si="96"/>
        <v>0</v>
      </c>
      <c r="AC870" t="str">
        <f t="shared" si="97"/>
        <v/>
      </c>
    </row>
    <row r="871" spans="1:29" x14ac:dyDescent="0.5">
      <c r="A871">
        <v>63435</v>
      </c>
      <c r="B871">
        <v>9865.7105599999995</v>
      </c>
      <c r="C871">
        <f t="shared" si="91"/>
        <v>88791.395040000003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39.849657460000003</v>
      </c>
      <c r="M871">
        <v>18.646877679999999</v>
      </c>
      <c r="N871">
        <v>33.168118</v>
      </c>
      <c r="O871" t="s">
        <v>8</v>
      </c>
      <c r="P871">
        <v>113099.863</v>
      </c>
      <c r="Q871">
        <f t="shared" si="92"/>
        <v>1.2737705376635784</v>
      </c>
      <c r="R871" cm="1">
        <f t="array" ref="R871:X871">IF(D871:J871=1,1,0)</f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f t="shared" si="93"/>
        <v>0</v>
      </c>
      <c r="Z871">
        <f t="shared" si="94"/>
        <v>88791.395040000003</v>
      </c>
      <c r="AA871" t="str">
        <f t="shared" si="95"/>
        <v/>
      </c>
      <c r="AB871">
        <f t="shared" si="96"/>
        <v>1.2737705376635784</v>
      </c>
      <c r="AC871" t="str">
        <f t="shared" si="97"/>
        <v/>
      </c>
    </row>
    <row r="872" spans="1:29" x14ac:dyDescent="0.5">
      <c r="A872">
        <v>63542</v>
      </c>
      <c r="B872">
        <v>3650.7475199999999</v>
      </c>
      <c r="C872">
        <f t="shared" si="91"/>
        <v>32856.727679999996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46.38979629</v>
      </c>
      <c r="L872">
        <v>86.998282739999993</v>
      </c>
      <c r="M872">
        <v>67.018721040000003</v>
      </c>
      <c r="N872">
        <v>12.865446</v>
      </c>
      <c r="P872">
        <v>0</v>
      </c>
      <c r="Q872">
        <f t="shared" si="92"/>
        <v>0</v>
      </c>
      <c r="R872" cm="1">
        <f t="array" ref="R872:X872">IF(D872:J872=1,1,0)</f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f t="shared" si="93"/>
        <v>0</v>
      </c>
      <c r="Z872">
        <f t="shared" si="94"/>
        <v>32856.727679999996</v>
      </c>
      <c r="AA872" t="str">
        <f t="shared" si="95"/>
        <v/>
      </c>
      <c r="AB872">
        <f t="shared" si="96"/>
        <v>0</v>
      </c>
      <c r="AC872" t="str">
        <f t="shared" si="97"/>
        <v/>
      </c>
    </row>
    <row r="873" spans="1:29" x14ac:dyDescent="0.5">
      <c r="A873">
        <v>63748</v>
      </c>
      <c r="B873">
        <v>1251.6848640000001</v>
      </c>
      <c r="C873">
        <f t="shared" si="91"/>
        <v>11265.163776000001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62.406647079999999</v>
      </c>
      <c r="L873">
        <v>89.318781900000005</v>
      </c>
      <c r="M873">
        <v>75.373969549999998</v>
      </c>
      <c r="N873">
        <v>22.004062999999999</v>
      </c>
      <c r="P873">
        <v>0</v>
      </c>
      <c r="Q873">
        <f t="shared" si="92"/>
        <v>0</v>
      </c>
      <c r="R873" cm="1">
        <f t="array" ref="R873:X873">IF(D873:J873=1,1,0)</f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f t="shared" si="93"/>
        <v>0</v>
      </c>
      <c r="Z873">
        <f t="shared" si="94"/>
        <v>11265.163776000001</v>
      </c>
      <c r="AA873" t="str">
        <f t="shared" si="95"/>
        <v/>
      </c>
      <c r="AB873">
        <f t="shared" si="96"/>
        <v>0</v>
      </c>
      <c r="AC873" t="str">
        <f t="shared" si="97"/>
        <v/>
      </c>
    </row>
    <row r="874" spans="1:29" x14ac:dyDescent="0.5">
      <c r="A874">
        <v>63821</v>
      </c>
      <c r="B874">
        <v>2081.7953120000002</v>
      </c>
      <c r="C874">
        <f t="shared" si="91"/>
        <v>18736.157808000004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14.430814249999999</v>
      </c>
      <c r="L874">
        <v>41.11340414</v>
      </c>
      <c r="M874">
        <v>28.761902339999999</v>
      </c>
      <c r="N874">
        <v>258.71176000000003</v>
      </c>
      <c r="O874" t="s">
        <v>8</v>
      </c>
      <c r="P874">
        <v>30696.302599999999</v>
      </c>
      <c r="Q874">
        <f t="shared" si="92"/>
        <v>1.638345647734309</v>
      </c>
      <c r="R874" cm="1">
        <f t="array" ref="R874:X874">IF(D874:J874=1,1,0)</f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f t="shared" si="93"/>
        <v>0</v>
      </c>
      <c r="Z874">
        <f t="shared" si="94"/>
        <v>18736.157808000004</v>
      </c>
      <c r="AA874" t="str">
        <f t="shared" si="95"/>
        <v/>
      </c>
      <c r="AB874">
        <f t="shared" si="96"/>
        <v>1.638345647734309</v>
      </c>
      <c r="AC874" t="str">
        <f t="shared" si="97"/>
        <v/>
      </c>
    </row>
    <row r="875" spans="1:29" x14ac:dyDescent="0.5">
      <c r="A875">
        <v>63845</v>
      </c>
      <c r="B875">
        <v>3090.0970080000002</v>
      </c>
      <c r="C875">
        <f t="shared" si="91"/>
        <v>27810.873072000002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97.031891659999999</v>
      </c>
      <c r="L875">
        <v>136.5239862</v>
      </c>
      <c r="M875">
        <v>116.837177</v>
      </c>
      <c r="N875">
        <v>26.230522000000001</v>
      </c>
      <c r="P875">
        <v>0</v>
      </c>
      <c r="Q875">
        <f t="shared" si="92"/>
        <v>0</v>
      </c>
      <c r="R875" cm="1">
        <f t="array" ref="R875:X875">IF(D875:J875=1,1,0)</f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f t="shared" si="93"/>
        <v>0</v>
      </c>
      <c r="Z875">
        <f t="shared" si="94"/>
        <v>27810.873072000002</v>
      </c>
      <c r="AA875" t="str">
        <f t="shared" si="95"/>
        <v/>
      </c>
      <c r="AB875">
        <f t="shared" si="96"/>
        <v>0</v>
      </c>
      <c r="AC875" t="str">
        <f t="shared" si="97"/>
        <v/>
      </c>
    </row>
    <row r="876" spans="1:29" x14ac:dyDescent="0.5">
      <c r="A876">
        <v>63925</v>
      </c>
      <c r="B876">
        <v>1955.7575999999999</v>
      </c>
      <c r="C876">
        <f t="shared" si="91"/>
        <v>17601.8184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31.94676196</v>
      </c>
      <c r="L876">
        <v>76.57674059</v>
      </c>
      <c r="M876">
        <v>51.980645279999997</v>
      </c>
      <c r="N876">
        <v>15.659895000000001</v>
      </c>
      <c r="O876" t="s">
        <v>8</v>
      </c>
      <c r="P876">
        <v>3046.1979999999999</v>
      </c>
      <c r="Q876">
        <f t="shared" si="92"/>
        <v>0.17306155141334714</v>
      </c>
      <c r="R876" cm="1">
        <f t="array" ref="R876:X876">IF(D876:J876=1,1,0)</f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f t="shared" si="93"/>
        <v>0</v>
      </c>
      <c r="Z876">
        <f t="shared" si="94"/>
        <v>17601.8184</v>
      </c>
      <c r="AA876" t="str">
        <f t="shared" si="95"/>
        <v/>
      </c>
      <c r="AB876">
        <f t="shared" si="96"/>
        <v>0.17306155141334714</v>
      </c>
      <c r="AC876" t="str">
        <f t="shared" si="97"/>
        <v/>
      </c>
    </row>
    <row r="877" spans="1:29" x14ac:dyDescent="0.5">
      <c r="A877">
        <v>64397</v>
      </c>
      <c r="B877">
        <v>2294.755584</v>
      </c>
      <c r="C877">
        <f t="shared" si="91"/>
        <v>20652.800255999999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69.048272969999999</v>
      </c>
      <c r="L877">
        <v>88.578697210000001</v>
      </c>
      <c r="M877">
        <v>81.045197849999994</v>
      </c>
      <c r="N877">
        <v>22.166336000000001</v>
      </c>
      <c r="P877">
        <v>0</v>
      </c>
      <c r="Q877">
        <f t="shared" si="92"/>
        <v>0</v>
      </c>
      <c r="R877" cm="1">
        <f t="array" ref="R877:X877">IF(D877:J877=1,1,0)</f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f t="shared" si="93"/>
        <v>0</v>
      </c>
      <c r="Z877">
        <f t="shared" si="94"/>
        <v>20652.800255999999</v>
      </c>
      <c r="AA877" t="str">
        <f t="shared" si="95"/>
        <v/>
      </c>
      <c r="AB877">
        <f t="shared" si="96"/>
        <v>0</v>
      </c>
      <c r="AC877" t="str">
        <f t="shared" si="97"/>
        <v/>
      </c>
    </row>
    <row r="878" spans="1:29" x14ac:dyDescent="0.5">
      <c r="A878">
        <v>64415</v>
      </c>
      <c r="B878">
        <v>2351.2552479999999</v>
      </c>
      <c r="C878">
        <f t="shared" si="91"/>
        <v>21161.297232000001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41.202004809999998</v>
      </c>
      <c r="L878">
        <v>85.815525399999999</v>
      </c>
      <c r="M878">
        <v>63.55290068</v>
      </c>
      <c r="N878">
        <v>24.982503999999999</v>
      </c>
      <c r="P878">
        <v>0</v>
      </c>
      <c r="Q878">
        <f t="shared" si="92"/>
        <v>0</v>
      </c>
      <c r="R878" cm="1">
        <f t="array" ref="R878:X878">IF(D878:J878=1,1,0)</f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f t="shared" si="93"/>
        <v>0</v>
      </c>
      <c r="Z878">
        <f t="shared" si="94"/>
        <v>21161.297232000001</v>
      </c>
      <c r="AA878" t="str">
        <f t="shared" si="95"/>
        <v/>
      </c>
      <c r="AB878">
        <f t="shared" si="96"/>
        <v>0</v>
      </c>
      <c r="AC878" t="str">
        <f t="shared" si="97"/>
        <v/>
      </c>
    </row>
    <row r="879" spans="1:29" x14ac:dyDescent="0.5">
      <c r="A879">
        <v>64518</v>
      </c>
      <c r="B879">
        <v>1829.7198880000001</v>
      </c>
      <c r="C879">
        <f t="shared" si="91"/>
        <v>16467.478992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40.741943990000003</v>
      </c>
      <c r="L879">
        <v>70.273024699999993</v>
      </c>
      <c r="M879">
        <v>55.376710510000002</v>
      </c>
      <c r="N879">
        <v>62.588590000000003</v>
      </c>
      <c r="P879">
        <v>0</v>
      </c>
      <c r="Q879">
        <f t="shared" si="92"/>
        <v>0</v>
      </c>
      <c r="R879" cm="1">
        <f t="array" ref="R879:X879">IF(D879:J879=1,1,0)</f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f t="shared" si="93"/>
        <v>0</v>
      </c>
      <c r="Z879">
        <f t="shared" si="94"/>
        <v>16467.478992</v>
      </c>
      <c r="AA879" t="str">
        <f t="shared" si="95"/>
        <v/>
      </c>
      <c r="AB879">
        <f t="shared" si="96"/>
        <v>0</v>
      </c>
      <c r="AC879" t="str">
        <f t="shared" si="97"/>
        <v/>
      </c>
    </row>
    <row r="880" spans="1:29" x14ac:dyDescent="0.5">
      <c r="A880">
        <v>64759</v>
      </c>
      <c r="B880">
        <v>1112.6087680000001</v>
      </c>
      <c r="C880">
        <f t="shared" si="91"/>
        <v>10013.478912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8.6893267860000005</v>
      </c>
      <c r="L880">
        <v>36.368040919999999</v>
      </c>
      <c r="M880">
        <v>22.83248889</v>
      </c>
      <c r="N880">
        <v>49.897316000000004</v>
      </c>
      <c r="O880" t="s">
        <v>8</v>
      </c>
      <c r="P880">
        <v>624.86109999999996</v>
      </c>
      <c r="Q880">
        <f t="shared" si="92"/>
        <v>6.2401998894827247E-2</v>
      </c>
      <c r="R880" cm="1">
        <f t="array" ref="R880:X880">IF(D880:J880=1,1,0)</f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f t="shared" si="93"/>
        <v>0</v>
      </c>
      <c r="Z880">
        <f t="shared" si="94"/>
        <v>10013.478912</v>
      </c>
      <c r="AA880" t="str">
        <f t="shared" si="95"/>
        <v/>
      </c>
      <c r="AB880">
        <f t="shared" si="96"/>
        <v>6.2401998894827247E-2</v>
      </c>
      <c r="AC880" t="str">
        <f t="shared" si="97"/>
        <v/>
      </c>
    </row>
    <row r="881" spans="1:29" x14ac:dyDescent="0.5">
      <c r="A881">
        <v>64762</v>
      </c>
      <c r="B881">
        <v>1521.1448</v>
      </c>
      <c r="C881">
        <f t="shared" si="91"/>
        <v>13690.3032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24.528196019999999</v>
      </c>
      <c r="L881">
        <v>52.264270779999997</v>
      </c>
      <c r="M881">
        <v>42.505235429999999</v>
      </c>
      <c r="N881">
        <v>195.37349</v>
      </c>
      <c r="O881" t="s">
        <v>8</v>
      </c>
      <c r="P881">
        <v>0</v>
      </c>
      <c r="Q881">
        <f t="shared" si="92"/>
        <v>0</v>
      </c>
      <c r="R881" cm="1">
        <f t="array" ref="R881:X881">IF(D881:J881=1,1,0)</f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f t="shared" si="93"/>
        <v>0</v>
      </c>
      <c r="Z881">
        <f t="shared" si="94"/>
        <v>13690.3032</v>
      </c>
      <c r="AA881" t="str">
        <f t="shared" si="95"/>
        <v/>
      </c>
      <c r="AB881">
        <f t="shared" si="96"/>
        <v>0</v>
      </c>
      <c r="AC881" t="str">
        <f t="shared" si="97"/>
        <v/>
      </c>
    </row>
    <row r="882" spans="1:29" x14ac:dyDescent="0.5">
      <c r="A882">
        <v>65028</v>
      </c>
      <c r="B882">
        <v>3794.1697439999998</v>
      </c>
      <c r="C882">
        <f t="shared" si="91"/>
        <v>34147.527695999997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3.66</v>
      </c>
      <c r="L882">
        <v>63.255538889999997</v>
      </c>
      <c r="M882">
        <v>25.777440639999998</v>
      </c>
      <c r="N882">
        <v>14.813923000000001</v>
      </c>
      <c r="P882">
        <v>8084.1408000000001</v>
      </c>
      <c r="Q882">
        <f t="shared" si="92"/>
        <v>0.23674161338909952</v>
      </c>
      <c r="R882" cm="1">
        <f t="array" ref="R882:X882">IF(D882:J882=1,1,0)</f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f t="shared" si="93"/>
        <v>0</v>
      </c>
      <c r="Z882">
        <f t="shared" si="94"/>
        <v>34147.527695999997</v>
      </c>
      <c r="AA882" t="str">
        <f t="shared" si="95"/>
        <v/>
      </c>
      <c r="AB882">
        <f t="shared" si="96"/>
        <v>0.23674161338909952</v>
      </c>
      <c r="AC882" t="str">
        <f t="shared" si="97"/>
        <v/>
      </c>
    </row>
    <row r="883" spans="1:29" x14ac:dyDescent="0.5">
      <c r="A883">
        <v>65191</v>
      </c>
      <c r="B883">
        <v>1125.647152</v>
      </c>
      <c r="C883">
        <f t="shared" si="91"/>
        <v>10130.824368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8.6893267860000005</v>
      </c>
      <c r="L883">
        <v>32.09815571</v>
      </c>
      <c r="M883">
        <v>21.056188280000001</v>
      </c>
      <c r="N883">
        <v>442.03787</v>
      </c>
      <c r="O883" t="s">
        <v>8</v>
      </c>
      <c r="P883">
        <v>0</v>
      </c>
      <c r="Q883">
        <f t="shared" si="92"/>
        <v>0</v>
      </c>
      <c r="R883" cm="1">
        <f t="array" ref="R883:X883">IF(D883:J883=1,1,0)</f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f t="shared" si="93"/>
        <v>0</v>
      </c>
      <c r="Z883">
        <f t="shared" si="94"/>
        <v>10130.824368</v>
      </c>
      <c r="AA883" t="str">
        <f t="shared" si="95"/>
        <v/>
      </c>
      <c r="AB883">
        <f t="shared" si="96"/>
        <v>0</v>
      </c>
      <c r="AC883" t="str">
        <f t="shared" si="97"/>
        <v/>
      </c>
    </row>
    <row r="884" spans="1:29" x14ac:dyDescent="0.5">
      <c r="A884">
        <v>65302</v>
      </c>
      <c r="B884">
        <v>1768.874096</v>
      </c>
      <c r="C884">
        <f t="shared" si="91"/>
        <v>15919.866864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25.811819</v>
      </c>
      <c r="L884">
        <v>48.64594125</v>
      </c>
      <c r="M884">
        <v>38.809723570000003</v>
      </c>
      <c r="N884">
        <v>45.351233999999998</v>
      </c>
      <c r="O884" t="s">
        <v>8</v>
      </c>
      <c r="P884">
        <v>0</v>
      </c>
      <c r="Q884">
        <f t="shared" si="92"/>
        <v>0</v>
      </c>
      <c r="R884" cm="1">
        <f t="array" ref="R884:X884">IF(D884:J884=1,1,0)</f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f t="shared" si="93"/>
        <v>0</v>
      </c>
      <c r="Z884">
        <f t="shared" si="94"/>
        <v>15919.866864</v>
      </c>
      <c r="AA884" t="str">
        <f t="shared" si="95"/>
        <v/>
      </c>
      <c r="AB884">
        <f t="shared" si="96"/>
        <v>0</v>
      </c>
      <c r="AC884" t="str">
        <f t="shared" si="97"/>
        <v/>
      </c>
    </row>
    <row r="885" spans="1:29" x14ac:dyDescent="0.5">
      <c r="A885">
        <v>65390</v>
      </c>
      <c r="B885">
        <v>77539.269650000002</v>
      </c>
      <c r="C885">
        <f t="shared" si="91"/>
        <v>697853.42685000005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102.7168633</v>
      </c>
      <c r="M885">
        <v>50.471747749999999</v>
      </c>
      <c r="N885">
        <v>40.021774000000001</v>
      </c>
      <c r="O885" t="s">
        <v>8</v>
      </c>
      <c r="P885">
        <v>112435.948</v>
      </c>
      <c r="Q885">
        <f t="shared" si="92"/>
        <v>0.1611168530152787</v>
      </c>
      <c r="R885" cm="1">
        <f t="array" ref="R885:X885">IF(D885:J885=1,1,0)</f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f t="shared" si="93"/>
        <v>0</v>
      </c>
      <c r="Z885">
        <f t="shared" si="94"/>
        <v>697853.42685000005</v>
      </c>
      <c r="AA885" t="str">
        <f t="shared" si="95"/>
        <v/>
      </c>
      <c r="AB885">
        <f t="shared" si="96"/>
        <v>0.1611168530152787</v>
      </c>
      <c r="AC885" t="str">
        <f t="shared" si="97"/>
        <v/>
      </c>
    </row>
    <row r="886" spans="1:29" x14ac:dyDescent="0.5">
      <c r="A886">
        <v>65394</v>
      </c>
      <c r="B886">
        <v>5845.54216</v>
      </c>
      <c r="C886">
        <f t="shared" si="91"/>
        <v>52609.879439999997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36.898265539999997</v>
      </c>
      <c r="L886">
        <v>102.2540092</v>
      </c>
      <c r="M886">
        <v>67.536285419999999</v>
      </c>
      <c r="N886">
        <v>13.509702000000001</v>
      </c>
      <c r="O886" t="s">
        <v>8</v>
      </c>
      <c r="P886">
        <v>1757.4219000000001</v>
      </c>
      <c r="Q886">
        <f t="shared" si="92"/>
        <v>3.3404788581663403E-2</v>
      </c>
      <c r="R886" cm="1">
        <f t="array" ref="R886:X886">IF(D886:J886=1,1,0)</f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f t="shared" si="93"/>
        <v>0</v>
      </c>
      <c r="Z886">
        <f t="shared" si="94"/>
        <v>52609.879439999997</v>
      </c>
      <c r="AA886" t="str">
        <f t="shared" si="95"/>
        <v/>
      </c>
      <c r="AB886">
        <f t="shared" si="96"/>
        <v>3.3404788581663403E-2</v>
      </c>
      <c r="AC886" t="str">
        <f t="shared" si="97"/>
        <v/>
      </c>
    </row>
    <row r="887" spans="1:29" x14ac:dyDescent="0.5">
      <c r="A887">
        <v>65530</v>
      </c>
      <c r="B887">
        <v>1625.4518720000001</v>
      </c>
      <c r="C887">
        <f t="shared" si="91"/>
        <v>14629.066848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15.370478200000001</v>
      </c>
      <c r="L887">
        <v>34.442351840000001</v>
      </c>
      <c r="M887">
        <v>25.315022389999999</v>
      </c>
      <c r="N887">
        <v>167.59349</v>
      </c>
      <c r="O887" t="s">
        <v>8</v>
      </c>
      <c r="P887">
        <v>4295.9201999999996</v>
      </c>
      <c r="Q887">
        <f t="shared" si="92"/>
        <v>0.29365647478651807</v>
      </c>
      <c r="R887" cm="1">
        <f t="array" ref="R887:X887">IF(D887:J887=1,1,0)</f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f t="shared" si="93"/>
        <v>0</v>
      </c>
      <c r="Z887">
        <f t="shared" si="94"/>
        <v>14629.066848</v>
      </c>
      <c r="AA887" t="str">
        <f t="shared" si="95"/>
        <v/>
      </c>
      <c r="AB887">
        <f t="shared" si="96"/>
        <v>0.29365647478651807</v>
      </c>
      <c r="AC887" t="str">
        <f t="shared" si="97"/>
        <v/>
      </c>
    </row>
    <row r="888" spans="1:29" x14ac:dyDescent="0.5">
      <c r="A888">
        <v>65700</v>
      </c>
      <c r="B888">
        <v>2872.7906079999998</v>
      </c>
      <c r="C888">
        <f t="shared" si="91"/>
        <v>25855.115471999998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9.3641870980000004</v>
      </c>
      <c r="L888">
        <v>25.669328</v>
      </c>
      <c r="M888">
        <v>17.212009160000001</v>
      </c>
      <c r="N888">
        <v>64.089250000000007</v>
      </c>
      <c r="O888" t="s">
        <v>8</v>
      </c>
      <c r="P888">
        <v>129619.629</v>
      </c>
      <c r="Q888">
        <f t="shared" si="92"/>
        <v>5.0133069078872463</v>
      </c>
      <c r="R888" cm="1">
        <f t="array" ref="R888:X888">IF(D888:J888=1,1,0)</f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f t="shared" si="93"/>
        <v>0</v>
      </c>
      <c r="Z888">
        <f t="shared" si="94"/>
        <v>25855.115471999998</v>
      </c>
      <c r="AA888" t="str">
        <f t="shared" si="95"/>
        <v/>
      </c>
      <c r="AB888">
        <f t="shared" si="96"/>
        <v>5.0133069078872463</v>
      </c>
      <c r="AC888" t="str">
        <f t="shared" si="97"/>
        <v/>
      </c>
    </row>
    <row r="889" spans="1:29" x14ac:dyDescent="0.5">
      <c r="A889">
        <v>66384</v>
      </c>
      <c r="B889">
        <v>2168.7178720000002</v>
      </c>
      <c r="C889">
        <f t="shared" si="91"/>
        <v>19518.460848000002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54.805788020000001</v>
      </c>
      <c r="L889">
        <v>75.364012630000005</v>
      </c>
      <c r="M889">
        <v>66.646218590000004</v>
      </c>
      <c r="N889">
        <v>21.573194999999998</v>
      </c>
      <c r="P889">
        <v>0</v>
      </c>
      <c r="Q889">
        <f t="shared" si="92"/>
        <v>0</v>
      </c>
      <c r="R889" cm="1">
        <f t="array" ref="R889:X889">IF(D889:J889=1,1,0)</f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f t="shared" si="93"/>
        <v>0</v>
      </c>
      <c r="Z889">
        <f t="shared" si="94"/>
        <v>19518.460848000002</v>
      </c>
      <c r="AA889" t="str">
        <f t="shared" si="95"/>
        <v/>
      </c>
      <c r="AB889">
        <f t="shared" si="96"/>
        <v>0</v>
      </c>
      <c r="AC889" t="str">
        <f t="shared" si="97"/>
        <v/>
      </c>
    </row>
    <row r="890" spans="1:29" x14ac:dyDescent="0.5">
      <c r="A890">
        <v>66535</v>
      </c>
      <c r="B890">
        <v>1716.72056</v>
      </c>
      <c r="C890">
        <f t="shared" si="91"/>
        <v>15450.48504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15.83920453</v>
      </c>
      <c r="M890">
        <v>5.5306380700000002</v>
      </c>
      <c r="N890">
        <v>10.745741000000001</v>
      </c>
      <c r="O890" t="s">
        <v>8</v>
      </c>
      <c r="P890">
        <v>5819.0191999999997</v>
      </c>
      <c r="Q890">
        <f t="shared" si="92"/>
        <v>0.37662372313458453</v>
      </c>
      <c r="R890" cm="1">
        <f t="array" ref="R890:X890">IF(D890:J890=1,1,0)</f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f t="shared" si="93"/>
        <v>0</v>
      </c>
      <c r="Z890">
        <f t="shared" si="94"/>
        <v>15450.48504</v>
      </c>
      <c r="AA890" t="str">
        <f t="shared" si="95"/>
        <v/>
      </c>
      <c r="AB890">
        <f t="shared" si="96"/>
        <v>0.37662372313458453</v>
      </c>
      <c r="AC890" t="str">
        <f t="shared" si="97"/>
        <v/>
      </c>
    </row>
    <row r="891" spans="1:29" x14ac:dyDescent="0.5">
      <c r="A891">
        <v>66542</v>
      </c>
      <c r="B891">
        <v>1030.032336</v>
      </c>
      <c r="C891">
        <f t="shared" si="91"/>
        <v>9270.2910240000001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68.297423080000002</v>
      </c>
      <c r="L891">
        <v>93.818132579999997</v>
      </c>
      <c r="M891">
        <v>80.974841260000005</v>
      </c>
      <c r="N891">
        <v>17.203797999999999</v>
      </c>
      <c r="O891" t="s">
        <v>8</v>
      </c>
      <c r="P891">
        <v>0</v>
      </c>
      <c r="Q891">
        <f t="shared" si="92"/>
        <v>0</v>
      </c>
      <c r="R891" cm="1">
        <f t="array" ref="R891:X891">IF(D891:J891=1,1,0)</f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f t="shared" si="93"/>
        <v>0</v>
      </c>
      <c r="Z891">
        <f t="shared" si="94"/>
        <v>9270.2910240000001</v>
      </c>
      <c r="AA891" t="str">
        <f t="shared" si="95"/>
        <v/>
      </c>
      <c r="AB891">
        <f t="shared" si="96"/>
        <v>0</v>
      </c>
      <c r="AC891" t="str">
        <f t="shared" si="97"/>
        <v/>
      </c>
    </row>
    <row r="892" spans="1:29" x14ac:dyDescent="0.5">
      <c r="A892">
        <v>66625</v>
      </c>
      <c r="B892">
        <v>1121.3010240000001</v>
      </c>
      <c r="C892">
        <f t="shared" si="91"/>
        <v>10091.709216000001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48.419657170000001</v>
      </c>
      <c r="L892">
        <v>77.487346059999993</v>
      </c>
      <c r="M892">
        <v>63.081432239999998</v>
      </c>
      <c r="N892">
        <v>16.982437000000001</v>
      </c>
      <c r="O892" t="s">
        <v>8</v>
      </c>
      <c r="P892">
        <v>0</v>
      </c>
      <c r="Q892">
        <f t="shared" si="92"/>
        <v>0</v>
      </c>
      <c r="R892" cm="1">
        <f t="array" ref="R892:X892">IF(D892:J892=1,1,0)</f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f t="shared" si="93"/>
        <v>0</v>
      </c>
      <c r="Z892">
        <f t="shared" si="94"/>
        <v>10091.709216000001</v>
      </c>
      <c r="AA892" t="str">
        <f t="shared" si="95"/>
        <v/>
      </c>
      <c r="AB892">
        <f t="shared" si="96"/>
        <v>0</v>
      </c>
      <c r="AC892" t="str">
        <f t="shared" si="97"/>
        <v/>
      </c>
    </row>
    <row r="893" spans="1:29" x14ac:dyDescent="0.5">
      <c r="A893">
        <v>66656</v>
      </c>
      <c r="B893">
        <v>2759.7912799999999</v>
      </c>
      <c r="C893">
        <f t="shared" si="91"/>
        <v>24838.121520000001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46.571639439999998</v>
      </c>
      <c r="L893">
        <v>77.703832599999998</v>
      </c>
      <c r="M893">
        <v>63.046829379999998</v>
      </c>
      <c r="N893">
        <v>24.775766000000001</v>
      </c>
      <c r="P893">
        <v>0</v>
      </c>
      <c r="Q893">
        <f t="shared" si="92"/>
        <v>0</v>
      </c>
      <c r="R893" cm="1">
        <f t="array" ref="R893:X893">IF(D893:J893=1,1,0)</f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f t="shared" si="93"/>
        <v>0</v>
      </c>
      <c r="Z893">
        <f t="shared" si="94"/>
        <v>24838.121520000001</v>
      </c>
      <c r="AA893" t="str">
        <f t="shared" si="95"/>
        <v/>
      </c>
      <c r="AB893">
        <f t="shared" si="96"/>
        <v>0</v>
      </c>
      <c r="AC893" t="str">
        <f t="shared" si="97"/>
        <v/>
      </c>
    </row>
    <row r="894" spans="1:29" x14ac:dyDescent="0.5">
      <c r="A894">
        <v>66797</v>
      </c>
      <c r="B894">
        <v>3620.3246239999999</v>
      </c>
      <c r="C894">
        <f t="shared" si="91"/>
        <v>32582.921616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84.634567410000002</v>
      </c>
      <c r="L894">
        <v>114.6294639</v>
      </c>
      <c r="M894">
        <v>99.283284850000001</v>
      </c>
      <c r="N894">
        <v>45.023020000000002</v>
      </c>
      <c r="O894" t="s">
        <v>8</v>
      </c>
      <c r="P894">
        <v>0</v>
      </c>
      <c r="Q894">
        <f t="shared" si="92"/>
        <v>0</v>
      </c>
      <c r="R894" cm="1">
        <f t="array" ref="R894:X894">IF(D894:J894=1,1,0)</f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f t="shared" si="93"/>
        <v>0</v>
      </c>
      <c r="Z894">
        <f t="shared" si="94"/>
        <v>32582.921616</v>
      </c>
      <c r="AA894" t="str">
        <f t="shared" si="95"/>
        <v/>
      </c>
      <c r="AB894">
        <f t="shared" si="96"/>
        <v>0</v>
      </c>
      <c r="AC894" t="str">
        <f t="shared" si="97"/>
        <v/>
      </c>
    </row>
    <row r="895" spans="1:29" x14ac:dyDescent="0.5">
      <c r="A895">
        <v>67032</v>
      </c>
      <c r="B895">
        <v>1712.3744320000001</v>
      </c>
      <c r="C895">
        <f t="shared" si="91"/>
        <v>15411.369888000001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8.1840087980000007</v>
      </c>
      <c r="M895">
        <v>1.452359417</v>
      </c>
      <c r="N895">
        <v>14.339489</v>
      </c>
      <c r="O895" t="s">
        <v>8</v>
      </c>
      <c r="P895">
        <v>33312.908600000002</v>
      </c>
      <c r="Q895">
        <f t="shared" si="92"/>
        <v>2.1615799790736943</v>
      </c>
      <c r="R895" cm="1">
        <f t="array" ref="R895:X895">IF(D895:J895=1,1,0)</f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f t="shared" si="93"/>
        <v>0</v>
      </c>
      <c r="Z895">
        <f t="shared" si="94"/>
        <v>15411.369888000001</v>
      </c>
      <c r="AA895" t="str">
        <f t="shared" si="95"/>
        <v/>
      </c>
      <c r="AB895">
        <f t="shared" si="96"/>
        <v>2.1615799790736943</v>
      </c>
      <c r="AC895" t="str">
        <f t="shared" si="97"/>
        <v/>
      </c>
    </row>
    <row r="896" spans="1:29" x14ac:dyDescent="0.5">
      <c r="A896">
        <v>67126</v>
      </c>
      <c r="B896">
        <v>1464.6451360000001</v>
      </c>
      <c r="C896">
        <f t="shared" si="91"/>
        <v>13181.806224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101.1658618</v>
      </c>
      <c r="L896">
        <v>124.47679460000001</v>
      </c>
      <c r="M896">
        <v>113.6890429</v>
      </c>
      <c r="N896">
        <v>17.218056000000001</v>
      </c>
      <c r="O896" t="s">
        <v>8</v>
      </c>
      <c r="P896">
        <v>0</v>
      </c>
      <c r="Q896">
        <f t="shared" si="92"/>
        <v>0</v>
      </c>
      <c r="R896" cm="1">
        <f t="array" ref="R896:X896">IF(D896:J896=1,1,0)</f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f t="shared" si="93"/>
        <v>0</v>
      </c>
      <c r="Z896">
        <f t="shared" si="94"/>
        <v>13181.806224</v>
      </c>
      <c r="AA896" t="str">
        <f t="shared" si="95"/>
        <v/>
      </c>
      <c r="AB896">
        <f t="shared" si="96"/>
        <v>0</v>
      </c>
      <c r="AC896" t="str">
        <f t="shared" si="97"/>
        <v/>
      </c>
    </row>
    <row r="897" spans="1:29" x14ac:dyDescent="0.5">
      <c r="A897">
        <v>67199</v>
      </c>
      <c r="B897">
        <v>5163.2000639999997</v>
      </c>
      <c r="C897">
        <f t="shared" si="91"/>
        <v>46468.800575999994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18.728374200000001</v>
      </c>
      <c r="L897">
        <v>53.872549599999999</v>
      </c>
      <c r="M897">
        <v>36.847385500000001</v>
      </c>
      <c r="N897">
        <v>133.09674000000001</v>
      </c>
      <c r="O897" t="s">
        <v>8</v>
      </c>
      <c r="P897">
        <v>6092.3959000000004</v>
      </c>
      <c r="Q897">
        <f t="shared" si="92"/>
        <v>0.13110723376722089</v>
      </c>
      <c r="R897" cm="1">
        <f t="array" ref="R897:X897">IF(D897:J897=1,1,0)</f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f t="shared" si="93"/>
        <v>0</v>
      </c>
      <c r="Z897">
        <f t="shared" si="94"/>
        <v>46468.800575999994</v>
      </c>
      <c r="AA897" t="str">
        <f t="shared" si="95"/>
        <v/>
      </c>
      <c r="AB897">
        <f t="shared" si="96"/>
        <v>0.13110723376722089</v>
      </c>
      <c r="AC897" t="str">
        <f t="shared" si="97"/>
        <v/>
      </c>
    </row>
    <row r="898" spans="1:29" x14ac:dyDescent="0.5">
      <c r="A898">
        <v>67258</v>
      </c>
      <c r="B898">
        <v>2229.5636639999998</v>
      </c>
      <c r="C898">
        <f t="shared" ref="C898:C961" si="98">B898*9</f>
        <v>20066.072975999999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3.66</v>
      </c>
      <c r="L898">
        <v>25.857501809999999</v>
      </c>
      <c r="M898">
        <v>15.223704830000001</v>
      </c>
      <c r="N898">
        <v>396.73293999999999</v>
      </c>
      <c r="O898" t="s">
        <v>8</v>
      </c>
      <c r="P898">
        <v>29798.0648</v>
      </c>
      <c r="Q898">
        <f t="shared" ref="Q898:Q961" si="99">P898/C898</f>
        <v>1.4849973303515809</v>
      </c>
      <c r="R898" cm="1">
        <f t="array" ref="R898:X898">IF(D898:J898=1,1,0)</f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f t="shared" ref="Y898:Y961" si="100">IF(R898+S898+T898+U898+V898+W898+X898=0,1,0)</f>
        <v>0</v>
      </c>
      <c r="Z898">
        <f t="shared" ref="Z898:Z961" si="101">IF(Y898=0,C898,"")</f>
        <v>20066.072975999999</v>
      </c>
      <c r="AA898" t="str">
        <f t="shared" ref="AA898:AA961" si="102">IF(Y898=1,C898,"")</f>
        <v/>
      </c>
      <c r="AB898">
        <f t="shared" ref="AB898:AB961" si="103">IF(Y898=0,Q898,"")</f>
        <v>1.4849973303515809</v>
      </c>
      <c r="AC898" t="str">
        <f t="shared" ref="AC898:AC961" si="104">IF(Y898=1,Q898,"")</f>
        <v/>
      </c>
    </row>
    <row r="899" spans="1:29" x14ac:dyDescent="0.5">
      <c r="A899">
        <v>67274</v>
      </c>
      <c r="B899">
        <v>143769.9142</v>
      </c>
      <c r="C899">
        <f t="shared" si="98"/>
        <v>1293929.2278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72.247424870000003</v>
      </c>
      <c r="L899">
        <v>161.72768350000001</v>
      </c>
      <c r="M899">
        <v>115.3250185</v>
      </c>
      <c r="N899">
        <v>20.642302999999998</v>
      </c>
      <c r="O899" t="s">
        <v>8</v>
      </c>
      <c r="P899">
        <v>60806.798000000003</v>
      </c>
      <c r="Q899">
        <f t="shared" si="99"/>
        <v>4.6993913340520652E-2</v>
      </c>
      <c r="R899" cm="1">
        <f t="array" ref="R899:X899">IF(D899:J899=1,1,0)</f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f t="shared" si="100"/>
        <v>0</v>
      </c>
      <c r="Z899">
        <f t="shared" si="101"/>
        <v>1293929.2278</v>
      </c>
      <c r="AA899" t="str">
        <f t="shared" si="102"/>
        <v/>
      </c>
      <c r="AB899">
        <f t="shared" si="103"/>
        <v>4.6993913340520652E-2</v>
      </c>
      <c r="AC899" t="str">
        <f t="shared" si="104"/>
        <v/>
      </c>
    </row>
    <row r="900" spans="1:29" x14ac:dyDescent="0.5">
      <c r="A900">
        <v>67414</v>
      </c>
      <c r="B900">
        <v>2533.7926240000002</v>
      </c>
      <c r="C900">
        <f t="shared" si="98"/>
        <v>22804.133616000003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94.10326456</v>
      </c>
      <c r="L900">
        <v>125.9442559</v>
      </c>
      <c r="M900">
        <v>110.1282229</v>
      </c>
      <c r="N900">
        <v>21.387671999999998</v>
      </c>
      <c r="O900" t="s">
        <v>8</v>
      </c>
      <c r="P900">
        <v>1991.7447999999999</v>
      </c>
      <c r="Q900">
        <f t="shared" si="99"/>
        <v>8.7341393167532463E-2</v>
      </c>
      <c r="R900" cm="1">
        <f t="array" ref="R900:X900">IF(D900:J900=1,1,0)</f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f t="shared" si="100"/>
        <v>0</v>
      </c>
      <c r="Z900">
        <f t="shared" si="101"/>
        <v>22804.133616000003</v>
      </c>
      <c r="AA900" t="str">
        <f t="shared" si="102"/>
        <v/>
      </c>
      <c r="AB900">
        <f t="shared" si="103"/>
        <v>8.7341393167532463E-2</v>
      </c>
      <c r="AC900" t="str">
        <f t="shared" si="104"/>
        <v/>
      </c>
    </row>
    <row r="901" spans="1:29" x14ac:dyDescent="0.5">
      <c r="A901">
        <v>67729</v>
      </c>
      <c r="B901">
        <v>1525.4909279999999</v>
      </c>
      <c r="C901">
        <f t="shared" si="98"/>
        <v>13729.418351999999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47.567930369999999</v>
      </c>
      <c r="L901">
        <v>72.985308110000005</v>
      </c>
      <c r="M901">
        <v>60.880043469999997</v>
      </c>
      <c r="N901">
        <v>25.207903000000002</v>
      </c>
      <c r="P901">
        <v>0</v>
      </c>
      <c r="Q901">
        <f t="shared" si="99"/>
        <v>0</v>
      </c>
      <c r="R901" cm="1">
        <f t="array" ref="R901:X901">IF(D901:J901=1,1,0)</f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f t="shared" si="100"/>
        <v>0</v>
      </c>
      <c r="Z901">
        <f t="shared" si="101"/>
        <v>13729.418351999999</v>
      </c>
      <c r="AA901" t="str">
        <f t="shared" si="102"/>
        <v/>
      </c>
      <c r="AB901">
        <f t="shared" si="103"/>
        <v>0</v>
      </c>
      <c r="AC901" t="str">
        <f t="shared" si="104"/>
        <v/>
      </c>
    </row>
    <row r="902" spans="1:29" x14ac:dyDescent="0.5">
      <c r="A902">
        <v>67839</v>
      </c>
      <c r="B902">
        <v>1073.493616</v>
      </c>
      <c r="C902">
        <f t="shared" si="98"/>
        <v>9661.4425439999995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14.04628065</v>
      </c>
      <c r="L902">
        <v>36.216007509999997</v>
      </c>
      <c r="M902">
        <v>24.972135609999999</v>
      </c>
      <c r="N902">
        <v>240.35442</v>
      </c>
      <c r="O902" t="s">
        <v>8</v>
      </c>
      <c r="P902">
        <v>234.3229</v>
      </c>
      <c r="Q902">
        <f t="shared" si="99"/>
        <v>2.4253407183539116E-2</v>
      </c>
      <c r="R902" cm="1">
        <f t="array" ref="R902:X902">IF(D902:J902=1,1,0)</f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f t="shared" si="100"/>
        <v>0</v>
      </c>
      <c r="Z902">
        <f t="shared" si="101"/>
        <v>9661.4425439999995</v>
      </c>
      <c r="AA902" t="str">
        <f t="shared" si="102"/>
        <v/>
      </c>
      <c r="AB902">
        <f t="shared" si="103"/>
        <v>2.4253407183539116E-2</v>
      </c>
      <c r="AC902" t="str">
        <f t="shared" si="104"/>
        <v/>
      </c>
    </row>
    <row r="903" spans="1:29" x14ac:dyDescent="0.5">
      <c r="A903">
        <v>68344</v>
      </c>
      <c r="B903">
        <v>27041.60842</v>
      </c>
      <c r="C903">
        <f t="shared" si="98"/>
        <v>243374.47578000001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43.334171269999999</v>
      </c>
      <c r="L903">
        <v>150.591442</v>
      </c>
      <c r="M903">
        <v>99.613128599999996</v>
      </c>
      <c r="N903">
        <v>19.671337000000001</v>
      </c>
      <c r="O903" t="s">
        <v>8</v>
      </c>
      <c r="P903">
        <v>55300.2094</v>
      </c>
      <c r="Q903">
        <f t="shared" si="99"/>
        <v>0.22722271603366079</v>
      </c>
      <c r="R903" cm="1">
        <f t="array" ref="R903:X903">IF(D903:J903=1,1,0)</f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f t="shared" si="100"/>
        <v>0</v>
      </c>
      <c r="Z903">
        <f t="shared" si="101"/>
        <v>243374.47578000001</v>
      </c>
      <c r="AA903" t="str">
        <f t="shared" si="102"/>
        <v/>
      </c>
      <c r="AB903">
        <f t="shared" si="103"/>
        <v>0.22722271603366079</v>
      </c>
      <c r="AC903" t="str">
        <f t="shared" si="104"/>
        <v/>
      </c>
    </row>
    <row r="904" spans="1:29" x14ac:dyDescent="0.5">
      <c r="A904">
        <v>68485</v>
      </c>
      <c r="B904">
        <v>11625.892400000001</v>
      </c>
      <c r="C904">
        <f t="shared" si="98"/>
        <v>104633.0316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72.254785310000003</v>
      </c>
      <c r="L904">
        <v>127.92847690000001</v>
      </c>
      <c r="M904">
        <v>101.4278793</v>
      </c>
      <c r="N904">
        <v>24.572939999999999</v>
      </c>
      <c r="O904" t="s">
        <v>8</v>
      </c>
      <c r="P904">
        <v>898.23789999999997</v>
      </c>
      <c r="Q904">
        <f t="shared" si="99"/>
        <v>8.5846494769821809E-3</v>
      </c>
      <c r="R904" cm="1">
        <f t="array" ref="R904:X904">IF(D904:J904=1,1,0)</f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f t="shared" si="100"/>
        <v>0</v>
      </c>
      <c r="Z904">
        <f t="shared" si="101"/>
        <v>104633.0316</v>
      </c>
      <c r="AA904" t="str">
        <f t="shared" si="102"/>
        <v/>
      </c>
      <c r="AB904">
        <f t="shared" si="103"/>
        <v>8.5846494769821809E-3</v>
      </c>
      <c r="AC904" t="str">
        <f t="shared" si="104"/>
        <v/>
      </c>
    </row>
    <row r="905" spans="1:29" x14ac:dyDescent="0.5">
      <c r="A905">
        <v>68493</v>
      </c>
      <c r="B905">
        <v>117654.03109999999</v>
      </c>
      <c r="C905">
        <f t="shared" si="98"/>
        <v>1058886.2799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4.6820935490000002</v>
      </c>
      <c r="L905">
        <v>142.5373228</v>
      </c>
      <c r="M905">
        <v>84.584541959999996</v>
      </c>
      <c r="N905">
        <v>22.107246</v>
      </c>
      <c r="P905">
        <v>18316.241699999999</v>
      </c>
      <c r="Q905">
        <f t="shared" si="99"/>
        <v>1.7297647582826141E-2</v>
      </c>
      <c r="R905" cm="1">
        <f t="array" ref="R905:X905">IF(D905:J905=1,1,0)</f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f t="shared" si="100"/>
        <v>0</v>
      </c>
      <c r="Z905">
        <f t="shared" si="101"/>
        <v>1058886.2799</v>
      </c>
      <c r="AA905" t="str">
        <f t="shared" si="102"/>
        <v/>
      </c>
      <c r="AB905">
        <f t="shared" si="103"/>
        <v>1.7297647582826141E-2</v>
      </c>
      <c r="AC905" t="str">
        <f t="shared" si="104"/>
        <v/>
      </c>
    </row>
    <row r="906" spans="1:29" x14ac:dyDescent="0.5">
      <c r="A906">
        <v>68494</v>
      </c>
      <c r="B906">
        <v>2964.0592959999999</v>
      </c>
      <c r="C906">
        <f t="shared" si="98"/>
        <v>26676.533663999999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66.862548559999993</v>
      </c>
      <c r="L906">
        <v>115.310506</v>
      </c>
      <c r="M906">
        <v>94.836036559999997</v>
      </c>
      <c r="N906">
        <v>18.496193000000002</v>
      </c>
      <c r="O906" t="s">
        <v>8</v>
      </c>
      <c r="P906">
        <v>0</v>
      </c>
      <c r="Q906">
        <f t="shared" si="99"/>
        <v>0</v>
      </c>
      <c r="R906" cm="1">
        <f t="array" ref="R906:X906">IF(D906:J906=1,1,0)</f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f t="shared" si="100"/>
        <v>0</v>
      </c>
      <c r="Z906">
        <f t="shared" si="101"/>
        <v>26676.533663999999</v>
      </c>
      <c r="AA906" t="str">
        <f t="shared" si="102"/>
        <v/>
      </c>
      <c r="AB906">
        <f t="shared" si="103"/>
        <v>0</v>
      </c>
      <c r="AC906" t="str">
        <f t="shared" si="104"/>
        <v/>
      </c>
    </row>
    <row r="907" spans="1:29" x14ac:dyDescent="0.5">
      <c r="A907">
        <v>68648</v>
      </c>
      <c r="B907">
        <v>1008.301696</v>
      </c>
      <c r="C907">
        <f t="shared" si="98"/>
        <v>9074.7152640000004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44.789110280000003</v>
      </c>
      <c r="L907">
        <v>71.973923060000004</v>
      </c>
      <c r="M907">
        <v>58.029750819999997</v>
      </c>
      <c r="N907">
        <v>17.721764</v>
      </c>
      <c r="P907">
        <v>0</v>
      </c>
      <c r="Q907">
        <f t="shared" si="99"/>
        <v>0</v>
      </c>
      <c r="R907" cm="1">
        <f t="array" ref="R907:X907">IF(D907:J907=1,1,0)</f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f t="shared" si="100"/>
        <v>0</v>
      </c>
      <c r="Z907">
        <f t="shared" si="101"/>
        <v>9074.7152640000004</v>
      </c>
      <c r="AA907" t="str">
        <f t="shared" si="102"/>
        <v/>
      </c>
      <c r="AB907">
        <f t="shared" si="103"/>
        <v>0</v>
      </c>
      <c r="AC907" t="str">
        <f t="shared" si="104"/>
        <v/>
      </c>
    </row>
    <row r="908" spans="1:29" x14ac:dyDescent="0.5">
      <c r="A908">
        <v>68755</v>
      </c>
      <c r="B908">
        <v>2403.4087840000002</v>
      </c>
      <c r="C908">
        <f t="shared" si="98"/>
        <v>21630.679056000001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5.9428612640000003</v>
      </c>
      <c r="L908">
        <v>31.096835850000001</v>
      </c>
      <c r="M908">
        <v>17.16653341</v>
      </c>
      <c r="N908">
        <v>272.69349999999997</v>
      </c>
      <c r="O908" t="s">
        <v>8</v>
      </c>
      <c r="P908">
        <v>57213.8465</v>
      </c>
      <c r="Q908">
        <f t="shared" si="99"/>
        <v>2.6450323797916</v>
      </c>
      <c r="R908" cm="1">
        <f t="array" ref="R908:X908">IF(D908:J908=1,1,0)</f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f t="shared" si="100"/>
        <v>0</v>
      </c>
      <c r="Z908">
        <f t="shared" si="101"/>
        <v>21630.679056000001</v>
      </c>
      <c r="AA908" t="str">
        <f t="shared" si="102"/>
        <v/>
      </c>
      <c r="AB908">
        <f t="shared" si="103"/>
        <v>2.6450323797916</v>
      </c>
      <c r="AC908" t="str">
        <f t="shared" si="104"/>
        <v/>
      </c>
    </row>
    <row r="909" spans="1:29" x14ac:dyDescent="0.5">
      <c r="A909">
        <v>68927</v>
      </c>
      <c r="B909">
        <v>1108.2626399999999</v>
      </c>
      <c r="C909">
        <f t="shared" si="98"/>
        <v>9974.3637600000002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59.428612639999997</v>
      </c>
      <c r="L909">
        <v>93.713369380000003</v>
      </c>
      <c r="M909">
        <v>72.823888539999999</v>
      </c>
      <c r="N909">
        <v>16.005144000000001</v>
      </c>
      <c r="P909">
        <v>0</v>
      </c>
      <c r="Q909">
        <f t="shared" si="99"/>
        <v>0</v>
      </c>
      <c r="R909" cm="1">
        <f t="array" ref="R909:X909">IF(D909:J909=1,1,0)</f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f t="shared" si="100"/>
        <v>0</v>
      </c>
      <c r="Z909">
        <f t="shared" si="101"/>
        <v>9974.3637600000002</v>
      </c>
      <c r="AA909" t="str">
        <f t="shared" si="102"/>
        <v/>
      </c>
      <c r="AB909">
        <f t="shared" si="103"/>
        <v>0</v>
      </c>
      <c r="AC909" t="str">
        <f t="shared" si="104"/>
        <v/>
      </c>
    </row>
    <row r="910" spans="1:29" x14ac:dyDescent="0.5">
      <c r="A910">
        <v>69098</v>
      </c>
      <c r="B910">
        <v>1308.184528</v>
      </c>
      <c r="C910">
        <f t="shared" si="98"/>
        <v>11773.660752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29.09276886</v>
      </c>
      <c r="L910">
        <v>60.253139339999997</v>
      </c>
      <c r="M910">
        <v>45.95581979</v>
      </c>
      <c r="N910">
        <v>24.018017</v>
      </c>
      <c r="O910" t="s">
        <v>8</v>
      </c>
      <c r="P910">
        <v>351.48439999999999</v>
      </c>
      <c r="Q910">
        <f t="shared" si="99"/>
        <v>2.9853450630492568E-2</v>
      </c>
      <c r="R910" cm="1">
        <f t="array" ref="R910:X910">IF(D910:J910=1,1,0)</f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f t="shared" si="100"/>
        <v>0</v>
      </c>
      <c r="Z910">
        <f t="shared" si="101"/>
        <v>11773.660752</v>
      </c>
      <c r="AA910" t="str">
        <f t="shared" si="102"/>
        <v/>
      </c>
      <c r="AB910">
        <f t="shared" si="103"/>
        <v>2.9853450630492568E-2</v>
      </c>
      <c r="AC910" t="str">
        <f t="shared" si="104"/>
        <v/>
      </c>
    </row>
    <row r="911" spans="1:29" x14ac:dyDescent="0.5">
      <c r="A911">
        <v>69194</v>
      </c>
      <c r="B911">
        <v>2155.6794880000002</v>
      </c>
      <c r="C911">
        <f t="shared" si="98"/>
        <v>19401.115392000003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136.06231070000001</v>
      </c>
      <c r="L911">
        <v>164.342322</v>
      </c>
      <c r="M911">
        <v>148.5962815</v>
      </c>
      <c r="N911">
        <v>12.800537</v>
      </c>
      <c r="P911">
        <v>0</v>
      </c>
      <c r="Q911">
        <f t="shared" si="99"/>
        <v>0</v>
      </c>
      <c r="R911" cm="1">
        <f t="array" ref="R911:X911">IF(D911:J911=1,1,0)</f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f t="shared" si="100"/>
        <v>0</v>
      </c>
      <c r="Z911">
        <f t="shared" si="101"/>
        <v>19401.115392000003</v>
      </c>
      <c r="AA911" t="str">
        <f t="shared" si="102"/>
        <v/>
      </c>
      <c r="AB911">
        <f t="shared" si="103"/>
        <v>0</v>
      </c>
      <c r="AC911" t="str">
        <f t="shared" si="104"/>
        <v/>
      </c>
    </row>
    <row r="912" spans="1:29" x14ac:dyDescent="0.5">
      <c r="A912">
        <v>69204</v>
      </c>
      <c r="B912">
        <v>1347.2996800000001</v>
      </c>
      <c r="C912">
        <f t="shared" si="98"/>
        <v>12125.697120000001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73.163665850000001</v>
      </c>
      <c r="L912">
        <v>127.92847690000001</v>
      </c>
      <c r="M912">
        <v>100.0633637</v>
      </c>
      <c r="N912">
        <v>17.554773000000001</v>
      </c>
      <c r="O912" t="s">
        <v>8</v>
      </c>
      <c r="P912">
        <v>0</v>
      </c>
      <c r="Q912">
        <f t="shared" si="99"/>
        <v>0</v>
      </c>
      <c r="R912" cm="1">
        <f t="array" ref="R912:X912">IF(D912:J912=1,1,0)</f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f t="shared" si="100"/>
        <v>0</v>
      </c>
      <c r="Z912">
        <f t="shared" si="101"/>
        <v>12125.697120000001</v>
      </c>
      <c r="AA912" t="str">
        <f t="shared" si="102"/>
        <v/>
      </c>
      <c r="AB912">
        <f t="shared" si="103"/>
        <v>0</v>
      </c>
      <c r="AC912" t="str">
        <f t="shared" si="104"/>
        <v/>
      </c>
    </row>
    <row r="913" spans="1:29" x14ac:dyDescent="0.5">
      <c r="A913">
        <v>69208</v>
      </c>
      <c r="B913">
        <v>2994.4821919999999</v>
      </c>
      <c r="C913">
        <f t="shared" si="98"/>
        <v>26950.339727999999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35.229425200000001</v>
      </c>
      <c r="M913">
        <v>15.77422597</v>
      </c>
      <c r="N913">
        <v>68.328316000000001</v>
      </c>
      <c r="P913">
        <v>8123.1945999999998</v>
      </c>
      <c r="Q913">
        <f t="shared" si="99"/>
        <v>0.30141343975565638</v>
      </c>
      <c r="R913" cm="1">
        <f t="array" ref="R913:X913">IF(D913:J913=1,1,0)</f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f t="shared" si="100"/>
        <v>0</v>
      </c>
      <c r="Z913">
        <f t="shared" si="101"/>
        <v>26950.339727999999</v>
      </c>
      <c r="AA913" t="str">
        <f t="shared" si="102"/>
        <v/>
      </c>
      <c r="AB913">
        <f t="shared" si="103"/>
        <v>0.30141343975565638</v>
      </c>
      <c r="AC913" t="str">
        <f t="shared" si="104"/>
        <v/>
      </c>
    </row>
    <row r="914" spans="1:29" x14ac:dyDescent="0.5">
      <c r="A914">
        <v>69389</v>
      </c>
      <c r="B914">
        <v>1069.1474880000001</v>
      </c>
      <c r="C914">
        <f t="shared" si="98"/>
        <v>9622.3273920000011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111.4710671</v>
      </c>
      <c r="L914">
        <v>137.2776763</v>
      </c>
      <c r="M914">
        <v>124.7136194</v>
      </c>
      <c r="N914">
        <v>27.72035</v>
      </c>
      <c r="P914">
        <v>0</v>
      </c>
      <c r="Q914">
        <f t="shared" si="99"/>
        <v>0</v>
      </c>
      <c r="R914" cm="1">
        <f t="array" ref="R914:X914">IF(D914:J914=1,1,0)</f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f t="shared" si="100"/>
        <v>0</v>
      </c>
      <c r="Z914">
        <f t="shared" si="101"/>
        <v>9622.3273920000011</v>
      </c>
      <c r="AA914" t="str">
        <f t="shared" si="102"/>
        <v/>
      </c>
      <c r="AB914">
        <f t="shared" si="103"/>
        <v>0</v>
      </c>
      <c r="AC914" t="str">
        <f t="shared" si="104"/>
        <v/>
      </c>
    </row>
    <row r="915" spans="1:29" x14ac:dyDescent="0.5">
      <c r="A915">
        <v>69419</v>
      </c>
      <c r="B915">
        <v>1386.4148319999999</v>
      </c>
      <c r="C915">
        <f t="shared" si="98"/>
        <v>12477.733488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30.980716579999999</v>
      </c>
      <c r="M915">
        <v>13.304466189999999</v>
      </c>
      <c r="N915">
        <v>26.780823000000002</v>
      </c>
      <c r="O915" t="s">
        <v>8</v>
      </c>
      <c r="P915">
        <v>21635.8164</v>
      </c>
      <c r="Q915">
        <f t="shared" si="99"/>
        <v>1.7339540406763334</v>
      </c>
      <c r="R915" cm="1">
        <f t="array" ref="R915:X915">IF(D915:J915=1,1,0)</f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f t="shared" si="100"/>
        <v>0</v>
      </c>
      <c r="Z915">
        <f t="shared" si="101"/>
        <v>12477.733488</v>
      </c>
      <c r="AA915" t="str">
        <f t="shared" si="102"/>
        <v/>
      </c>
      <c r="AB915">
        <f t="shared" si="103"/>
        <v>1.7339540406763334</v>
      </c>
      <c r="AC915" t="str">
        <f t="shared" si="104"/>
        <v/>
      </c>
    </row>
    <row r="916" spans="1:29" x14ac:dyDescent="0.5">
      <c r="A916">
        <v>69537</v>
      </c>
      <c r="B916">
        <v>2220.871408</v>
      </c>
      <c r="C916">
        <f t="shared" si="98"/>
        <v>19987.842671999999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44.168862339999997</v>
      </c>
      <c r="L916">
        <v>74.339098730000003</v>
      </c>
      <c r="M916">
        <v>60.706954889999999</v>
      </c>
      <c r="N916">
        <v>15.350984</v>
      </c>
      <c r="P916">
        <v>0</v>
      </c>
      <c r="Q916">
        <f t="shared" si="99"/>
        <v>0</v>
      </c>
      <c r="R916" cm="1">
        <f t="array" ref="R916:X916">IF(D916:J916=1,1,0)</f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f t="shared" si="100"/>
        <v>0</v>
      </c>
      <c r="Z916">
        <f t="shared" si="101"/>
        <v>19987.842671999999</v>
      </c>
      <c r="AA916" t="str">
        <f t="shared" si="102"/>
        <v/>
      </c>
      <c r="AB916">
        <f t="shared" si="103"/>
        <v>0</v>
      </c>
      <c r="AC916" t="str">
        <f t="shared" si="104"/>
        <v/>
      </c>
    </row>
    <row r="917" spans="1:29" x14ac:dyDescent="0.5">
      <c r="A917">
        <v>69764</v>
      </c>
      <c r="B917">
        <v>4676.433728</v>
      </c>
      <c r="C917">
        <f t="shared" si="98"/>
        <v>42087.903552000003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46.96376901</v>
      </c>
      <c r="L917">
        <v>84.277683879999998</v>
      </c>
      <c r="M917">
        <v>69.166909759999996</v>
      </c>
      <c r="N917">
        <v>32.668959999999998</v>
      </c>
      <c r="P917">
        <v>0</v>
      </c>
      <c r="Q917">
        <f t="shared" si="99"/>
        <v>0</v>
      </c>
      <c r="R917" cm="1">
        <f t="array" ref="R917:X917">IF(D917:J917=1,1,0)</f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f t="shared" si="100"/>
        <v>0</v>
      </c>
      <c r="Z917">
        <f t="shared" si="101"/>
        <v>42087.903552000003</v>
      </c>
      <c r="AA917" t="str">
        <f t="shared" si="102"/>
        <v/>
      </c>
      <c r="AB917">
        <f t="shared" si="103"/>
        <v>0</v>
      </c>
      <c r="AC917" t="str">
        <f t="shared" si="104"/>
        <v/>
      </c>
    </row>
    <row r="918" spans="1:29" x14ac:dyDescent="0.5">
      <c r="A918">
        <v>69971</v>
      </c>
      <c r="B918">
        <v>1660.220896</v>
      </c>
      <c r="C918">
        <f t="shared" si="98"/>
        <v>14941.988064000001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136.78422860000001</v>
      </c>
      <c r="L918">
        <v>162.82339390000001</v>
      </c>
      <c r="M918">
        <v>149.7771798</v>
      </c>
      <c r="N918">
        <v>11.353717</v>
      </c>
      <c r="O918" t="s">
        <v>8</v>
      </c>
      <c r="P918">
        <v>0</v>
      </c>
      <c r="Q918">
        <f t="shared" si="99"/>
        <v>0</v>
      </c>
      <c r="R918" cm="1">
        <f t="array" ref="R918:X918">IF(D918:J918=1,1,0)</f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f t="shared" si="100"/>
        <v>0</v>
      </c>
      <c r="Z918">
        <f t="shared" si="101"/>
        <v>14941.988064000001</v>
      </c>
      <c r="AA918" t="str">
        <f t="shared" si="102"/>
        <v/>
      </c>
      <c r="AB918">
        <f t="shared" si="103"/>
        <v>0</v>
      </c>
      <c r="AC918" t="str">
        <f t="shared" si="104"/>
        <v/>
      </c>
    </row>
    <row r="919" spans="1:29" x14ac:dyDescent="0.5">
      <c r="A919">
        <v>70010</v>
      </c>
      <c r="B919">
        <v>2359.9475040000002</v>
      </c>
      <c r="C919">
        <f t="shared" si="98"/>
        <v>21239.527536000001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67.656807490000006</v>
      </c>
      <c r="L919">
        <v>105.6918862</v>
      </c>
      <c r="M919">
        <v>83.458695480000003</v>
      </c>
      <c r="N919">
        <v>14.453473000000001</v>
      </c>
      <c r="P919">
        <v>0</v>
      </c>
      <c r="Q919">
        <f t="shared" si="99"/>
        <v>0</v>
      </c>
      <c r="R919" cm="1">
        <f t="array" ref="R919:X919">IF(D919:J919=1,1,0)</f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f t="shared" si="100"/>
        <v>0</v>
      </c>
      <c r="Z919">
        <f t="shared" si="101"/>
        <v>21239.527536000001</v>
      </c>
      <c r="AA919" t="str">
        <f t="shared" si="102"/>
        <v/>
      </c>
      <c r="AB919">
        <f t="shared" si="103"/>
        <v>0</v>
      </c>
      <c r="AC919" t="str">
        <f t="shared" si="104"/>
        <v/>
      </c>
    </row>
    <row r="920" spans="1:29" x14ac:dyDescent="0.5">
      <c r="A920">
        <v>70099</v>
      </c>
      <c r="B920">
        <v>4593.8572960000001</v>
      </c>
      <c r="C920">
        <f t="shared" si="98"/>
        <v>41344.715664000003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25.14206038</v>
      </c>
      <c r="L920">
        <v>62.611759280000001</v>
      </c>
      <c r="M920">
        <v>43.718607939999998</v>
      </c>
      <c r="N920">
        <v>119.11906999999999</v>
      </c>
      <c r="O920" t="s">
        <v>8</v>
      </c>
      <c r="P920">
        <v>0</v>
      </c>
      <c r="Q920">
        <f t="shared" si="99"/>
        <v>0</v>
      </c>
      <c r="R920" cm="1">
        <f t="array" ref="R920:X920">IF(D920:J920=1,1,0)</f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f t="shared" si="100"/>
        <v>0</v>
      </c>
      <c r="Z920">
        <f t="shared" si="101"/>
        <v>41344.715664000003</v>
      </c>
      <c r="AA920" t="str">
        <f t="shared" si="102"/>
        <v/>
      </c>
      <c r="AB920">
        <f t="shared" si="103"/>
        <v>0</v>
      </c>
      <c r="AC920" t="str">
        <f t="shared" si="104"/>
        <v/>
      </c>
    </row>
    <row r="921" spans="1:29" x14ac:dyDescent="0.5">
      <c r="A921">
        <v>70316</v>
      </c>
      <c r="B921">
        <v>2985.7899360000001</v>
      </c>
      <c r="C921">
        <f t="shared" si="98"/>
        <v>26872.109424000002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86.344753170000004</v>
      </c>
      <c r="L921">
        <v>128.3647958</v>
      </c>
      <c r="M921">
        <v>106.7411328</v>
      </c>
      <c r="N921">
        <v>21.578984999999999</v>
      </c>
      <c r="P921">
        <v>0</v>
      </c>
      <c r="Q921">
        <f t="shared" si="99"/>
        <v>0</v>
      </c>
      <c r="R921" cm="1">
        <f t="array" ref="R921:X921">IF(D921:J921=1,1,0)</f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f t="shared" si="100"/>
        <v>0</v>
      </c>
      <c r="Z921">
        <f t="shared" si="101"/>
        <v>26872.109424000002</v>
      </c>
      <c r="AA921" t="str">
        <f t="shared" si="102"/>
        <v/>
      </c>
      <c r="AB921">
        <f t="shared" si="103"/>
        <v>0</v>
      </c>
      <c r="AC921" t="str">
        <f t="shared" si="104"/>
        <v/>
      </c>
    </row>
    <row r="922" spans="1:29" x14ac:dyDescent="0.5">
      <c r="A922">
        <v>70367</v>
      </c>
      <c r="B922">
        <v>3611.632368</v>
      </c>
      <c r="C922">
        <f t="shared" si="98"/>
        <v>32504.691311999999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48.443368999999997</v>
      </c>
      <c r="L922">
        <v>83.92145137</v>
      </c>
      <c r="M922">
        <v>66.513919389999998</v>
      </c>
      <c r="N922">
        <v>46.386825999999999</v>
      </c>
      <c r="P922">
        <v>0</v>
      </c>
      <c r="Q922">
        <f t="shared" si="99"/>
        <v>0</v>
      </c>
      <c r="R922" cm="1">
        <f t="array" ref="R922:X922">IF(D922:J922=1,1,0)</f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f t="shared" si="100"/>
        <v>0</v>
      </c>
      <c r="Z922">
        <f t="shared" si="101"/>
        <v>32504.691311999999</v>
      </c>
      <c r="AA922" t="str">
        <f t="shared" si="102"/>
        <v/>
      </c>
      <c r="AB922">
        <f t="shared" si="103"/>
        <v>0</v>
      </c>
      <c r="AC922" t="str">
        <f t="shared" si="104"/>
        <v/>
      </c>
    </row>
    <row r="923" spans="1:29" x14ac:dyDescent="0.5">
      <c r="A923">
        <v>70397</v>
      </c>
      <c r="B923">
        <v>1468.991264</v>
      </c>
      <c r="C923">
        <f t="shared" si="98"/>
        <v>13220.921376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54.625481229999998</v>
      </c>
      <c r="L923">
        <v>85.272281550000002</v>
      </c>
      <c r="M923">
        <v>70.646546979999997</v>
      </c>
      <c r="N923">
        <v>49.70684</v>
      </c>
      <c r="P923">
        <v>0</v>
      </c>
      <c r="Q923">
        <f t="shared" si="99"/>
        <v>0</v>
      </c>
      <c r="R923" cm="1">
        <f t="array" ref="R923:X923">IF(D923:J923=1,1,0)</f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f t="shared" si="100"/>
        <v>0</v>
      </c>
      <c r="Z923">
        <f t="shared" si="101"/>
        <v>13220.921376</v>
      </c>
      <c r="AA923" t="str">
        <f t="shared" si="102"/>
        <v/>
      </c>
      <c r="AB923">
        <f t="shared" si="103"/>
        <v>0</v>
      </c>
      <c r="AC923" t="str">
        <f t="shared" si="104"/>
        <v/>
      </c>
    </row>
    <row r="924" spans="1:29" x14ac:dyDescent="0.5">
      <c r="A924">
        <v>70759</v>
      </c>
      <c r="B924">
        <v>2073.1030559999999</v>
      </c>
      <c r="C924">
        <f t="shared" si="98"/>
        <v>18657.927503999999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18.3</v>
      </c>
      <c r="L924">
        <v>36.046819550000002</v>
      </c>
      <c r="M924">
        <v>27.06747155</v>
      </c>
      <c r="N924">
        <v>249.50745000000001</v>
      </c>
      <c r="O924" t="s">
        <v>8</v>
      </c>
      <c r="P924">
        <v>0</v>
      </c>
      <c r="Q924">
        <f t="shared" si="99"/>
        <v>0</v>
      </c>
      <c r="R924" cm="1">
        <f t="array" ref="R924:X924">IF(D924:J924=1,1,0)</f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f t="shared" si="100"/>
        <v>0</v>
      </c>
      <c r="Z924">
        <f t="shared" si="101"/>
        <v>18657.927503999999</v>
      </c>
      <c r="AA924" t="str">
        <f t="shared" si="102"/>
        <v/>
      </c>
      <c r="AB924">
        <f t="shared" si="103"/>
        <v>0</v>
      </c>
      <c r="AC924" t="str">
        <f t="shared" si="104"/>
        <v/>
      </c>
    </row>
    <row r="925" spans="1:29" x14ac:dyDescent="0.5">
      <c r="A925">
        <v>70798</v>
      </c>
      <c r="B925">
        <v>5854.2344160000002</v>
      </c>
      <c r="C925">
        <f t="shared" si="98"/>
        <v>52688.109744000001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35.844514220000001</v>
      </c>
      <c r="M925">
        <v>19.421771119999999</v>
      </c>
      <c r="N925">
        <v>294.04968000000002</v>
      </c>
      <c r="O925" t="s">
        <v>8</v>
      </c>
      <c r="P925">
        <v>44130.816800000001</v>
      </c>
      <c r="Q925">
        <f t="shared" si="99"/>
        <v>0.83758588065546447</v>
      </c>
      <c r="R925" cm="1">
        <f t="array" ref="R925:X925">IF(D925:J925=1,1,0)</f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f t="shared" si="100"/>
        <v>0</v>
      </c>
      <c r="Z925">
        <f t="shared" si="101"/>
        <v>52688.109744000001</v>
      </c>
      <c r="AA925" t="str">
        <f t="shared" si="102"/>
        <v/>
      </c>
      <c r="AB925">
        <f t="shared" si="103"/>
        <v>0.83758588065546447</v>
      </c>
      <c r="AC925" t="str">
        <f t="shared" si="104"/>
        <v/>
      </c>
    </row>
    <row r="926" spans="1:29" x14ac:dyDescent="0.5">
      <c r="A926">
        <v>71009</v>
      </c>
      <c r="B926">
        <v>2842.3677120000002</v>
      </c>
      <c r="C926">
        <f t="shared" si="98"/>
        <v>25581.309408000001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81.489763769999996</v>
      </c>
      <c r="L926">
        <v>114.6717489</v>
      </c>
      <c r="M926">
        <v>102.39640540000001</v>
      </c>
      <c r="N926">
        <v>17.833597000000001</v>
      </c>
      <c r="P926">
        <v>0</v>
      </c>
      <c r="Q926">
        <f t="shared" si="99"/>
        <v>0</v>
      </c>
      <c r="R926" cm="1">
        <f t="array" ref="R926:X926">IF(D926:J926=1,1,0)</f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f t="shared" si="100"/>
        <v>0</v>
      </c>
      <c r="Z926">
        <f t="shared" si="101"/>
        <v>25581.309408000001</v>
      </c>
      <c r="AA926" t="str">
        <f t="shared" si="102"/>
        <v/>
      </c>
      <c r="AB926">
        <f t="shared" si="103"/>
        <v>0</v>
      </c>
      <c r="AC926" t="str">
        <f t="shared" si="104"/>
        <v/>
      </c>
    </row>
    <row r="927" spans="1:29" x14ac:dyDescent="0.5">
      <c r="A927">
        <v>71021</v>
      </c>
      <c r="B927">
        <v>1842.758272</v>
      </c>
      <c r="C927">
        <f t="shared" si="98"/>
        <v>16584.824447999999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70.961792540000005</v>
      </c>
      <c r="L927">
        <v>104.80097139999999</v>
      </c>
      <c r="M927">
        <v>87.203508360000001</v>
      </c>
      <c r="N927">
        <v>18.373833000000001</v>
      </c>
      <c r="P927">
        <v>0</v>
      </c>
      <c r="Q927">
        <f t="shared" si="99"/>
        <v>0</v>
      </c>
      <c r="R927" cm="1">
        <f t="array" ref="R927:X927">IF(D927:J927=1,1,0)</f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f t="shared" si="100"/>
        <v>0</v>
      </c>
      <c r="Z927">
        <f t="shared" si="101"/>
        <v>16584.824447999999</v>
      </c>
      <c r="AA927" t="str">
        <f t="shared" si="102"/>
        <v/>
      </c>
      <c r="AB927">
        <f t="shared" si="103"/>
        <v>0</v>
      </c>
      <c r="AC927" t="str">
        <f t="shared" si="104"/>
        <v/>
      </c>
    </row>
    <row r="928" spans="1:29" x14ac:dyDescent="0.5">
      <c r="A928">
        <v>7368</v>
      </c>
      <c r="B928">
        <v>2529.446496</v>
      </c>
      <c r="C928">
        <f t="shared" si="98"/>
        <v>22765.018464000001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142.04518150000001</v>
      </c>
      <c r="L928">
        <v>180.46540830000001</v>
      </c>
      <c r="M928">
        <v>161.79383279999999</v>
      </c>
      <c r="N928">
        <v>20.476569999999999</v>
      </c>
      <c r="O928" t="s">
        <v>8</v>
      </c>
      <c r="P928">
        <v>0</v>
      </c>
      <c r="Q928">
        <f t="shared" si="99"/>
        <v>0</v>
      </c>
      <c r="R928" cm="1">
        <f t="array" ref="R928:X928">IF(D928:J928=1,1,0)</f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f t="shared" si="100"/>
        <v>0</v>
      </c>
      <c r="Z928">
        <f t="shared" si="101"/>
        <v>22765.018464000001</v>
      </c>
      <c r="AA928" t="str">
        <f t="shared" si="102"/>
        <v/>
      </c>
      <c r="AB928">
        <f t="shared" si="103"/>
        <v>0</v>
      </c>
      <c r="AC928" t="str">
        <f t="shared" si="104"/>
        <v/>
      </c>
    </row>
    <row r="929" spans="1:29" x14ac:dyDescent="0.5">
      <c r="A929">
        <v>7496</v>
      </c>
      <c r="B929">
        <v>1382.068704</v>
      </c>
      <c r="C929">
        <f t="shared" si="98"/>
        <v>12438.618336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50.83984658</v>
      </c>
      <c r="L929">
        <v>69.308746920000004</v>
      </c>
      <c r="M929">
        <v>60.64328562</v>
      </c>
      <c r="N929">
        <v>13.773543</v>
      </c>
      <c r="O929" t="s">
        <v>8</v>
      </c>
      <c r="P929">
        <v>0</v>
      </c>
      <c r="Q929">
        <f t="shared" si="99"/>
        <v>0</v>
      </c>
      <c r="R929" cm="1">
        <f t="array" ref="R929:X929">IF(D929:J929=1,1,0)</f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f t="shared" si="100"/>
        <v>0</v>
      </c>
      <c r="Z929">
        <f t="shared" si="101"/>
        <v>12438.618336</v>
      </c>
      <c r="AA929" t="str">
        <f t="shared" si="102"/>
        <v/>
      </c>
      <c r="AB929">
        <f t="shared" si="103"/>
        <v>0</v>
      </c>
      <c r="AC929" t="str">
        <f t="shared" si="104"/>
        <v/>
      </c>
    </row>
    <row r="930" spans="1:29" x14ac:dyDescent="0.5">
      <c r="A930">
        <v>7865</v>
      </c>
      <c r="B930">
        <v>1208.2235840000001</v>
      </c>
      <c r="C930">
        <f t="shared" si="98"/>
        <v>10874.012256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65.083629279999997</v>
      </c>
      <c r="L930">
        <v>92.668831870000005</v>
      </c>
      <c r="M930">
        <v>79.466624699999997</v>
      </c>
      <c r="N930">
        <v>16.004694000000001</v>
      </c>
      <c r="P930">
        <v>0</v>
      </c>
      <c r="Q930">
        <f t="shared" si="99"/>
        <v>0</v>
      </c>
      <c r="R930" cm="1">
        <f t="array" ref="R930:X930">IF(D930:J930=1,1,0)</f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f t="shared" si="100"/>
        <v>0</v>
      </c>
      <c r="Z930">
        <f t="shared" si="101"/>
        <v>10874.012256</v>
      </c>
      <c r="AA930" t="str">
        <f t="shared" si="102"/>
        <v/>
      </c>
      <c r="AB930">
        <f t="shared" si="103"/>
        <v>0</v>
      </c>
      <c r="AC930" t="str">
        <f t="shared" si="104"/>
        <v/>
      </c>
    </row>
    <row r="931" spans="1:29" x14ac:dyDescent="0.5">
      <c r="A931">
        <v>7909</v>
      </c>
      <c r="B931">
        <v>1821.027632</v>
      </c>
      <c r="C931">
        <f t="shared" si="98"/>
        <v>16389.248688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74.339098730000003</v>
      </c>
      <c r="L931">
        <v>94.647379259999994</v>
      </c>
      <c r="M931">
        <v>84.947431719999997</v>
      </c>
      <c r="N931">
        <v>28.588170999999999</v>
      </c>
      <c r="P931">
        <v>0</v>
      </c>
      <c r="Q931">
        <f t="shared" si="99"/>
        <v>0</v>
      </c>
      <c r="R931" cm="1">
        <f t="array" ref="R931:X931">IF(D931:J931=1,1,0)</f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f t="shared" si="100"/>
        <v>0</v>
      </c>
      <c r="Z931">
        <f t="shared" si="101"/>
        <v>16389.248688</v>
      </c>
      <c r="AA931" t="str">
        <f t="shared" si="102"/>
        <v/>
      </c>
      <c r="AB931">
        <f t="shared" si="103"/>
        <v>0</v>
      </c>
      <c r="AC931" t="str">
        <f t="shared" si="104"/>
        <v/>
      </c>
    </row>
    <row r="932" spans="1:29" x14ac:dyDescent="0.5">
      <c r="A932">
        <v>8004</v>
      </c>
      <c r="B932">
        <v>1773.2202239999999</v>
      </c>
      <c r="C932">
        <f t="shared" si="98"/>
        <v>15958.982016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39.344082149999998</v>
      </c>
      <c r="L932">
        <v>80.1534154</v>
      </c>
      <c r="M932">
        <v>60.473461520000001</v>
      </c>
      <c r="N932">
        <v>26.170406</v>
      </c>
      <c r="P932">
        <v>0</v>
      </c>
      <c r="Q932">
        <f t="shared" si="99"/>
        <v>0</v>
      </c>
      <c r="R932" cm="1">
        <f t="array" ref="R932:X932">IF(D932:J932=1,1,0)</f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f t="shared" si="100"/>
        <v>0</v>
      </c>
      <c r="Z932">
        <f t="shared" si="101"/>
        <v>15958.982016</v>
      </c>
      <c r="AA932" t="str">
        <f t="shared" si="102"/>
        <v/>
      </c>
      <c r="AB932">
        <f t="shared" si="103"/>
        <v>0</v>
      </c>
      <c r="AC932" t="str">
        <f t="shared" si="104"/>
        <v/>
      </c>
    </row>
    <row r="933" spans="1:29" x14ac:dyDescent="0.5">
      <c r="A933">
        <v>8020</v>
      </c>
      <c r="B933">
        <v>2937.982528</v>
      </c>
      <c r="C933">
        <f t="shared" si="98"/>
        <v>26441.842752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39.404568259999998</v>
      </c>
      <c r="L933">
        <v>70.403161859999997</v>
      </c>
      <c r="M933">
        <v>55.128023489999997</v>
      </c>
      <c r="N933">
        <v>44.796641999999999</v>
      </c>
      <c r="P933">
        <v>0</v>
      </c>
      <c r="Q933">
        <f t="shared" si="99"/>
        <v>0</v>
      </c>
      <c r="R933" cm="1">
        <f t="array" ref="R933:X933">IF(D933:J933=1,1,0)</f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f t="shared" si="100"/>
        <v>0</v>
      </c>
      <c r="Z933">
        <f t="shared" si="101"/>
        <v>26441.842752</v>
      </c>
      <c r="AA933" t="str">
        <f t="shared" si="102"/>
        <v/>
      </c>
      <c r="AB933">
        <f t="shared" si="103"/>
        <v>0</v>
      </c>
      <c r="AC933" t="str">
        <f t="shared" si="104"/>
        <v/>
      </c>
    </row>
    <row r="934" spans="1:29" x14ac:dyDescent="0.5">
      <c r="A934">
        <v>8032</v>
      </c>
      <c r="B934">
        <v>2007.9111359999999</v>
      </c>
      <c r="C934">
        <f t="shared" si="98"/>
        <v>18071.200224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4.6820935490000002</v>
      </c>
      <c r="L934">
        <v>45.663114219999997</v>
      </c>
      <c r="M934">
        <v>28.040485960000002</v>
      </c>
      <c r="N934">
        <v>20.775290999999999</v>
      </c>
      <c r="O934" t="s">
        <v>8</v>
      </c>
      <c r="P934">
        <v>0</v>
      </c>
      <c r="Q934">
        <f t="shared" si="99"/>
        <v>0</v>
      </c>
      <c r="R934" cm="1">
        <f t="array" ref="R934:X934">IF(D934:J934=1,1,0)</f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f t="shared" si="100"/>
        <v>0</v>
      </c>
      <c r="Z934">
        <f t="shared" si="101"/>
        <v>18071.200224</v>
      </c>
      <c r="AA934" t="str">
        <f t="shared" si="102"/>
        <v/>
      </c>
      <c r="AB934">
        <f t="shared" si="103"/>
        <v>0</v>
      </c>
      <c r="AC934" t="str">
        <f t="shared" si="104"/>
        <v/>
      </c>
    </row>
    <row r="935" spans="1:29" x14ac:dyDescent="0.5">
      <c r="A935">
        <v>71569</v>
      </c>
      <c r="B935">
        <v>2099.1798239999998</v>
      </c>
      <c r="C935">
        <f t="shared" si="98"/>
        <v>18892.618415999998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15.370478200000001</v>
      </c>
      <c r="L935">
        <v>39.404568259999998</v>
      </c>
      <c r="M935">
        <v>26.764329239999999</v>
      </c>
      <c r="N935">
        <v>247.74188000000001</v>
      </c>
      <c r="O935" t="s">
        <v>8</v>
      </c>
      <c r="P935">
        <v>0</v>
      </c>
      <c r="Q935">
        <f t="shared" si="99"/>
        <v>0</v>
      </c>
      <c r="R935" cm="1">
        <f t="array" ref="R935:X935">IF(D935:J935=1,1,0)</f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f t="shared" si="100"/>
        <v>0</v>
      </c>
      <c r="Z935">
        <f t="shared" si="101"/>
        <v>18892.618415999998</v>
      </c>
      <c r="AA935" t="str">
        <f t="shared" si="102"/>
        <v/>
      </c>
      <c r="AB935">
        <f t="shared" si="103"/>
        <v>0</v>
      </c>
      <c r="AC935" t="str">
        <f t="shared" si="104"/>
        <v/>
      </c>
    </row>
    <row r="936" spans="1:29" x14ac:dyDescent="0.5">
      <c r="A936">
        <v>71621</v>
      </c>
      <c r="B936">
        <v>9891.7873280000003</v>
      </c>
      <c r="C936">
        <f t="shared" si="98"/>
        <v>89026.085952000009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7.803640176</v>
      </c>
      <c r="L936">
        <v>36.368040919999999</v>
      </c>
      <c r="M936">
        <v>23.837246879999999</v>
      </c>
      <c r="N936">
        <v>148.23518000000001</v>
      </c>
      <c r="O936" t="s">
        <v>8</v>
      </c>
      <c r="P936">
        <v>205188.77100000001</v>
      </c>
      <c r="Q936">
        <f t="shared" si="99"/>
        <v>2.3048162659945666</v>
      </c>
      <c r="R936" cm="1">
        <f t="array" ref="R936:X936">IF(D936:J936=1,1,0)</f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f t="shared" si="100"/>
        <v>0</v>
      </c>
      <c r="Z936">
        <f t="shared" si="101"/>
        <v>89026.085952000009</v>
      </c>
      <c r="AA936" t="str">
        <f t="shared" si="102"/>
        <v/>
      </c>
      <c r="AB936">
        <f t="shared" si="103"/>
        <v>2.3048162659945666</v>
      </c>
      <c r="AC936" t="str">
        <f t="shared" si="104"/>
        <v/>
      </c>
    </row>
    <row r="937" spans="1:29" x14ac:dyDescent="0.5">
      <c r="A937">
        <v>72003</v>
      </c>
      <c r="B937">
        <v>4276.5899520000003</v>
      </c>
      <c r="C937">
        <f t="shared" si="98"/>
        <v>38489.309568000004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19.082651810000002</v>
      </c>
      <c r="L937">
        <v>62.505372569999999</v>
      </c>
      <c r="M937">
        <v>42.643777069999999</v>
      </c>
      <c r="N937">
        <v>204.00248999999999</v>
      </c>
      <c r="O937" t="s">
        <v>8</v>
      </c>
      <c r="P937">
        <v>39.053800000000003</v>
      </c>
      <c r="Q937">
        <f t="shared" si="99"/>
        <v>1.0146661615481228E-3</v>
      </c>
      <c r="R937" cm="1">
        <f t="array" ref="R937:X937">IF(D937:J937=1,1,0)</f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f t="shared" si="100"/>
        <v>0</v>
      </c>
      <c r="Z937">
        <f t="shared" si="101"/>
        <v>38489.309568000004</v>
      </c>
      <c r="AA937" t="str">
        <f t="shared" si="102"/>
        <v/>
      </c>
      <c r="AB937">
        <f t="shared" si="103"/>
        <v>1.0146661615481228E-3</v>
      </c>
      <c r="AC937" t="str">
        <f t="shared" si="104"/>
        <v/>
      </c>
    </row>
    <row r="938" spans="1:29" x14ac:dyDescent="0.5">
      <c r="A938">
        <v>72076</v>
      </c>
      <c r="B938">
        <v>1234.300352</v>
      </c>
      <c r="C938">
        <f t="shared" si="98"/>
        <v>11108.703168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9.3641870980000004</v>
      </c>
      <c r="L938">
        <v>29.714306319999999</v>
      </c>
      <c r="M938">
        <v>20.24085496</v>
      </c>
      <c r="N938">
        <v>461.53847999999999</v>
      </c>
      <c r="O938" t="s">
        <v>8</v>
      </c>
      <c r="P938">
        <v>2265.1215999999999</v>
      </c>
      <c r="Q938">
        <f t="shared" si="99"/>
        <v>0.2039051332764894</v>
      </c>
      <c r="R938" cm="1">
        <f t="array" ref="R938:X938">IF(D938:J938=1,1,0)</f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f t="shared" si="100"/>
        <v>0</v>
      </c>
      <c r="Z938">
        <f t="shared" si="101"/>
        <v>11108.703168</v>
      </c>
      <c r="AA938" t="str">
        <f t="shared" si="102"/>
        <v/>
      </c>
      <c r="AB938">
        <f t="shared" si="103"/>
        <v>0.2039051332764894</v>
      </c>
      <c r="AC938" t="str">
        <f t="shared" si="104"/>
        <v/>
      </c>
    </row>
    <row r="939" spans="1:29" x14ac:dyDescent="0.5">
      <c r="A939">
        <v>72502</v>
      </c>
      <c r="B939">
        <v>1625.4518720000001</v>
      </c>
      <c r="C939">
        <f t="shared" si="98"/>
        <v>14629.066848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7.803640176</v>
      </c>
      <c r="L939">
        <v>29.09276886</v>
      </c>
      <c r="M939">
        <v>17.37140509</v>
      </c>
      <c r="N939">
        <v>838.34299999999996</v>
      </c>
      <c r="O939" t="s">
        <v>8</v>
      </c>
      <c r="P939">
        <v>33859.662100000001</v>
      </c>
      <c r="Q939">
        <f t="shared" si="99"/>
        <v>2.3145469531181404</v>
      </c>
      <c r="R939" cm="1">
        <f t="array" ref="R939:X939">IF(D939:J939=1,1,0)</f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f t="shared" si="100"/>
        <v>0</v>
      </c>
      <c r="Z939">
        <f t="shared" si="101"/>
        <v>14629.066848</v>
      </c>
      <c r="AA939" t="str">
        <f t="shared" si="102"/>
        <v/>
      </c>
      <c r="AB939">
        <f t="shared" si="103"/>
        <v>2.3145469531181404</v>
      </c>
      <c r="AC939" t="str">
        <f t="shared" si="104"/>
        <v/>
      </c>
    </row>
    <row r="940" spans="1:29" x14ac:dyDescent="0.5">
      <c r="A940">
        <v>72572</v>
      </c>
      <c r="B940">
        <v>2364.2936319999999</v>
      </c>
      <c r="C940">
        <f t="shared" si="98"/>
        <v>21278.642688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70.041770389999996</v>
      </c>
      <c r="L940">
        <v>98.943088689999996</v>
      </c>
      <c r="M940">
        <v>85.640280970000006</v>
      </c>
      <c r="N940">
        <v>13.757422999999999</v>
      </c>
      <c r="P940">
        <v>0</v>
      </c>
      <c r="Q940">
        <f t="shared" si="99"/>
        <v>0</v>
      </c>
      <c r="R940" cm="1">
        <f t="array" ref="R940:X940">IF(D940:J940=1,1,0)</f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f t="shared" si="100"/>
        <v>0</v>
      </c>
      <c r="Z940">
        <f t="shared" si="101"/>
        <v>21278.642688</v>
      </c>
      <c r="AA940" t="str">
        <f t="shared" si="102"/>
        <v/>
      </c>
      <c r="AB940">
        <f t="shared" si="103"/>
        <v>0</v>
      </c>
      <c r="AC940" t="str">
        <f t="shared" si="104"/>
        <v/>
      </c>
    </row>
    <row r="941" spans="1:29" x14ac:dyDescent="0.5">
      <c r="A941">
        <v>73087</v>
      </c>
      <c r="B941">
        <v>1538.5293119999999</v>
      </c>
      <c r="C941">
        <f t="shared" si="98"/>
        <v>13846.763808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203.2624678</v>
      </c>
      <c r="L941">
        <v>252.63765119999999</v>
      </c>
      <c r="M941">
        <v>228.10364580000001</v>
      </c>
      <c r="N941">
        <v>24.792622000000001</v>
      </c>
      <c r="O941" t="s">
        <v>8</v>
      </c>
      <c r="P941">
        <v>0</v>
      </c>
      <c r="Q941">
        <f t="shared" si="99"/>
        <v>0</v>
      </c>
      <c r="R941" cm="1">
        <f t="array" ref="R941:X941">IF(D941:J941=1,1,0)</f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f t="shared" si="100"/>
        <v>0</v>
      </c>
      <c r="Z941">
        <f t="shared" si="101"/>
        <v>13846.763808</v>
      </c>
      <c r="AA941" t="str">
        <f t="shared" si="102"/>
        <v/>
      </c>
      <c r="AB941">
        <f t="shared" si="103"/>
        <v>0</v>
      </c>
      <c r="AC941" t="str">
        <f t="shared" si="104"/>
        <v/>
      </c>
    </row>
    <row r="942" spans="1:29" x14ac:dyDescent="0.5">
      <c r="A942">
        <v>73364</v>
      </c>
      <c r="B942">
        <v>1686.2976639999999</v>
      </c>
      <c r="C942">
        <f t="shared" si="98"/>
        <v>15176.678975999999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116.55072370000001</v>
      </c>
      <c r="L942">
        <v>152.715182</v>
      </c>
      <c r="M942">
        <v>135.88568140000001</v>
      </c>
      <c r="N942">
        <v>15.894147</v>
      </c>
      <c r="P942">
        <v>0</v>
      </c>
      <c r="Q942">
        <f t="shared" si="99"/>
        <v>0</v>
      </c>
      <c r="R942" cm="1">
        <f t="array" ref="R942:X942">IF(D942:J942=1,1,0)</f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f t="shared" si="100"/>
        <v>0</v>
      </c>
      <c r="Z942">
        <f t="shared" si="101"/>
        <v>15176.678975999999</v>
      </c>
      <c r="AA942" t="str">
        <f t="shared" si="102"/>
        <v/>
      </c>
      <c r="AB942">
        <f t="shared" si="103"/>
        <v>0</v>
      </c>
      <c r="AC942" t="str">
        <f t="shared" si="104"/>
        <v/>
      </c>
    </row>
    <row r="943" spans="1:29" x14ac:dyDescent="0.5">
      <c r="A943">
        <v>73407</v>
      </c>
      <c r="B943">
        <v>3168.3273119999999</v>
      </c>
      <c r="C943">
        <f t="shared" si="98"/>
        <v>28514.945808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22.911970669999999</v>
      </c>
      <c r="L943">
        <v>57.546350009999998</v>
      </c>
      <c r="M943">
        <v>40.641054650000001</v>
      </c>
      <c r="N943">
        <v>68.823030000000003</v>
      </c>
      <c r="O943" t="s">
        <v>8</v>
      </c>
      <c r="P943">
        <v>0</v>
      </c>
      <c r="Q943">
        <f t="shared" si="99"/>
        <v>0</v>
      </c>
      <c r="R943" cm="1">
        <f t="array" ref="R943:X943">IF(D943:J943=1,1,0)</f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f t="shared" si="100"/>
        <v>0</v>
      </c>
      <c r="Z943">
        <f t="shared" si="101"/>
        <v>28514.945808</v>
      </c>
      <c r="AA943" t="str">
        <f t="shared" si="102"/>
        <v/>
      </c>
      <c r="AB943">
        <f t="shared" si="103"/>
        <v>0</v>
      </c>
      <c r="AC943" t="str">
        <f t="shared" si="104"/>
        <v/>
      </c>
    </row>
    <row r="944" spans="1:29" x14ac:dyDescent="0.5">
      <c r="A944">
        <v>73467</v>
      </c>
      <c r="B944">
        <v>1008.301696</v>
      </c>
      <c r="C944">
        <f t="shared" si="98"/>
        <v>9074.7152640000004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21.9333536</v>
      </c>
      <c r="L944">
        <v>40.078967050000003</v>
      </c>
      <c r="M944">
        <v>31.580443930000001</v>
      </c>
      <c r="N944">
        <v>29.402305999999999</v>
      </c>
      <c r="O944" t="s">
        <v>8</v>
      </c>
      <c r="P944">
        <v>585.80730000000005</v>
      </c>
      <c r="Q944">
        <f t="shared" si="99"/>
        <v>6.4553794026346659E-2</v>
      </c>
      <c r="R944" cm="1">
        <f t="array" ref="R944:X944">IF(D944:J944=1,1,0)</f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f t="shared" si="100"/>
        <v>0</v>
      </c>
      <c r="Z944">
        <f t="shared" si="101"/>
        <v>9074.7152640000004</v>
      </c>
      <c r="AA944" t="str">
        <f t="shared" si="102"/>
        <v/>
      </c>
      <c r="AB944">
        <f t="shared" si="103"/>
        <v>6.4553794026346659E-2</v>
      </c>
      <c r="AC944" t="str">
        <f t="shared" si="104"/>
        <v/>
      </c>
    </row>
    <row r="945" spans="1:29" x14ac:dyDescent="0.5">
      <c r="A945">
        <v>73667</v>
      </c>
      <c r="B945">
        <v>3124.8660319999999</v>
      </c>
      <c r="C945">
        <f t="shared" si="98"/>
        <v>28123.794287999997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81.017553649999996</v>
      </c>
      <c r="L945">
        <v>113.6691374</v>
      </c>
      <c r="M945">
        <v>95.012605300000004</v>
      </c>
      <c r="N945">
        <v>16.883053</v>
      </c>
      <c r="O945" t="s">
        <v>8</v>
      </c>
      <c r="P945">
        <v>4881.7275</v>
      </c>
      <c r="Q945">
        <f t="shared" si="99"/>
        <v>0.17357997466518804</v>
      </c>
      <c r="R945" cm="1">
        <f t="array" ref="R945:X945">IF(D945:J945=1,1,0)</f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f t="shared" si="100"/>
        <v>0</v>
      </c>
      <c r="Z945">
        <f t="shared" si="101"/>
        <v>28123.794287999997</v>
      </c>
      <c r="AA945" t="str">
        <f t="shared" si="102"/>
        <v/>
      </c>
      <c r="AB945">
        <f t="shared" si="103"/>
        <v>0.17357997466518804</v>
      </c>
      <c r="AC945" t="str">
        <f t="shared" si="104"/>
        <v/>
      </c>
    </row>
    <row r="946" spans="1:29" x14ac:dyDescent="0.5">
      <c r="A946">
        <v>73887</v>
      </c>
      <c r="B946">
        <v>6614.8068160000003</v>
      </c>
      <c r="C946">
        <f t="shared" si="98"/>
        <v>59533.261343999999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115.967761</v>
      </c>
      <c r="L946">
        <v>174.6336508</v>
      </c>
      <c r="M946">
        <v>143.7431248</v>
      </c>
      <c r="N946">
        <v>13.871423</v>
      </c>
      <c r="P946">
        <v>0</v>
      </c>
      <c r="Q946">
        <f t="shared" si="99"/>
        <v>0</v>
      </c>
      <c r="R946" cm="1">
        <f t="array" ref="R946:X946">IF(D946:J946=1,1,0)</f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f t="shared" si="100"/>
        <v>0</v>
      </c>
      <c r="Z946">
        <f t="shared" si="101"/>
        <v>59533.261343999999</v>
      </c>
      <c r="AA946" t="str">
        <f t="shared" si="102"/>
        <v/>
      </c>
      <c r="AB946">
        <f t="shared" si="103"/>
        <v>0</v>
      </c>
      <c r="AC946" t="str">
        <f t="shared" si="104"/>
        <v/>
      </c>
    </row>
    <row r="947" spans="1:29" x14ac:dyDescent="0.5">
      <c r="A947">
        <v>73944</v>
      </c>
      <c r="B947">
        <v>1955.7575999999999</v>
      </c>
      <c r="C947">
        <f t="shared" si="98"/>
        <v>17601.8184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151.64317199999999</v>
      </c>
      <c r="L947">
        <v>188.46893009999999</v>
      </c>
      <c r="M947">
        <v>171.27318339999999</v>
      </c>
      <c r="N947">
        <v>10.712152</v>
      </c>
      <c r="O947" t="s">
        <v>8</v>
      </c>
      <c r="P947">
        <v>0</v>
      </c>
      <c r="Q947">
        <f t="shared" si="99"/>
        <v>0</v>
      </c>
      <c r="R947" cm="1">
        <f t="array" ref="R947:X947">IF(D947:J947=1,1,0)</f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f t="shared" si="100"/>
        <v>0</v>
      </c>
      <c r="Z947">
        <f t="shared" si="101"/>
        <v>17601.8184</v>
      </c>
      <c r="AA947" t="str">
        <f t="shared" si="102"/>
        <v/>
      </c>
      <c r="AB947">
        <f t="shared" si="103"/>
        <v>0</v>
      </c>
      <c r="AC947" t="str">
        <f t="shared" si="104"/>
        <v/>
      </c>
    </row>
    <row r="948" spans="1:29" x14ac:dyDescent="0.5">
      <c r="A948">
        <v>74050</v>
      </c>
      <c r="B948">
        <v>5297.9300320000002</v>
      </c>
      <c r="C948">
        <f t="shared" si="98"/>
        <v>47681.370288000006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14.430814249999999</v>
      </c>
      <c r="L948">
        <v>94.741674040000007</v>
      </c>
      <c r="M948">
        <v>65.512547369999993</v>
      </c>
      <c r="N948">
        <v>18.134995</v>
      </c>
      <c r="O948" t="s">
        <v>8</v>
      </c>
      <c r="P948">
        <v>0</v>
      </c>
      <c r="Q948">
        <f t="shared" si="99"/>
        <v>0</v>
      </c>
      <c r="R948" cm="1">
        <f t="array" ref="R948:X948">IF(D948:J948=1,1,0)</f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f t="shared" si="100"/>
        <v>0</v>
      </c>
      <c r="Z948">
        <f t="shared" si="101"/>
        <v>47681.370288000006</v>
      </c>
      <c r="AA948" t="str">
        <f t="shared" si="102"/>
        <v/>
      </c>
      <c r="AB948">
        <f t="shared" si="103"/>
        <v>0</v>
      </c>
      <c r="AC948" t="str">
        <f t="shared" si="104"/>
        <v/>
      </c>
    </row>
    <row r="949" spans="1:29" x14ac:dyDescent="0.5">
      <c r="A949">
        <v>74158</v>
      </c>
      <c r="B949">
        <v>1894.9118080000001</v>
      </c>
      <c r="C949">
        <f t="shared" si="98"/>
        <v>17054.206271999999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7.803640176</v>
      </c>
      <c r="L949">
        <v>31.41012576</v>
      </c>
      <c r="M949">
        <v>18.690382459999999</v>
      </c>
      <c r="N949">
        <v>548.67939999999999</v>
      </c>
      <c r="O949" t="s">
        <v>8</v>
      </c>
      <c r="P949">
        <v>13200.191199999999</v>
      </c>
      <c r="Q949">
        <f t="shared" si="99"/>
        <v>0.77401381157634919</v>
      </c>
      <c r="R949" cm="1">
        <f t="array" ref="R949:X949">IF(D949:J949=1,1,0)</f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f t="shared" si="100"/>
        <v>0</v>
      </c>
      <c r="Z949">
        <f t="shared" si="101"/>
        <v>17054.206271999999</v>
      </c>
      <c r="AA949" t="str">
        <f t="shared" si="102"/>
        <v/>
      </c>
      <c r="AB949">
        <f t="shared" si="103"/>
        <v>0.77401381157634919</v>
      </c>
      <c r="AC949" t="str">
        <f t="shared" si="104"/>
        <v/>
      </c>
    </row>
    <row r="950" spans="1:29" x14ac:dyDescent="0.5">
      <c r="A950">
        <v>74171</v>
      </c>
      <c r="B950">
        <v>1186.4929440000001</v>
      </c>
      <c r="C950">
        <f t="shared" si="98"/>
        <v>10678.436496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86.820914529999996</v>
      </c>
      <c r="L950">
        <v>117.6424821</v>
      </c>
      <c r="M950">
        <v>101.8506584</v>
      </c>
      <c r="N950">
        <v>16.706492999999998</v>
      </c>
      <c r="O950" t="s">
        <v>8</v>
      </c>
      <c r="P950">
        <v>0</v>
      </c>
      <c r="Q950">
        <f t="shared" si="99"/>
        <v>0</v>
      </c>
      <c r="R950" cm="1">
        <f t="array" ref="R950:X950">IF(D950:J950=1,1,0)</f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f t="shared" si="100"/>
        <v>0</v>
      </c>
      <c r="Z950">
        <f t="shared" si="101"/>
        <v>10678.436496</v>
      </c>
      <c r="AA950" t="str">
        <f t="shared" si="102"/>
        <v/>
      </c>
      <c r="AB950">
        <f t="shared" si="103"/>
        <v>0</v>
      </c>
      <c r="AC950" t="str">
        <f t="shared" si="104"/>
        <v/>
      </c>
    </row>
    <row r="951" spans="1:29" x14ac:dyDescent="0.5">
      <c r="A951">
        <v>74493</v>
      </c>
      <c r="B951">
        <v>1286.453888</v>
      </c>
      <c r="C951">
        <f t="shared" si="98"/>
        <v>11578.084992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61.76139895</v>
      </c>
      <c r="L951">
        <v>85.388891549999997</v>
      </c>
      <c r="M951">
        <v>73.051483970000007</v>
      </c>
      <c r="N951">
        <v>48.729506999999998</v>
      </c>
      <c r="O951" t="s">
        <v>8</v>
      </c>
      <c r="P951">
        <v>0</v>
      </c>
      <c r="Q951">
        <f t="shared" si="99"/>
        <v>0</v>
      </c>
      <c r="R951" cm="1">
        <f t="array" ref="R951:X951">IF(D951:J951=1,1,0)</f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f t="shared" si="100"/>
        <v>0</v>
      </c>
      <c r="Z951">
        <f t="shared" si="101"/>
        <v>11578.084992</v>
      </c>
      <c r="AA951" t="str">
        <f t="shared" si="102"/>
        <v/>
      </c>
      <c r="AB951">
        <f t="shared" si="103"/>
        <v>0</v>
      </c>
      <c r="AC951" t="str">
        <f t="shared" si="104"/>
        <v/>
      </c>
    </row>
    <row r="952" spans="1:29" x14ac:dyDescent="0.5">
      <c r="A952">
        <v>74789</v>
      </c>
      <c r="B952">
        <v>1286.453888</v>
      </c>
      <c r="C952">
        <f t="shared" si="98"/>
        <v>11578.084992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31.94676196</v>
      </c>
      <c r="L952">
        <v>59.040030489999999</v>
      </c>
      <c r="M952">
        <v>47.068270939999998</v>
      </c>
      <c r="N952">
        <v>23.068657000000002</v>
      </c>
      <c r="P952">
        <v>0</v>
      </c>
      <c r="Q952">
        <f t="shared" si="99"/>
        <v>0</v>
      </c>
      <c r="R952" cm="1">
        <f t="array" ref="R952:X952">IF(D952:J952=1,1,0)</f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f t="shared" si="100"/>
        <v>0</v>
      </c>
      <c r="Z952">
        <f t="shared" si="101"/>
        <v>11578.084992</v>
      </c>
      <c r="AA952" t="str">
        <f t="shared" si="102"/>
        <v/>
      </c>
      <c r="AB952">
        <f t="shared" si="103"/>
        <v>0</v>
      </c>
      <c r="AC952" t="str">
        <f t="shared" si="104"/>
        <v/>
      </c>
    </row>
    <row r="953" spans="1:29" x14ac:dyDescent="0.5">
      <c r="A953">
        <v>75068</v>
      </c>
      <c r="B953">
        <v>1347.2996800000001</v>
      </c>
      <c r="C953">
        <f t="shared" si="98"/>
        <v>12125.697120000001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37.891893590000002</v>
      </c>
      <c r="L953">
        <v>66.560555890000003</v>
      </c>
      <c r="M953">
        <v>52.352985230000002</v>
      </c>
      <c r="N953">
        <v>15.995787999999999</v>
      </c>
      <c r="O953" t="s">
        <v>8</v>
      </c>
      <c r="P953">
        <v>0</v>
      </c>
      <c r="Q953">
        <f t="shared" si="99"/>
        <v>0</v>
      </c>
      <c r="R953" cm="1">
        <f t="array" ref="R953:X953">IF(D953:J953=1,1,0)</f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f t="shared" si="100"/>
        <v>0</v>
      </c>
      <c r="Z953">
        <f t="shared" si="101"/>
        <v>12125.697120000001</v>
      </c>
      <c r="AA953" t="str">
        <f t="shared" si="102"/>
        <v/>
      </c>
      <c r="AB953">
        <f t="shared" si="103"/>
        <v>0</v>
      </c>
      <c r="AC953" t="str">
        <f t="shared" si="104"/>
        <v/>
      </c>
    </row>
    <row r="954" spans="1:29" x14ac:dyDescent="0.5">
      <c r="A954">
        <v>75086</v>
      </c>
      <c r="B954">
        <v>6275.8088319999997</v>
      </c>
      <c r="C954">
        <f t="shared" si="98"/>
        <v>56482.279488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20.765095710000001</v>
      </c>
      <c r="L954">
        <v>86.921870670000004</v>
      </c>
      <c r="M954">
        <v>51.747361759999997</v>
      </c>
      <c r="N954">
        <v>13.965676</v>
      </c>
      <c r="P954">
        <v>2226.0677000000001</v>
      </c>
      <c r="Q954">
        <f t="shared" si="99"/>
        <v>3.9411789328951244E-2</v>
      </c>
      <c r="R954" cm="1">
        <f t="array" ref="R954:X954">IF(D954:J954=1,1,0)</f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f t="shared" si="100"/>
        <v>0</v>
      </c>
      <c r="Z954">
        <f t="shared" si="101"/>
        <v>56482.279488</v>
      </c>
      <c r="AA954" t="str">
        <f t="shared" si="102"/>
        <v/>
      </c>
      <c r="AB954">
        <f t="shared" si="103"/>
        <v>3.9411789328951244E-2</v>
      </c>
      <c r="AC954" t="str">
        <f t="shared" si="104"/>
        <v/>
      </c>
    </row>
    <row r="955" spans="1:29" x14ac:dyDescent="0.5">
      <c r="A955">
        <v>75192</v>
      </c>
      <c r="B955">
        <v>3190.0579520000001</v>
      </c>
      <c r="C955">
        <f t="shared" si="98"/>
        <v>28710.521568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5.84</v>
      </c>
      <c r="L955">
        <v>29.674561499999999</v>
      </c>
      <c r="M955">
        <v>17.271770360000001</v>
      </c>
      <c r="N955">
        <v>181.6688</v>
      </c>
      <c r="O955" t="s">
        <v>8</v>
      </c>
      <c r="P955">
        <v>24447.6914</v>
      </c>
      <c r="Q955">
        <f t="shared" si="99"/>
        <v>0.85152376427911225</v>
      </c>
      <c r="R955" cm="1">
        <f t="array" ref="R955:X955">IF(D955:J955=1,1,0)</f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f t="shared" si="100"/>
        <v>0</v>
      </c>
      <c r="Z955">
        <f t="shared" si="101"/>
        <v>28710.521568</v>
      </c>
      <c r="AA955" t="str">
        <f t="shared" si="102"/>
        <v/>
      </c>
      <c r="AB955">
        <f t="shared" si="103"/>
        <v>0.85152376427911225</v>
      </c>
      <c r="AC955" t="str">
        <f t="shared" si="104"/>
        <v/>
      </c>
    </row>
    <row r="956" spans="1:29" x14ac:dyDescent="0.5">
      <c r="A956">
        <v>75200</v>
      </c>
      <c r="B956">
        <v>7692.6465600000001</v>
      </c>
      <c r="C956">
        <f t="shared" si="98"/>
        <v>69233.819040000002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116.69358339999999</v>
      </c>
      <c r="L956">
        <v>170.71246120000001</v>
      </c>
      <c r="M956">
        <v>144.5631003</v>
      </c>
      <c r="N956">
        <v>17.197482999999998</v>
      </c>
      <c r="O956" t="s">
        <v>8</v>
      </c>
      <c r="P956">
        <v>5545.6424999999999</v>
      </c>
      <c r="Q956">
        <f t="shared" si="99"/>
        <v>8.0100196362069692E-2</v>
      </c>
      <c r="R956" cm="1">
        <f t="array" ref="R956:X956">IF(D956:J956=1,1,0)</f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f t="shared" si="100"/>
        <v>0</v>
      </c>
      <c r="Z956">
        <f t="shared" si="101"/>
        <v>69233.819040000002</v>
      </c>
      <c r="AA956" t="str">
        <f t="shared" si="102"/>
        <v/>
      </c>
      <c r="AB956">
        <f t="shared" si="103"/>
        <v>8.0100196362069692E-2</v>
      </c>
      <c r="AC956" t="str">
        <f t="shared" si="104"/>
        <v/>
      </c>
    </row>
    <row r="957" spans="1:29" x14ac:dyDescent="0.5">
      <c r="A957">
        <v>75201</v>
      </c>
      <c r="B957">
        <v>3142.250544</v>
      </c>
      <c r="C957">
        <f t="shared" si="98"/>
        <v>28280.254895999999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77.178030550000003</v>
      </c>
      <c r="L957">
        <v>113.4726434</v>
      </c>
      <c r="M957">
        <v>94.524792450000007</v>
      </c>
      <c r="N957">
        <v>18.760867999999999</v>
      </c>
      <c r="P957">
        <v>0</v>
      </c>
      <c r="Q957">
        <f t="shared" si="99"/>
        <v>0</v>
      </c>
      <c r="R957" cm="1">
        <f t="array" ref="R957:X957">IF(D957:J957=1,1,0)</f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f t="shared" si="100"/>
        <v>0</v>
      </c>
      <c r="Z957">
        <f t="shared" si="101"/>
        <v>28280.254895999999</v>
      </c>
      <c r="AA957" t="str">
        <f t="shared" si="102"/>
        <v/>
      </c>
      <c r="AB957">
        <f t="shared" si="103"/>
        <v>0</v>
      </c>
      <c r="AC957" t="str">
        <f t="shared" si="104"/>
        <v/>
      </c>
    </row>
    <row r="958" spans="1:29" x14ac:dyDescent="0.5">
      <c r="A958">
        <v>75328</v>
      </c>
      <c r="B958">
        <v>7388.4175999999998</v>
      </c>
      <c r="C958">
        <f t="shared" si="98"/>
        <v>66495.758399999992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71.606963350000001</v>
      </c>
      <c r="L958">
        <v>124.9188473</v>
      </c>
      <c r="M958">
        <v>100.7681822</v>
      </c>
      <c r="N958">
        <v>13.610367999999999</v>
      </c>
      <c r="P958">
        <v>0</v>
      </c>
      <c r="Q958">
        <f t="shared" si="99"/>
        <v>0</v>
      </c>
      <c r="R958" cm="1">
        <f t="array" ref="R958:X958">IF(D958:J958=1,1,0)</f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f t="shared" si="100"/>
        <v>0</v>
      </c>
      <c r="Z958">
        <f t="shared" si="101"/>
        <v>66495.758399999992</v>
      </c>
      <c r="AA958" t="str">
        <f t="shared" si="102"/>
        <v/>
      </c>
      <c r="AB958">
        <f t="shared" si="103"/>
        <v>0</v>
      </c>
      <c r="AC958" t="str">
        <f t="shared" si="104"/>
        <v/>
      </c>
    </row>
    <row r="959" spans="1:29" x14ac:dyDescent="0.5">
      <c r="A959">
        <v>75390</v>
      </c>
      <c r="B959">
        <v>2207.833024</v>
      </c>
      <c r="C959">
        <f t="shared" si="98"/>
        <v>19870.497216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17.378653570000001</v>
      </c>
      <c r="L959">
        <v>65.467023760000004</v>
      </c>
      <c r="M959">
        <v>38.586199860000001</v>
      </c>
      <c r="N959">
        <v>196.73248000000001</v>
      </c>
      <c r="O959" t="s">
        <v>8</v>
      </c>
      <c r="P959">
        <v>6561.0418</v>
      </c>
      <c r="Q959">
        <f t="shared" si="99"/>
        <v>0.33019011696984402</v>
      </c>
      <c r="R959" cm="1">
        <f t="array" ref="R959:X959">IF(D959:J959=1,1,0)</f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f t="shared" si="100"/>
        <v>0</v>
      </c>
      <c r="Z959">
        <f t="shared" si="101"/>
        <v>19870.497216</v>
      </c>
      <c r="AA959" t="str">
        <f t="shared" si="102"/>
        <v/>
      </c>
      <c r="AB959">
        <f t="shared" si="103"/>
        <v>0.33019011696984402</v>
      </c>
      <c r="AC959" t="str">
        <f t="shared" si="104"/>
        <v/>
      </c>
    </row>
    <row r="960" spans="1:29" x14ac:dyDescent="0.5">
      <c r="A960">
        <v>75551</v>
      </c>
      <c r="B960">
        <v>2194.7946400000001</v>
      </c>
      <c r="C960">
        <f t="shared" si="98"/>
        <v>19753.151760000001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12.436478599999999</v>
      </c>
      <c r="L960">
        <v>36.782544770000001</v>
      </c>
      <c r="M960">
        <v>24.439229780000002</v>
      </c>
      <c r="N960">
        <v>131.56111000000001</v>
      </c>
      <c r="O960" t="s">
        <v>8</v>
      </c>
      <c r="P960">
        <v>2108.9063000000001</v>
      </c>
      <c r="Q960">
        <f t="shared" si="99"/>
        <v>0.1067630282814169</v>
      </c>
      <c r="R960" cm="1">
        <f t="array" ref="R960:X960">IF(D960:J960=1,1,0)</f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f t="shared" si="100"/>
        <v>0</v>
      </c>
      <c r="Z960">
        <f t="shared" si="101"/>
        <v>19753.151760000001</v>
      </c>
      <c r="AA960" t="str">
        <f t="shared" si="102"/>
        <v/>
      </c>
      <c r="AB960">
        <f t="shared" si="103"/>
        <v>0.1067630282814169</v>
      </c>
      <c r="AC960" t="str">
        <f t="shared" si="104"/>
        <v/>
      </c>
    </row>
    <row r="961" spans="1:29" x14ac:dyDescent="0.5">
      <c r="A961">
        <v>75684</v>
      </c>
      <c r="B961">
        <v>8361.950272</v>
      </c>
      <c r="C961">
        <f t="shared" si="98"/>
        <v>75257.552448000002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2.92</v>
      </c>
      <c r="L961">
        <v>27.678135780000002</v>
      </c>
      <c r="M961">
        <v>17.59432451</v>
      </c>
      <c r="N961">
        <v>206.39993000000001</v>
      </c>
      <c r="O961" t="s">
        <v>8</v>
      </c>
      <c r="P961">
        <v>433419.29599999997</v>
      </c>
      <c r="Q961">
        <f t="shared" si="99"/>
        <v>5.7591468484106709</v>
      </c>
      <c r="R961" cm="1">
        <f t="array" ref="R961:X961">IF(D961:J961=1,1,0)</f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f t="shared" si="100"/>
        <v>0</v>
      </c>
      <c r="Z961">
        <f t="shared" si="101"/>
        <v>75257.552448000002</v>
      </c>
      <c r="AA961" t="str">
        <f t="shared" si="102"/>
        <v/>
      </c>
      <c r="AB961">
        <f t="shared" si="103"/>
        <v>5.7591468484106709</v>
      </c>
      <c r="AC961" t="str">
        <f t="shared" si="104"/>
        <v/>
      </c>
    </row>
    <row r="962" spans="1:29" x14ac:dyDescent="0.5">
      <c r="A962">
        <v>75689</v>
      </c>
      <c r="B962">
        <v>6671.3064800000002</v>
      </c>
      <c r="C962">
        <f t="shared" ref="C962:C1025" si="105">B962*9</f>
        <v>60041.758320000001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6.8921114330000002</v>
      </c>
      <c r="L962">
        <v>38.150255569999999</v>
      </c>
      <c r="M962">
        <v>22.685334820000001</v>
      </c>
      <c r="N962">
        <v>246.33273</v>
      </c>
      <c r="O962" t="s">
        <v>8</v>
      </c>
      <c r="P962">
        <v>237915.872</v>
      </c>
      <c r="Q962">
        <f t="shared" ref="Q962:Q1025" si="106">P962/C962</f>
        <v>3.9625067395927656</v>
      </c>
      <c r="R962" cm="1">
        <f t="array" ref="R962:X962">IF(D962:J962=1,1,0)</f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f t="shared" ref="Y962:Y1025" si="107">IF(R962+S962+T962+U962+V962+W962+X962=0,1,0)</f>
        <v>0</v>
      </c>
      <c r="Z962">
        <f t="shared" ref="Z962:Z1025" si="108">IF(Y962=0,C962,"")</f>
        <v>60041.758320000001</v>
      </c>
      <c r="AA962" t="str">
        <f t="shared" ref="AA962:AA1025" si="109">IF(Y962=1,C962,"")</f>
        <v/>
      </c>
      <c r="AB962">
        <f t="shared" ref="AB962:AB1025" si="110">IF(Y962=0,Q962,"")</f>
        <v>3.9625067395927656</v>
      </c>
      <c r="AC962" t="str">
        <f t="shared" ref="AC962:AC1025" si="111">IF(Y962=1,Q962,"")</f>
        <v/>
      </c>
    </row>
    <row r="963" spans="1:29" x14ac:dyDescent="0.5">
      <c r="A963">
        <v>75872</v>
      </c>
      <c r="B963">
        <v>82185.280480000001</v>
      </c>
      <c r="C963">
        <f t="shared" si="105"/>
        <v>739667.52431999997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20.288607639999999</v>
      </c>
      <c r="L963">
        <v>163.47191319999999</v>
      </c>
      <c r="M963">
        <v>93.311620039999994</v>
      </c>
      <c r="N963">
        <v>30.744949999999999</v>
      </c>
      <c r="O963" t="s">
        <v>8</v>
      </c>
      <c r="P963">
        <v>1835.5295000000001</v>
      </c>
      <c r="Q963">
        <f t="shared" si="106"/>
        <v>2.4815602140805912E-3</v>
      </c>
      <c r="R963" cm="1">
        <f t="array" ref="R963:X963">IF(D963:J963=1,1,0)</f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f t="shared" si="107"/>
        <v>0</v>
      </c>
      <c r="Z963">
        <f t="shared" si="108"/>
        <v>739667.52431999997</v>
      </c>
      <c r="AA963" t="str">
        <f t="shared" si="109"/>
        <v/>
      </c>
      <c r="AB963">
        <f t="shared" si="110"/>
        <v>2.4815602140805912E-3</v>
      </c>
      <c r="AC963" t="str">
        <f t="shared" si="111"/>
        <v/>
      </c>
    </row>
    <row r="964" spans="1:29" x14ac:dyDescent="0.5">
      <c r="A964">
        <v>76281</v>
      </c>
      <c r="B964">
        <v>1303.8384000000001</v>
      </c>
      <c r="C964">
        <f t="shared" si="105"/>
        <v>11734.545600000001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87.358289819999996</v>
      </c>
      <c r="L964">
        <v>118.74992880000001</v>
      </c>
      <c r="M964">
        <v>102.0228019</v>
      </c>
      <c r="N964">
        <v>36.557929999999999</v>
      </c>
      <c r="P964">
        <v>0</v>
      </c>
      <c r="Q964">
        <f t="shared" si="106"/>
        <v>0</v>
      </c>
      <c r="R964" cm="1">
        <f t="array" ref="R964:X964">IF(D964:J964=1,1,0)</f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f t="shared" si="107"/>
        <v>0</v>
      </c>
      <c r="Z964">
        <f t="shared" si="108"/>
        <v>11734.545600000001</v>
      </c>
      <c r="AA964" t="str">
        <f t="shared" si="109"/>
        <v/>
      </c>
      <c r="AB964">
        <f t="shared" si="110"/>
        <v>0</v>
      </c>
      <c r="AC964" t="str">
        <f t="shared" si="111"/>
        <v/>
      </c>
    </row>
    <row r="965" spans="1:29" x14ac:dyDescent="0.5">
      <c r="A965">
        <v>76384</v>
      </c>
      <c r="B965">
        <v>1534.183184</v>
      </c>
      <c r="C965">
        <f t="shared" si="105"/>
        <v>13807.648655999999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116.2438403</v>
      </c>
      <c r="L965">
        <v>142.86432719999999</v>
      </c>
      <c r="M965">
        <v>128.55269670000001</v>
      </c>
      <c r="N965">
        <v>22.803965000000002</v>
      </c>
      <c r="P965">
        <v>0</v>
      </c>
      <c r="Q965">
        <f t="shared" si="106"/>
        <v>0</v>
      </c>
      <c r="R965" cm="1">
        <f t="array" ref="R965:X965">IF(D965:J965=1,1,0)</f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f t="shared" si="107"/>
        <v>0</v>
      </c>
      <c r="Z965">
        <f t="shared" si="108"/>
        <v>13807.648655999999</v>
      </c>
      <c r="AA965" t="str">
        <f t="shared" si="109"/>
        <v/>
      </c>
      <c r="AB965">
        <f t="shared" si="110"/>
        <v>0</v>
      </c>
      <c r="AC965" t="str">
        <f t="shared" si="111"/>
        <v/>
      </c>
    </row>
    <row r="966" spans="1:29" x14ac:dyDescent="0.5">
      <c r="A966">
        <v>76507</v>
      </c>
      <c r="B966">
        <v>1990.5266240000001</v>
      </c>
      <c r="C966">
        <f t="shared" si="105"/>
        <v>17914.739615999999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5.84</v>
      </c>
      <c r="L966">
        <v>32.327851770000002</v>
      </c>
      <c r="M966">
        <v>16.127292499999999</v>
      </c>
      <c r="N966">
        <v>113.1741</v>
      </c>
      <c r="O966" t="s">
        <v>8</v>
      </c>
      <c r="P966">
        <v>156.21530000000001</v>
      </c>
      <c r="Q966">
        <f t="shared" si="106"/>
        <v>8.7199313720686799E-3</v>
      </c>
      <c r="R966" cm="1">
        <f t="array" ref="R966:X966">IF(D966:J966=1,1,0)</f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f t="shared" si="107"/>
        <v>0</v>
      </c>
      <c r="Z966">
        <f t="shared" si="108"/>
        <v>17914.739615999999</v>
      </c>
      <c r="AA966" t="str">
        <f t="shared" si="109"/>
        <v/>
      </c>
      <c r="AB966">
        <f t="shared" si="110"/>
        <v>8.7199313720686799E-3</v>
      </c>
      <c r="AC966" t="str">
        <f t="shared" si="111"/>
        <v/>
      </c>
    </row>
    <row r="967" spans="1:29" x14ac:dyDescent="0.5">
      <c r="A967">
        <v>76528</v>
      </c>
      <c r="B967">
        <v>3902.822944</v>
      </c>
      <c r="C967">
        <f t="shared" si="105"/>
        <v>35125.406496000003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5.84</v>
      </c>
      <c r="L967">
        <v>43.29244276</v>
      </c>
      <c r="M967">
        <v>25.26692954</v>
      </c>
      <c r="N967">
        <v>29.543672999999998</v>
      </c>
      <c r="P967">
        <v>429.59199999999998</v>
      </c>
      <c r="Q967">
        <f t="shared" si="106"/>
        <v>1.2230235685640276E-2</v>
      </c>
      <c r="R967" cm="1">
        <f t="array" ref="R967:X967">IF(D967:J967=1,1,0)</f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f t="shared" si="107"/>
        <v>0</v>
      </c>
      <c r="Z967">
        <f t="shared" si="108"/>
        <v>35125.406496000003</v>
      </c>
      <c r="AA967" t="str">
        <f t="shared" si="109"/>
        <v/>
      </c>
      <c r="AB967">
        <f t="shared" si="110"/>
        <v>1.2230235685640276E-2</v>
      </c>
      <c r="AC967" t="str">
        <f t="shared" si="111"/>
        <v/>
      </c>
    </row>
    <row r="968" spans="1:29" x14ac:dyDescent="0.5">
      <c r="A968">
        <v>76647</v>
      </c>
      <c r="B968">
        <v>7357.9947039999997</v>
      </c>
      <c r="C968">
        <f t="shared" si="105"/>
        <v>66221.952336000002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46.689964660000001</v>
      </c>
      <c r="L968">
        <v>95.492793449999994</v>
      </c>
      <c r="M968">
        <v>72.778640800000005</v>
      </c>
      <c r="N968">
        <v>19.053433999999999</v>
      </c>
      <c r="P968">
        <v>0</v>
      </c>
      <c r="Q968">
        <f t="shared" si="106"/>
        <v>0</v>
      </c>
      <c r="R968" cm="1">
        <f t="array" ref="R968:X968">IF(D968:J968=1,1,0)</f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f t="shared" si="107"/>
        <v>0</v>
      </c>
      <c r="Z968">
        <f t="shared" si="108"/>
        <v>66221.952336000002</v>
      </c>
      <c r="AA968" t="str">
        <f t="shared" si="109"/>
        <v/>
      </c>
      <c r="AB968">
        <f t="shared" si="110"/>
        <v>0</v>
      </c>
      <c r="AC968" t="str">
        <f t="shared" si="111"/>
        <v/>
      </c>
    </row>
    <row r="969" spans="1:29" x14ac:dyDescent="0.5">
      <c r="A969">
        <v>76769</v>
      </c>
      <c r="B969">
        <v>1382.068704</v>
      </c>
      <c r="C969">
        <f t="shared" si="105"/>
        <v>12438.618336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49.734370409999997</v>
      </c>
      <c r="L969">
        <v>78.925200029999999</v>
      </c>
      <c r="M969">
        <v>64.116867229999997</v>
      </c>
      <c r="N969">
        <v>19.547840000000001</v>
      </c>
      <c r="O969" t="s">
        <v>8</v>
      </c>
      <c r="P969">
        <v>0</v>
      </c>
      <c r="Q969">
        <f t="shared" si="106"/>
        <v>0</v>
      </c>
      <c r="R969" cm="1">
        <f t="array" ref="R969:X969">IF(D969:J969=1,1,0)</f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f t="shared" si="107"/>
        <v>0</v>
      </c>
      <c r="Z969">
        <f t="shared" si="108"/>
        <v>12438.618336</v>
      </c>
      <c r="AA969" t="str">
        <f t="shared" si="109"/>
        <v/>
      </c>
      <c r="AB969">
        <f t="shared" si="110"/>
        <v>0</v>
      </c>
      <c r="AC969" t="str">
        <f t="shared" si="111"/>
        <v/>
      </c>
    </row>
    <row r="970" spans="1:29" x14ac:dyDescent="0.5">
      <c r="A970">
        <v>76904</v>
      </c>
      <c r="B970">
        <v>93315.714290000004</v>
      </c>
      <c r="C970">
        <f t="shared" si="105"/>
        <v>839841.42861000006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5.1760216379999999</v>
      </c>
      <c r="L970">
        <v>86.200561480000005</v>
      </c>
      <c r="M970">
        <v>52.285995730000003</v>
      </c>
      <c r="N970">
        <v>30.612656000000001</v>
      </c>
      <c r="O970" t="s">
        <v>8</v>
      </c>
      <c r="P970">
        <v>554329.92299999995</v>
      </c>
      <c r="Q970">
        <f t="shared" si="106"/>
        <v>0.66004117457917877</v>
      </c>
      <c r="R970" cm="1">
        <f t="array" ref="R970:X970">IF(D970:J970=1,1,0)</f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f t="shared" si="107"/>
        <v>0</v>
      </c>
      <c r="Z970">
        <f t="shared" si="108"/>
        <v>839841.42861000006</v>
      </c>
      <c r="AA970" t="str">
        <f t="shared" si="109"/>
        <v/>
      </c>
      <c r="AB970">
        <f t="shared" si="110"/>
        <v>0.66004117457917877</v>
      </c>
      <c r="AC970" t="str">
        <f t="shared" si="111"/>
        <v/>
      </c>
    </row>
    <row r="971" spans="1:29" x14ac:dyDescent="0.5">
      <c r="A971">
        <v>76954</v>
      </c>
      <c r="B971">
        <v>7644.8391519999996</v>
      </c>
      <c r="C971">
        <f t="shared" si="105"/>
        <v>68803.55236799999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7.8809136530000004</v>
      </c>
      <c r="L971">
        <v>38.339014069999998</v>
      </c>
      <c r="M971">
        <v>21.932946489999999</v>
      </c>
      <c r="N971">
        <v>401.95650000000001</v>
      </c>
      <c r="O971" t="s">
        <v>8</v>
      </c>
      <c r="P971">
        <v>488836.66700000002</v>
      </c>
      <c r="Q971">
        <f t="shared" si="106"/>
        <v>7.104817268524557</v>
      </c>
      <c r="R971" cm="1">
        <f t="array" ref="R971:X971">IF(D971:J971=1,1,0)</f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f t="shared" si="107"/>
        <v>0</v>
      </c>
      <c r="Z971">
        <f t="shared" si="108"/>
        <v>68803.55236799999</v>
      </c>
      <c r="AA971" t="str">
        <f t="shared" si="109"/>
        <v/>
      </c>
      <c r="AB971">
        <f t="shared" si="110"/>
        <v>7.104817268524557</v>
      </c>
      <c r="AC971" t="str">
        <f t="shared" si="111"/>
        <v/>
      </c>
    </row>
    <row r="972" spans="1:29" x14ac:dyDescent="0.5">
      <c r="A972">
        <v>77141</v>
      </c>
      <c r="B972">
        <v>6549.614896</v>
      </c>
      <c r="C972">
        <f t="shared" si="105"/>
        <v>58946.534063999999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182.54398259999999</v>
      </c>
      <c r="L972">
        <v>224.9824509</v>
      </c>
      <c r="M972">
        <v>202.74458540000001</v>
      </c>
      <c r="N972">
        <v>26.714683999999998</v>
      </c>
      <c r="P972">
        <v>0</v>
      </c>
      <c r="Q972">
        <f t="shared" si="106"/>
        <v>0</v>
      </c>
      <c r="R972" cm="1">
        <f t="array" ref="R972:X972">IF(D972:J972=1,1,0)</f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f t="shared" si="107"/>
        <v>0</v>
      </c>
      <c r="Z972">
        <f t="shared" si="108"/>
        <v>58946.534063999999</v>
      </c>
      <c r="AA972" t="str">
        <f t="shared" si="109"/>
        <v/>
      </c>
      <c r="AB972">
        <f t="shared" si="110"/>
        <v>0</v>
      </c>
      <c r="AC972" t="str">
        <f t="shared" si="111"/>
        <v/>
      </c>
    </row>
    <row r="973" spans="1:29" x14ac:dyDescent="0.5">
      <c r="A973">
        <v>77159</v>
      </c>
      <c r="B973">
        <v>4367.8586400000004</v>
      </c>
      <c r="C973">
        <f t="shared" si="105"/>
        <v>39310.727760000002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41.232181609999998</v>
      </c>
      <c r="L973">
        <v>78.323202179999996</v>
      </c>
      <c r="M973">
        <v>61.366874680000002</v>
      </c>
      <c r="N973">
        <v>35.975009999999997</v>
      </c>
      <c r="P973">
        <v>0</v>
      </c>
      <c r="Q973">
        <f t="shared" si="106"/>
        <v>0</v>
      </c>
      <c r="R973" cm="1">
        <f t="array" ref="R973:X973">IF(D973:J973=1,1,0)</f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f t="shared" si="107"/>
        <v>0</v>
      </c>
      <c r="Z973">
        <f t="shared" si="108"/>
        <v>39310.727760000002</v>
      </c>
      <c r="AA973" t="str">
        <f t="shared" si="109"/>
        <v/>
      </c>
      <c r="AB973">
        <f t="shared" si="110"/>
        <v>0</v>
      </c>
      <c r="AC973" t="str">
        <f t="shared" si="111"/>
        <v/>
      </c>
    </row>
    <row r="974" spans="1:29" x14ac:dyDescent="0.5">
      <c r="A974">
        <v>77160</v>
      </c>
      <c r="B974">
        <v>7249.341504</v>
      </c>
      <c r="C974">
        <f t="shared" si="105"/>
        <v>65244.073535999996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53.872549599999999</v>
      </c>
      <c r="L974">
        <v>126.973309</v>
      </c>
      <c r="M974">
        <v>86.609291839999997</v>
      </c>
      <c r="N974">
        <v>26.967230000000001</v>
      </c>
      <c r="P974">
        <v>3046.1979999999999</v>
      </c>
      <c r="Q974">
        <f t="shared" si="106"/>
        <v>4.6689267467629629E-2</v>
      </c>
      <c r="R974" cm="1">
        <f t="array" ref="R974:X974">IF(D974:J974=1,1,0)</f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f t="shared" si="107"/>
        <v>0</v>
      </c>
      <c r="Z974">
        <f t="shared" si="108"/>
        <v>65244.073535999996</v>
      </c>
      <c r="AA974" t="str">
        <f t="shared" si="109"/>
        <v/>
      </c>
      <c r="AB974">
        <f t="shared" si="110"/>
        <v>4.6689267467629629E-2</v>
      </c>
      <c r="AC974" t="str">
        <f t="shared" si="111"/>
        <v/>
      </c>
    </row>
    <row r="975" spans="1:29" x14ac:dyDescent="0.5">
      <c r="A975">
        <v>77284</v>
      </c>
      <c r="B975">
        <v>5628.2357599999996</v>
      </c>
      <c r="C975">
        <f t="shared" si="105"/>
        <v>50654.121839999993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69.754303089999993</v>
      </c>
      <c r="L975">
        <v>113.7420415</v>
      </c>
      <c r="M975">
        <v>91.600641679999995</v>
      </c>
      <c r="N975">
        <v>57.622917000000001</v>
      </c>
      <c r="P975">
        <v>0</v>
      </c>
      <c r="Q975">
        <f t="shared" si="106"/>
        <v>0</v>
      </c>
      <c r="R975" cm="1">
        <f t="array" ref="R975:X975">IF(D975:J975=1,1,0)</f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f t="shared" si="107"/>
        <v>0</v>
      </c>
      <c r="Z975">
        <f t="shared" si="108"/>
        <v>50654.121839999993</v>
      </c>
      <c r="AA975" t="str">
        <f t="shared" si="109"/>
        <v/>
      </c>
      <c r="AB975">
        <f t="shared" si="110"/>
        <v>0</v>
      </c>
      <c r="AC975" t="str">
        <f t="shared" si="111"/>
        <v/>
      </c>
    </row>
    <row r="976" spans="1:29" x14ac:dyDescent="0.5">
      <c r="A976">
        <v>77422</v>
      </c>
      <c r="B976">
        <v>1277.761632</v>
      </c>
      <c r="C976">
        <f t="shared" si="105"/>
        <v>11499.854687999999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242.2546107</v>
      </c>
      <c r="L976">
        <v>273.52823910000001</v>
      </c>
      <c r="M976">
        <v>257.3967869</v>
      </c>
      <c r="N976">
        <v>27.642368000000001</v>
      </c>
      <c r="O976" t="s">
        <v>8</v>
      </c>
      <c r="P976">
        <v>0</v>
      </c>
      <c r="Q976">
        <f t="shared" si="106"/>
        <v>0</v>
      </c>
      <c r="R976" cm="1">
        <f t="array" ref="R976:X976">IF(D976:J976=1,1,0)</f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f t="shared" si="107"/>
        <v>0</v>
      </c>
      <c r="Z976">
        <f t="shared" si="108"/>
        <v>11499.854687999999</v>
      </c>
      <c r="AA976" t="str">
        <f t="shared" si="109"/>
        <v/>
      </c>
      <c r="AB976">
        <f t="shared" si="110"/>
        <v>0</v>
      </c>
      <c r="AC976" t="str">
        <f t="shared" si="111"/>
        <v/>
      </c>
    </row>
    <row r="977" spans="1:29" x14ac:dyDescent="0.5">
      <c r="A977">
        <v>77622</v>
      </c>
      <c r="B977">
        <v>1043.0707199999999</v>
      </c>
      <c r="C977">
        <f t="shared" si="105"/>
        <v>9387.6364799999992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175.95690379999999</v>
      </c>
      <c r="L977">
        <v>224.42544599999999</v>
      </c>
      <c r="M977">
        <v>206.88838229999999</v>
      </c>
      <c r="N977">
        <v>19.078569999999999</v>
      </c>
      <c r="O977" t="s">
        <v>8</v>
      </c>
      <c r="P977">
        <v>1874.5834</v>
      </c>
      <c r="Q977">
        <f t="shared" si="106"/>
        <v>0.19968640711575575</v>
      </c>
      <c r="R977" cm="1">
        <f t="array" ref="R977:X977">IF(D977:J977=1,1,0)</f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f t="shared" si="107"/>
        <v>0</v>
      </c>
      <c r="Z977">
        <f t="shared" si="108"/>
        <v>9387.6364799999992</v>
      </c>
      <c r="AA977" t="str">
        <f t="shared" si="109"/>
        <v/>
      </c>
      <c r="AB977">
        <f t="shared" si="110"/>
        <v>0.19968640711575575</v>
      </c>
      <c r="AC977" t="str">
        <f t="shared" si="111"/>
        <v/>
      </c>
    </row>
    <row r="978" spans="1:29" x14ac:dyDescent="0.5">
      <c r="A978">
        <v>77814</v>
      </c>
      <c r="B978">
        <v>7996.8755199999996</v>
      </c>
      <c r="C978">
        <f t="shared" si="105"/>
        <v>71971.879679999998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57.713308689999998</v>
      </c>
      <c r="L978">
        <v>102.987172</v>
      </c>
      <c r="M978">
        <v>83.86930855</v>
      </c>
      <c r="N978">
        <v>37.715159999999997</v>
      </c>
      <c r="O978" t="s">
        <v>8</v>
      </c>
      <c r="P978">
        <v>2577.5520999999999</v>
      </c>
      <c r="Q978">
        <f t="shared" si="106"/>
        <v>3.5813321973252092E-2</v>
      </c>
      <c r="R978" cm="1">
        <f t="array" ref="R978:X978">IF(D978:J978=1,1,0)</f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f t="shared" si="107"/>
        <v>0</v>
      </c>
      <c r="Z978">
        <f t="shared" si="108"/>
        <v>71971.879679999998</v>
      </c>
      <c r="AA978" t="str">
        <f t="shared" si="109"/>
        <v/>
      </c>
      <c r="AB978">
        <f t="shared" si="110"/>
        <v>3.5813321973252092E-2</v>
      </c>
      <c r="AC978" t="str">
        <f t="shared" si="111"/>
        <v/>
      </c>
    </row>
    <row r="979" spans="1:29" x14ac:dyDescent="0.5">
      <c r="A979">
        <v>77817</v>
      </c>
      <c r="B979">
        <v>10795.781950000001</v>
      </c>
      <c r="C979">
        <f t="shared" si="105"/>
        <v>97162.037550000008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34.949477819999998</v>
      </c>
      <c r="L979">
        <v>96.345349650000003</v>
      </c>
      <c r="M979">
        <v>64.844580620000002</v>
      </c>
      <c r="N979">
        <v>27.523218</v>
      </c>
      <c r="O979" t="s">
        <v>8</v>
      </c>
      <c r="P979">
        <v>0</v>
      </c>
      <c r="Q979">
        <f t="shared" si="106"/>
        <v>0</v>
      </c>
      <c r="R979" cm="1">
        <f t="array" ref="R979:X979">IF(D979:J979=1,1,0)</f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f t="shared" si="107"/>
        <v>0</v>
      </c>
      <c r="Z979">
        <f t="shared" si="108"/>
        <v>97162.037550000008</v>
      </c>
      <c r="AA979" t="str">
        <f t="shared" si="109"/>
        <v/>
      </c>
      <c r="AB979">
        <f t="shared" si="110"/>
        <v>0</v>
      </c>
      <c r="AC979" t="str">
        <f t="shared" si="111"/>
        <v/>
      </c>
    </row>
    <row r="980" spans="1:29" x14ac:dyDescent="0.5">
      <c r="A980">
        <v>77825</v>
      </c>
      <c r="B980">
        <v>2503.3697280000001</v>
      </c>
      <c r="C980">
        <f t="shared" si="105"/>
        <v>22530.327552000002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56.72577192</v>
      </c>
      <c r="L980">
        <v>91.666676609999996</v>
      </c>
      <c r="M980">
        <v>72.88858012</v>
      </c>
      <c r="N980">
        <v>21.972116</v>
      </c>
      <c r="O980" t="s">
        <v>8</v>
      </c>
      <c r="P980">
        <v>0</v>
      </c>
      <c r="Q980">
        <f t="shared" si="106"/>
        <v>0</v>
      </c>
      <c r="R980" cm="1">
        <f t="array" ref="R980:X980">IF(D980:J980=1,1,0)</f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f t="shared" si="107"/>
        <v>0</v>
      </c>
      <c r="Z980">
        <f t="shared" si="108"/>
        <v>22530.327552000002</v>
      </c>
      <c r="AA980" t="str">
        <f t="shared" si="109"/>
        <v/>
      </c>
      <c r="AB980">
        <f t="shared" si="110"/>
        <v>0</v>
      </c>
      <c r="AC980" t="str">
        <f t="shared" si="111"/>
        <v/>
      </c>
    </row>
    <row r="981" spans="1:29" x14ac:dyDescent="0.5">
      <c r="A981">
        <v>77967</v>
      </c>
      <c r="B981">
        <v>57338.466699999997</v>
      </c>
      <c r="C981">
        <f t="shared" si="105"/>
        <v>516046.20029999997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89.779171300000002</v>
      </c>
      <c r="L981">
        <v>177.8258496</v>
      </c>
      <c r="M981">
        <v>140.91177200000001</v>
      </c>
      <c r="N981">
        <v>16.077946000000001</v>
      </c>
      <c r="P981">
        <v>7888.8716999999997</v>
      </c>
      <c r="Q981">
        <f t="shared" si="106"/>
        <v>1.5287142305115041E-2</v>
      </c>
      <c r="R981" cm="1">
        <f t="array" ref="R981:X981">IF(D981:J981=1,1,0)</f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f t="shared" si="107"/>
        <v>0</v>
      </c>
      <c r="Z981">
        <f t="shared" si="108"/>
        <v>516046.20029999997</v>
      </c>
      <c r="AA981" t="str">
        <f t="shared" si="109"/>
        <v/>
      </c>
      <c r="AB981">
        <f t="shared" si="110"/>
        <v>1.5287142305115041E-2</v>
      </c>
      <c r="AC981" t="str">
        <f t="shared" si="111"/>
        <v/>
      </c>
    </row>
    <row r="982" spans="1:29" x14ac:dyDescent="0.5">
      <c r="A982">
        <v>78069</v>
      </c>
      <c r="B982">
        <v>1960.103728</v>
      </c>
      <c r="C982">
        <f t="shared" si="105"/>
        <v>17640.933552000002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30.740956390000001</v>
      </c>
      <c r="L982">
        <v>67.707866600000003</v>
      </c>
      <c r="M982">
        <v>52.443239290000001</v>
      </c>
      <c r="N982">
        <v>55.315105000000003</v>
      </c>
      <c r="O982" t="s">
        <v>8</v>
      </c>
      <c r="P982">
        <v>0</v>
      </c>
      <c r="Q982">
        <f t="shared" si="106"/>
        <v>0</v>
      </c>
      <c r="R982" cm="1">
        <f t="array" ref="R982:X982">IF(D982:J982=1,1,0)</f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f t="shared" si="107"/>
        <v>0</v>
      </c>
      <c r="Z982">
        <f t="shared" si="108"/>
        <v>17640.933552000002</v>
      </c>
      <c r="AA982" t="str">
        <f t="shared" si="109"/>
        <v/>
      </c>
      <c r="AB982">
        <f t="shared" si="110"/>
        <v>0</v>
      </c>
      <c r="AC982" t="str">
        <f t="shared" si="111"/>
        <v/>
      </c>
    </row>
    <row r="983" spans="1:29" x14ac:dyDescent="0.5">
      <c r="A983">
        <v>78302</v>
      </c>
      <c r="B983">
        <v>1351.645808</v>
      </c>
      <c r="C983">
        <f t="shared" si="105"/>
        <v>12164.812271999999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22.016085029999999</v>
      </c>
      <c r="L983">
        <v>47.823818330000002</v>
      </c>
      <c r="M983">
        <v>34.993881350000002</v>
      </c>
      <c r="N983">
        <v>30.259708</v>
      </c>
      <c r="P983">
        <v>0</v>
      </c>
      <c r="Q983">
        <f t="shared" si="106"/>
        <v>0</v>
      </c>
      <c r="R983" cm="1">
        <f t="array" ref="R983:X983">IF(D983:J983=1,1,0)</f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f t="shared" si="107"/>
        <v>0</v>
      </c>
      <c r="Z983">
        <f t="shared" si="108"/>
        <v>12164.812271999999</v>
      </c>
      <c r="AA983" t="str">
        <f t="shared" si="109"/>
        <v/>
      </c>
      <c r="AB983">
        <f t="shared" si="110"/>
        <v>0</v>
      </c>
      <c r="AC983" t="str">
        <f t="shared" si="111"/>
        <v/>
      </c>
    </row>
    <row r="984" spans="1:29" x14ac:dyDescent="0.5">
      <c r="A984">
        <v>78324</v>
      </c>
      <c r="B984">
        <v>1056.1091039999999</v>
      </c>
      <c r="C984">
        <f t="shared" si="105"/>
        <v>9504.9819359999983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44.072236160000003</v>
      </c>
      <c r="L984">
        <v>80.512736880000006</v>
      </c>
      <c r="M984">
        <v>64.259480060000001</v>
      </c>
      <c r="N984">
        <v>23.519697000000001</v>
      </c>
      <c r="P984">
        <v>0</v>
      </c>
      <c r="Q984">
        <f t="shared" si="106"/>
        <v>0</v>
      </c>
      <c r="R984" cm="1">
        <f t="array" ref="R984:X984">IF(D984:J984=1,1,0)</f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f t="shared" si="107"/>
        <v>0</v>
      </c>
      <c r="Z984">
        <f t="shared" si="108"/>
        <v>9504.9819359999983</v>
      </c>
      <c r="AA984" t="str">
        <f t="shared" si="109"/>
        <v/>
      </c>
      <c r="AB984">
        <f t="shared" si="110"/>
        <v>0</v>
      </c>
      <c r="AC984" t="str">
        <f t="shared" si="111"/>
        <v/>
      </c>
    </row>
    <row r="985" spans="1:29" x14ac:dyDescent="0.5">
      <c r="A985">
        <v>78410</v>
      </c>
      <c r="B985">
        <v>15589.56114</v>
      </c>
      <c r="C985">
        <f t="shared" si="105"/>
        <v>140306.05025999999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64.396217280000002</v>
      </c>
      <c r="L985">
        <v>131.46883740000001</v>
      </c>
      <c r="M985">
        <v>99.339417119999993</v>
      </c>
      <c r="N985">
        <v>30.120953</v>
      </c>
      <c r="O985" t="s">
        <v>8</v>
      </c>
      <c r="P985">
        <v>0</v>
      </c>
      <c r="Q985">
        <f t="shared" si="106"/>
        <v>0</v>
      </c>
      <c r="R985" cm="1">
        <f t="array" ref="R985:X985">IF(D985:J985=1,1,0)</f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f t="shared" si="107"/>
        <v>0</v>
      </c>
      <c r="Z985">
        <f t="shared" si="108"/>
        <v>140306.05025999999</v>
      </c>
      <c r="AA985" t="str">
        <f t="shared" si="109"/>
        <v/>
      </c>
      <c r="AB985">
        <f t="shared" si="110"/>
        <v>0</v>
      </c>
      <c r="AC985" t="str">
        <f t="shared" si="111"/>
        <v/>
      </c>
    </row>
    <row r="986" spans="1:29" x14ac:dyDescent="0.5">
      <c r="A986">
        <v>78746</v>
      </c>
      <c r="B986">
        <v>8770.486304</v>
      </c>
      <c r="C986">
        <f t="shared" si="105"/>
        <v>78934.376736000006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43.547812800000003</v>
      </c>
      <c r="M986">
        <v>17.169952299999999</v>
      </c>
      <c r="N986">
        <v>130.50211999999999</v>
      </c>
      <c r="O986" t="s">
        <v>8</v>
      </c>
      <c r="P986">
        <v>255333.87599999999</v>
      </c>
      <c r="Q986">
        <f t="shared" si="106"/>
        <v>3.2347614126855904</v>
      </c>
      <c r="R986" cm="1">
        <f t="array" ref="R986:X986">IF(D986:J986=1,1,0)</f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f t="shared" si="107"/>
        <v>0</v>
      </c>
      <c r="Z986">
        <f t="shared" si="108"/>
        <v>78934.376736000006</v>
      </c>
      <c r="AA986" t="str">
        <f t="shared" si="109"/>
        <v/>
      </c>
      <c r="AB986">
        <f t="shared" si="110"/>
        <v>3.2347614126855904</v>
      </c>
      <c r="AC986" t="str">
        <f t="shared" si="111"/>
        <v/>
      </c>
    </row>
    <row r="987" spans="1:29" x14ac:dyDescent="0.5">
      <c r="A987">
        <v>78916</v>
      </c>
      <c r="B987">
        <v>35838.171490000001</v>
      </c>
      <c r="C987">
        <f t="shared" si="105"/>
        <v>322543.54340999998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53.635607579999999</v>
      </c>
      <c r="L987">
        <v>116.559849</v>
      </c>
      <c r="M987">
        <v>87.854987159999993</v>
      </c>
      <c r="N987">
        <v>29.365006999999999</v>
      </c>
      <c r="O987" t="s">
        <v>8</v>
      </c>
      <c r="P987">
        <v>3632.0052999999998</v>
      </c>
      <c r="Q987">
        <f t="shared" si="106"/>
        <v>1.1260511562568128E-2</v>
      </c>
      <c r="R987" cm="1">
        <f t="array" ref="R987:X987">IF(D987:J987=1,1,0)</f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f t="shared" si="107"/>
        <v>0</v>
      </c>
      <c r="Z987">
        <f t="shared" si="108"/>
        <v>322543.54340999998</v>
      </c>
      <c r="AA987" t="str">
        <f t="shared" si="109"/>
        <v/>
      </c>
      <c r="AB987">
        <f t="shared" si="110"/>
        <v>1.1260511562568128E-2</v>
      </c>
      <c r="AC987" t="str">
        <f t="shared" si="111"/>
        <v/>
      </c>
    </row>
    <row r="988" spans="1:29" x14ac:dyDescent="0.5">
      <c r="A988">
        <v>79557</v>
      </c>
      <c r="B988">
        <v>3150.9427999999998</v>
      </c>
      <c r="C988">
        <f t="shared" si="105"/>
        <v>28358.485199999999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83.841603039999995</v>
      </c>
      <c r="L988">
        <v>119.58897109999999</v>
      </c>
      <c r="M988">
        <v>100.8347102</v>
      </c>
      <c r="N988">
        <v>25.673390999999999</v>
      </c>
      <c r="P988">
        <v>0</v>
      </c>
      <c r="Q988">
        <f t="shared" si="106"/>
        <v>0</v>
      </c>
      <c r="R988" cm="1">
        <f t="array" ref="R988:X988">IF(D988:J988=1,1,0)</f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f t="shared" si="107"/>
        <v>0</v>
      </c>
      <c r="Z988">
        <f t="shared" si="108"/>
        <v>28358.485199999999</v>
      </c>
      <c r="AA988" t="str">
        <f t="shared" si="109"/>
        <v/>
      </c>
      <c r="AB988">
        <f t="shared" si="110"/>
        <v>0</v>
      </c>
      <c r="AC988" t="str">
        <f t="shared" si="111"/>
        <v/>
      </c>
    </row>
    <row r="989" spans="1:29" x14ac:dyDescent="0.5">
      <c r="A989">
        <v>79697</v>
      </c>
      <c r="B989">
        <v>258151.31090000001</v>
      </c>
      <c r="C989">
        <f t="shared" si="105"/>
        <v>2323361.7981000002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148.75023899999999</v>
      </c>
      <c r="M989">
        <v>65.439513320000003</v>
      </c>
      <c r="N989">
        <v>47.847915999999998</v>
      </c>
      <c r="P989">
        <v>215303.71100000001</v>
      </c>
      <c r="Q989">
        <f t="shared" si="106"/>
        <v>9.2669041548359435E-2</v>
      </c>
      <c r="R989" cm="1">
        <f t="array" ref="R989:X989">IF(D989:J989=1,1,0)</f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f t="shared" si="107"/>
        <v>0</v>
      </c>
      <c r="Z989">
        <f t="shared" si="108"/>
        <v>2323361.7981000002</v>
      </c>
      <c r="AA989" t="str">
        <f t="shared" si="109"/>
        <v/>
      </c>
      <c r="AB989">
        <f t="shared" si="110"/>
        <v>9.2669041548359435E-2</v>
      </c>
      <c r="AC989" t="str">
        <f t="shared" si="111"/>
        <v/>
      </c>
    </row>
    <row r="990" spans="1:29" x14ac:dyDescent="0.5">
      <c r="A990">
        <v>79836</v>
      </c>
      <c r="B990">
        <v>3246.5576160000001</v>
      </c>
      <c r="C990">
        <f t="shared" si="105"/>
        <v>29219.018543999999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38.830014159999998</v>
      </c>
      <c r="L990">
        <v>63.557363070000001</v>
      </c>
      <c r="M990">
        <v>53.456344540000003</v>
      </c>
      <c r="N990">
        <v>39.145569999999999</v>
      </c>
      <c r="P990">
        <v>0</v>
      </c>
      <c r="Q990">
        <f t="shared" si="106"/>
        <v>0</v>
      </c>
      <c r="R990" cm="1">
        <f t="array" ref="R990:X990">IF(D990:J990=1,1,0)</f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f t="shared" si="107"/>
        <v>0</v>
      </c>
      <c r="Z990">
        <f t="shared" si="108"/>
        <v>29219.018543999999</v>
      </c>
      <c r="AA990" t="str">
        <f t="shared" si="109"/>
        <v/>
      </c>
      <c r="AB990">
        <f t="shared" si="110"/>
        <v>0</v>
      </c>
      <c r="AC990" t="str">
        <f t="shared" si="111"/>
        <v/>
      </c>
    </row>
    <row r="991" spans="1:29" x14ac:dyDescent="0.5">
      <c r="A991">
        <v>79852</v>
      </c>
      <c r="B991">
        <v>47416.256479999996</v>
      </c>
      <c r="C991">
        <f t="shared" si="105"/>
        <v>426746.30831999995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41.024095359999997</v>
      </c>
      <c r="L991">
        <v>120.760631</v>
      </c>
      <c r="M991">
        <v>83.536792140000003</v>
      </c>
      <c r="N991">
        <v>22.673532000000002</v>
      </c>
      <c r="P991">
        <v>37647.882599999997</v>
      </c>
      <c r="Q991">
        <f t="shared" si="106"/>
        <v>8.8220757546118855E-2</v>
      </c>
      <c r="R991" cm="1">
        <f t="array" ref="R991:X991">IF(D991:J991=1,1,0)</f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f t="shared" si="107"/>
        <v>0</v>
      </c>
      <c r="Z991">
        <f t="shared" si="108"/>
        <v>426746.30831999995</v>
      </c>
      <c r="AA991" t="str">
        <f t="shared" si="109"/>
        <v/>
      </c>
      <c r="AB991">
        <f t="shared" si="110"/>
        <v>8.8220757546118855E-2</v>
      </c>
      <c r="AC991" t="str">
        <f t="shared" si="111"/>
        <v/>
      </c>
    </row>
    <row r="992" spans="1:29" x14ac:dyDescent="0.5">
      <c r="A992">
        <v>79997</v>
      </c>
      <c r="B992">
        <v>3785.477488</v>
      </c>
      <c r="C992">
        <f t="shared" si="105"/>
        <v>34069.297392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33.453687389999999</v>
      </c>
      <c r="L992">
        <v>64.668053939999993</v>
      </c>
      <c r="M992">
        <v>49.730478820000002</v>
      </c>
      <c r="N992">
        <v>18.320329999999998</v>
      </c>
      <c r="O992" t="s">
        <v>8</v>
      </c>
      <c r="P992">
        <v>0</v>
      </c>
      <c r="Q992">
        <f t="shared" si="106"/>
        <v>0</v>
      </c>
      <c r="R992" cm="1">
        <f t="array" ref="R992:X992">IF(D992:J992=1,1,0)</f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f t="shared" si="107"/>
        <v>0</v>
      </c>
      <c r="Z992">
        <f t="shared" si="108"/>
        <v>34069.297392</v>
      </c>
      <c r="AA992" t="str">
        <f t="shared" si="109"/>
        <v/>
      </c>
      <c r="AB992">
        <f t="shared" si="110"/>
        <v>0</v>
      </c>
      <c r="AC992" t="str">
        <f t="shared" si="111"/>
        <v/>
      </c>
    </row>
    <row r="993" spans="1:29" x14ac:dyDescent="0.5">
      <c r="A993">
        <v>80135</v>
      </c>
      <c r="B993">
        <v>1508.1064160000001</v>
      </c>
      <c r="C993">
        <f t="shared" si="105"/>
        <v>13572.957744000001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12.77550782</v>
      </c>
      <c r="L993">
        <v>32.023872349999998</v>
      </c>
      <c r="M993">
        <v>22.045712460000001</v>
      </c>
      <c r="N993">
        <v>248.13802999999999</v>
      </c>
      <c r="O993" t="s">
        <v>8</v>
      </c>
      <c r="P993">
        <v>41904.749000000003</v>
      </c>
      <c r="Q993">
        <f t="shared" si="106"/>
        <v>3.0873704752027407</v>
      </c>
      <c r="R993" cm="1">
        <f t="array" ref="R993:X993">IF(D993:J993=1,1,0)</f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f t="shared" si="107"/>
        <v>0</v>
      </c>
      <c r="Z993">
        <f t="shared" si="108"/>
        <v>13572.957744000001</v>
      </c>
      <c r="AA993" t="str">
        <f t="shared" si="109"/>
        <v/>
      </c>
      <c r="AB993">
        <f t="shared" si="110"/>
        <v>3.0873704752027407</v>
      </c>
      <c r="AC993" t="str">
        <f t="shared" si="111"/>
        <v/>
      </c>
    </row>
    <row r="994" spans="1:29" x14ac:dyDescent="0.5">
      <c r="A994">
        <v>80302</v>
      </c>
      <c r="B994">
        <v>2390.3703999999998</v>
      </c>
      <c r="C994">
        <f t="shared" si="105"/>
        <v>21513.333599999998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81.115386950000001</v>
      </c>
      <c r="L994">
        <v>110.8936157</v>
      </c>
      <c r="M994">
        <v>96.507678540000001</v>
      </c>
      <c r="N994">
        <v>16.129389</v>
      </c>
      <c r="P994">
        <v>0</v>
      </c>
      <c r="Q994">
        <f t="shared" si="106"/>
        <v>0</v>
      </c>
      <c r="R994" cm="1">
        <f t="array" ref="R994:X994">IF(D994:J994=1,1,0)</f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f t="shared" si="107"/>
        <v>0</v>
      </c>
      <c r="Z994">
        <f t="shared" si="108"/>
        <v>21513.333599999998</v>
      </c>
      <c r="AA994" t="str">
        <f t="shared" si="109"/>
        <v/>
      </c>
      <c r="AB994">
        <f t="shared" si="110"/>
        <v>0</v>
      </c>
      <c r="AC994" t="str">
        <f t="shared" si="111"/>
        <v/>
      </c>
    </row>
    <row r="995" spans="1:29" x14ac:dyDescent="0.5">
      <c r="A995">
        <v>80316</v>
      </c>
      <c r="B995">
        <v>5663.0047839999997</v>
      </c>
      <c r="C995">
        <f t="shared" si="105"/>
        <v>50967.043055999995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56.490820489999997</v>
      </c>
      <c r="L995">
        <v>97.164810500000002</v>
      </c>
      <c r="M995">
        <v>78.275852369999996</v>
      </c>
      <c r="N995">
        <v>22.825035</v>
      </c>
      <c r="O995" t="s">
        <v>8</v>
      </c>
      <c r="P995">
        <v>0</v>
      </c>
      <c r="Q995">
        <f t="shared" si="106"/>
        <v>0</v>
      </c>
      <c r="R995" cm="1">
        <f t="array" ref="R995:X995">IF(D995:J995=1,1,0)</f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f t="shared" si="107"/>
        <v>0</v>
      </c>
      <c r="Z995">
        <f t="shared" si="108"/>
        <v>50967.043055999995</v>
      </c>
      <c r="AA995" t="str">
        <f t="shared" si="109"/>
        <v/>
      </c>
      <c r="AB995">
        <f t="shared" si="110"/>
        <v>0</v>
      </c>
      <c r="AC995" t="str">
        <f t="shared" si="111"/>
        <v/>
      </c>
    </row>
    <row r="996" spans="1:29" x14ac:dyDescent="0.5">
      <c r="A996">
        <v>80337</v>
      </c>
      <c r="B996">
        <v>5145.815552</v>
      </c>
      <c r="C996">
        <f t="shared" si="105"/>
        <v>46312.339968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50.176173630000001</v>
      </c>
      <c r="L996">
        <v>87.17431732</v>
      </c>
      <c r="M996">
        <v>70.923918259999994</v>
      </c>
      <c r="N996">
        <v>16.092220000000001</v>
      </c>
      <c r="P996">
        <v>0</v>
      </c>
      <c r="Q996">
        <f t="shared" si="106"/>
        <v>0</v>
      </c>
      <c r="R996" cm="1">
        <f t="array" ref="R996:X996">IF(D996:J996=1,1,0)</f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f t="shared" si="107"/>
        <v>0</v>
      </c>
      <c r="Z996">
        <f t="shared" si="108"/>
        <v>46312.339968</v>
      </c>
      <c r="AA996" t="str">
        <f t="shared" si="109"/>
        <v/>
      </c>
      <c r="AB996">
        <f t="shared" si="110"/>
        <v>0</v>
      </c>
      <c r="AC996" t="str">
        <f t="shared" si="111"/>
        <v/>
      </c>
    </row>
    <row r="997" spans="1:29" x14ac:dyDescent="0.5">
      <c r="A997">
        <v>80455</v>
      </c>
      <c r="B997">
        <v>1073.493616</v>
      </c>
      <c r="C997">
        <f t="shared" si="105"/>
        <v>9661.4425439999995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114.26913140000001</v>
      </c>
      <c r="L997">
        <v>143.90910600000001</v>
      </c>
      <c r="M997">
        <v>126.40777610000001</v>
      </c>
      <c r="N997">
        <v>16.258338999999999</v>
      </c>
      <c r="P997">
        <v>0</v>
      </c>
      <c r="Q997">
        <f t="shared" si="106"/>
        <v>0</v>
      </c>
      <c r="R997" cm="1">
        <f t="array" ref="R997:X997">IF(D997:J997=1,1,0)</f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f t="shared" si="107"/>
        <v>0</v>
      </c>
      <c r="Z997">
        <f t="shared" si="108"/>
        <v>9661.4425439999995</v>
      </c>
      <c r="AA997" t="str">
        <f t="shared" si="109"/>
        <v/>
      </c>
      <c r="AB997">
        <f t="shared" si="110"/>
        <v>0</v>
      </c>
      <c r="AC997" t="str">
        <f t="shared" si="111"/>
        <v/>
      </c>
    </row>
    <row r="998" spans="1:29" x14ac:dyDescent="0.5">
      <c r="A998">
        <v>80458</v>
      </c>
      <c r="B998">
        <v>1868.8350399999999</v>
      </c>
      <c r="C998">
        <f t="shared" si="105"/>
        <v>16819.515359999998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69.560626790000001</v>
      </c>
      <c r="L998">
        <v>96.067203559999996</v>
      </c>
      <c r="M998">
        <v>82.28515763</v>
      </c>
      <c r="N998">
        <v>18.973875</v>
      </c>
      <c r="O998" t="s">
        <v>8</v>
      </c>
      <c r="P998">
        <v>0</v>
      </c>
      <c r="Q998">
        <f t="shared" si="106"/>
        <v>0</v>
      </c>
      <c r="R998" cm="1">
        <f t="array" ref="R998:X998">IF(D998:J998=1,1,0)</f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f t="shared" si="107"/>
        <v>0</v>
      </c>
      <c r="Z998">
        <f t="shared" si="108"/>
        <v>16819.515359999998</v>
      </c>
      <c r="AA998" t="str">
        <f t="shared" si="109"/>
        <v/>
      </c>
      <c r="AB998">
        <f t="shared" si="110"/>
        <v>0</v>
      </c>
      <c r="AC998" t="str">
        <f t="shared" si="111"/>
        <v/>
      </c>
    </row>
    <row r="999" spans="1:29" x14ac:dyDescent="0.5">
      <c r="A999">
        <v>80484</v>
      </c>
      <c r="B999">
        <v>1108579.9069999999</v>
      </c>
      <c r="C999">
        <f t="shared" si="105"/>
        <v>9977219.1629999988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176.08160839999999</v>
      </c>
      <c r="M999">
        <v>85.513493969999999</v>
      </c>
      <c r="N999">
        <v>21.01041</v>
      </c>
      <c r="P999">
        <v>1947340.63</v>
      </c>
      <c r="Q999">
        <f t="shared" si="106"/>
        <v>0.19517869640687174</v>
      </c>
      <c r="R999" cm="1">
        <f t="array" ref="R999:X999">IF(D999:J999=1,1,0)</f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f t="shared" si="107"/>
        <v>0</v>
      </c>
      <c r="Z999">
        <f t="shared" si="108"/>
        <v>9977219.1629999988</v>
      </c>
      <c r="AA999" t="str">
        <f t="shared" si="109"/>
        <v/>
      </c>
      <c r="AB999">
        <f t="shared" si="110"/>
        <v>0.19517869640687174</v>
      </c>
      <c r="AC999" t="str">
        <f t="shared" si="111"/>
        <v/>
      </c>
    </row>
    <row r="1000" spans="1:29" x14ac:dyDescent="0.5">
      <c r="A1000">
        <v>80792</v>
      </c>
      <c r="B1000">
        <v>1886.219552</v>
      </c>
      <c r="C1000">
        <f t="shared" si="105"/>
        <v>16975.975967999999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39.516097989999999</v>
      </c>
      <c r="L1000">
        <v>67.953148569999996</v>
      </c>
      <c r="M1000">
        <v>55.055139490000002</v>
      </c>
      <c r="N1000">
        <v>38.532269999999997</v>
      </c>
      <c r="P1000">
        <v>0</v>
      </c>
      <c r="Q1000">
        <f t="shared" si="106"/>
        <v>0</v>
      </c>
      <c r="R1000" cm="1">
        <f t="array" ref="R1000:X1000">IF(D1000:J1000=1,1,0)</f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f t="shared" si="107"/>
        <v>0</v>
      </c>
      <c r="Z1000">
        <f t="shared" si="108"/>
        <v>16975.975967999999</v>
      </c>
      <c r="AA1000" t="str">
        <f t="shared" si="109"/>
        <v/>
      </c>
      <c r="AB1000">
        <f t="shared" si="110"/>
        <v>0</v>
      </c>
      <c r="AC1000" t="str">
        <f t="shared" si="111"/>
        <v/>
      </c>
    </row>
    <row r="1001" spans="1:29" x14ac:dyDescent="0.5">
      <c r="A1001">
        <v>80795</v>
      </c>
      <c r="B1001">
        <v>1342.9535519999999</v>
      </c>
      <c r="C1001">
        <f t="shared" si="105"/>
        <v>12086.581967999999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90.076147789999993</v>
      </c>
      <c r="L1001">
        <v>113.5020511</v>
      </c>
      <c r="M1001">
        <v>101.42781600000001</v>
      </c>
      <c r="N1001">
        <v>20.972346999999999</v>
      </c>
      <c r="P1001">
        <v>0</v>
      </c>
      <c r="Q1001">
        <f t="shared" si="106"/>
        <v>0</v>
      </c>
      <c r="R1001" cm="1">
        <f t="array" ref="R1001:X1001">IF(D1001:J1001=1,1,0)</f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f t="shared" si="107"/>
        <v>0</v>
      </c>
      <c r="Z1001">
        <f t="shared" si="108"/>
        <v>12086.581967999999</v>
      </c>
      <c r="AA1001" t="str">
        <f t="shared" si="109"/>
        <v/>
      </c>
      <c r="AB1001">
        <f t="shared" si="110"/>
        <v>0</v>
      </c>
      <c r="AC1001" t="str">
        <f t="shared" si="111"/>
        <v/>
      </c>
    </row>
    <row r="1002" spans="1:29" x14ac:dyDescent="0.5">
      <c r="A1002">
        <v>80990</v>
      </c>
      <c r="B1002">
        <v>6627.8451999999997</v>
      </c>
      <c r="C1002">
        <f t="shared" si="105"/>
        <v>59650.606799999994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54.409811619999999</v>
      </c>
      <c r="L1002">
        <v>202.56964529999999</v>
      </c>
      <c r="M1002">
        <v>145.72064399999999</v>
      </c>
      <c r="N1002">
        <v>17.765984</v>
      </c>
      <c r="O1002" t="s">
        <v>8</v>
      </c>
      <c r="P1002">
        <v>41201.780299999999</v>
      </c>
      <c r="Q1002">
        <f t="shared" si="106"/>
        <v>0.69071854437531055</v>
      </c>
      <c r="R1002" cm="1">
        <f t="array" ref="R1002:X1002">IF(D1002:J1002=1,1,0)</f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f t="shared" si="107"/>
        <v>0</v>
      </c>
      <c r="Z1002">
        <f t="shared" si="108"/>
        <v>59650.606799999994</v>
      </c>
      <c r="AA1002" t="str">
        <f t="shared" si="109"/>
        <v/>
      </c>
      <c r="AB1002">
        <f t="shared" si="110"/>
        <v>0.69071854437531055</v>
      </c>
      <c r="AC1002" t="str">
        <f t="shared" si="111"/>
        <v/>
      </c>
    </row>
    <row r="1003" spans="1:29" x14ac:dyDescent="0.5">
      <c r="A1003">
        <v>81251</v>
      </c>
      <c r="B1003">
        <v>2273.0249439999998</v>
      </c>
      <c r="C1003">
        <f t="shared" si="105"/>
        <v>20457.224495999999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165.89948759999999</v>
      </c>
      <c r="L1003">
        <v>199.02533109999999</v>
      </c>
      <c r="M1003">
        <v>180.8475996</v>
      </c>
      <c r="N1003">
        <v>12.423014999999999</v>
      </c>
      <c r="P1003">
        <v>0</v>
      </c>
      <c r="Q1003">
        <f t="shared" si="106"/>
        <v>0</v>
      </c>
      <c r="R1003" cm="1">
        <f t="array" ref="R1003:X1003">IF(D1003:J1003=1,1,0)</f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f t="shared" si="107"/>
        <v>0</v>
      </c>
      <c r="Z1003">
        <f t="shared" si="108"/>
        <v>20457.224495999999</v>
      </c>
      <c r="AA1003" t="str">
        <f t="shared" si="109"/>
        <v/>
      </c>
      <c r="AB1003">
        <f t="shared" si="110"/>
        <v>0</v>
      </c>
      <c r="AC1003" t="str">
        <f t="shared" si="111"/>
        <v/>
      </c>
    </row>
    <row r="1004" spans="1:29" x14ac:dyDescent="0.5">
      <c r="A1004">
        <v>8161</v>
      </c>
      <c r="B1004">
        <v>5954.1953599999997</v>
      </c>
      <c r="C1004">
        <f t="shared" si="105"/>
        <v>53587.758239999996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76.582138909999998</v>
      </c>
      <c r="L1004">
        <v>103.0029534</v>
      </c>
      <c r="M1004">
        <v>92.830974400000002</v>
      </c>
      <c r="N1004">
        <v>19.710522000000001</v>
      </c>
      <c r="O1004" t="s">
        <v>8</v>
      </c>
      <c r="P1004">
        <v>0</v>
      </c>
      <c r="Q1004">
        <f t="shared" si="106"/>
        <v>0</v>
      </c>
      <c r="R1004" cm="1">
        <f t="array" ref="R1004:X1004">IF(D1004:J1004=1,1,0)</f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f t="shared" si="107"/>
        <v>0</v>
      </c>
      <c r="Z1004">
        <f t="shared" si="108"/>
        <v>53587.758239999996</v>
      </c>
      <c r="AA1004" t="str">
        <f t="shared" si="109"/>
        <v/>
      </c>
      <c r="AB1004">
        <f t="shared" si="110"/>
        <v>0</v>
      </c>
      <c r="AC1004" t="str">
        <f t="shared" si="111"/>
        <v/>
      </c>
    </row>
    <row r="1005" spans="1:29" x14ac:dyDescent="0.5">
      <c r="A1005">
        <v>8219</v>
      </c>
      <c r="B1005">
        <v>1590.6828479999999</v>
      </c>
      <c r="C1005">
        <f t="shared" si="105"/>
        <v>14316.145632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69.607370299999999</v>
      </c>
      <c r="L1005">
        <v>101.4256378</v>
      </c>
      <c r="M1005">
        <v>83.900786600000004</v>
      </c>
      <c r="N1005">
        <v>13.404138</v>
      </c>
      <c r="O1005" t="s">
        <v>8</v>
      </c>
      <c r="P1005">
        <v>0</v>
      </c>
      <c r="Q1005">
        <f t="shared" si="106"/>
        <v>0</v>
      </c>
      <c r="R1005" cm="1">
        <f t="array" ref="R1005:X1005">IF(D1005:J1005=1,1,0)</f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f t="shared" si="107"/>
        <v>0</v>
      </c>
      <c r="Z1005">
        <f t="shared" si="108"/>
        <v>14316.145632</v>
      </c>
      <c r="AA1005" t="str">
        <f t="shared" si="109"/>
        <v/>
      </c>
      <c r="AB1005">
        <f t="shared" si="110"/>
        <v>0</v>
      </c>
      <c r="AC1005" t="str">
        <f t="shared" si="111"/>
        <v/>
      </c>
    </row>
    <row r="1006" spans="1:29" x14ac:dyDescent="0.5">
      <c r="A1006">
        <v>8504</v>
      </c>
      <c r="B1006">
        <v>1777.5663520000001</v>
      </c>
      <c r="C1006">
        <f t="shared" si="105"/>
        <v>15998.097168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115.1023093</v>
      </c>
      <c r="L1006">
        <v>155.7082772</v>
      </c>
      <c r="M1006">
        <v>137.31712390000001</v>
      </c>
      <c r="N1006">
        <v>17.176113000000001</v>
      </c>
      <c r="P1006">
        <v>0</v>
      </c>
      <c r="Q1006">
        <f t="shared" si="106"/>
        <v>0</v>
      </c>
      <c r="R1006" cm="1">
        <f t="array" ref="R1006:X1006">IF(D1006:J1006=1,1,0)</f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f t="shared" si="107"/>
        <v>0</v>
      </c>
      <c r="Z1006">
        <f t="shared" si="108"/>
        <v>15998.097168</v>
      </c>
      <c r="AA1006" t="str">
        <f t="shared" si="109"/>
        <v/>
      </c>
      <c r="AB1006">
        <f t="shared" si="110"/>
        <v>0</v>
      </c>
      <c r="AC1006" t="str">
        <f t="shared" si="111"/>
        <v/>
      </c>
    </row>
    <row r="1007" spans="1:29" x14ac:dyDescent="0.5">
      <c r="A1007">
        <v>8603</v>
      </c>
      <c r="B1007">
        <v>7979.491008</v>
      </c>
      <c r="C1007">
        <f t="shared" si="105"/>
        <v>71815.419072000004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73.723019469999997</v>
      </c>
      <c r="L1007">
        <v>132.09651020000001</v>
      </c>
      <c r="M1007">
        <v>106.6888503</v>
      </c>
      <c r="N1007">
        <v>14.899331</v>
      </c>
      <c r="O1007" t="s">
        <v>8</v>
      </c>
      <c r="P1007">
        <v>25931.7366</v>
      </c>
      <c r="Q1007">
        <f t="shared" si="106"/>
        <v>0.36108870400103926</v>
      </c>
      <c r="R1007" cm="1">
        <f t="array" ref="R1007:X1007">IF(D1007:J1007=1,1,0)</f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f t="shared" si="107"/>
        <v>0</v>
      </c>
      <c r="Z1007">
        <f t="shared" si="108"/>
        <v>71815.419072000004</v>
      </c>
      <c r="AA1007" t="str">
        <f t="shared" si="109"/>
        <v/>
      </c>
      <c r="AB1007">
        <f t="shared" si="110"/>
        <v>0.36108870400103926</v>
      </c>
      <c r="AC1007" t="str">
        <f t="shared" si="111"/>
        <v/>
      </c>
    </row>
    <row r="1008" spans="1:29" x14ac:dyDescent="0.5">
      <c r="A1008">
        <v>8919</v>
      </c>
      <c r="B1008">
        <v>117714.8769</v>
      </c>
      <c r="C1008">
        <f t="shared" si="105"/>
        <v>1059433.8921000001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123.3690869</v>
      </c>
      <c r="M1008">
        <v>45.156168460000004</v>
      </c>
      <c r="N1008">
        <v>13.90185</v>
      </c>
      <c r="O1008" t="s">
        <v>8</v>
      </c>
      <c r="P1008">
        <v>100446.425</v>
      </c>
      <c r="Q1008">
        <f t="shared" si="106"/>
        <v>9.4811413670083777E-2</v>
      </c>
      <c r="R1008" cm="1">
        <f t="array" ref="R1008:X1008">IF(D1008:J1008=1,1,0)</f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f t="shared" si="107"/>
        <v>0</v>
      </c>
      <c r="Z1008">
        <f t="shared" si="108"/>
        <v>1059433.8921000001</v>
      </c>
      <c r="AA1008" t="str">
        <f t="shared" si="109"/>
        <v/>
      </c>
      <c r="AB1008">
        <f t="shared" si="110"/>
        <v>9.4811413670083777E-2</v>
      </c>
      <c r="AC1008" t="str">
        <f t="shared" si="111"/>
        <v/>
      </c>
    </row>
    <row r="1009" spans="1:29" x14ac:dyDescent="0.5">
      <c r="A1009">
        <v>9016</v>
      </c>
      <c r="B1009">
        <v>3007.5205759999999</v>
      </c>
      <c r="C1009">
        <f t="shared" si="105"/>
        <v>27067.685183999998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18.531497510000001</v>
      </c>
      <c r="L1009">
        <v>54.722328169999997</v>
      </c>
      <c r="M1009">
        <v>35.963227340000003</v>
      </c>
      <c r="N1009">
        <v>14.308607</v>
      </c>
      <c r="P1009">
        <v>0</v>
      </c>
      <c r="Q1009">
        <f t="shared" si="106"/>
        <v>0</v>
      </c>
      <c r="R1009" cm="1">
        <f t="array" ref="R1009:X1009">IF(D1009:J1009=1,1,0)</f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f t="shared" si="107"/>
        <v>0</v>
      </c>
      <c r="Z1009">
        <f t="shared" si="108"/>
        <v>27067.685183999998</v>
      </c>
      <c r="AA1009" t="str">
        <f t="shared" si="109"/>
        <v/>
      </c>
      <c r="AB1009">
        <f t="shared" si="110"/>
        <v>0</v>
      </c>
      <c r="AC1009" t="str">
        <f t="shared" si="111"/>
        <v/>
      </c>
    </row>
    <row r="1010" spans="1:29" x14ac:dyDescent="0.5">
      <c r="A1010">
        <v>81516</v>
      </c>
      <c r="B1010">
        <v>2811.9448160000002</v>
      </c>
      <c r="C1010">
        <f t="shared" si="105"/>
        <v>25307.503344000001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55.694222320000002</v>
      </c>
      <c r="L1010">
        <v>85.184470419999997</v>
      </c>
      <c r="M1010">
        <v>71.379498960000006</v>
      </c>
      <c r="N1010">
        <v>23.094881000000001</v>
      </c>
      <c r="O1010" t="s">
        <v>8</v>
      </c>
      <c r="P1010">
        <v>2421.3368999999998</v>
      </c>
      <c r="Q1010">
        <f t="shared" si="106"/>
        <v>9.5676640523849207E-2</v>
      </c>
      <c r="R1010" cm="1">
        <f t="array" ref="R1010:X1010">IF(D1010:J1010=1,1,0)</f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f t="shared" si="107"/>
        <v>0</v>
      </c>
      <c r="Z1010">
        <f t="shared" si="108"/>
        <v>25307.503344000001</v>
      </c>
      <c r="AA1010" t="str">
        <f t="shared" si="109"/>
        <v/>
      </c>
      <c r="AB1010">
        <f t="shared" si="110"/>
        <v>9.5676640523849207E-2</v>
      </c>
      <c r="AC1010" t="str">
        <f t="shared" si="111"/>
        <v/>
      </c>
    </row>
    <row r="1011" spans="1:29" x14ac:dyDescent="0.5">
      <c r="A1011">
        <v>81770</v>
      </c>
      <c r="B1011">
        <v>2216.5252799999998</v>
      </c>
      <c r="C1011">
        <f t="shared" si="105"/>
        <v>19948.72752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55.379884429999997</v>
      </c>
      <c r="L1011">
        <v>84.384216530000003</v>
      </c>
      <c r="M1011">
        <v>67.60347324</v>
      </c>
      <c r="N1011">
        <v>12.933752</v>
      </c>
      <c r="O1011" t="s">
        <v>8</v>
      </c>
      <c r="P1011">
        <v>0</v>
      </c>
      <c r="Q1011">
        <f t="shared" si="106"/>
        <v>0</v>
      </c>
      <c r="R1011" cm="1">
        <f t="array" ref="R1011:X1011">IF(D1011:J1011=1,1,0)</f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f t="shared" si="107"/>
        <v>0</v>
      </c>
      <c r="Z1011">
        <f t="shared" si="108"/>
        <v>19948.72752</v>
      </c>
      <c r="AA1011" t="str">
        <f t="shared" si="109"/>
        <v/>
      </c>
      <c r="AB1011">
        <f t="shared" si="110"/>
        <v>0</v>
      </c>
      <c r="AC1011" t="str">
        <f t="shared" si="111"/>
        <v/>
      </c>
    </row>
    <row r="1012" spans="1:29" x14ac:dyDescent="0.5">
      <c r="A1012">
        <v>81928</v>
      </c>
      <c r="B1012">
        <v>1721.0666880000001</v>
      </c>
      <c r="C1012">
        <f t="shared" si="105"/>
        <v>15489.600192000002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122.198437</v>
      </c>
      <c r="L1012">
        <v>158.13783359999999</v>
      </c>
      <c r="M1012">
        <v>139.73676649999999</v>
      </c>
      <c r="N1012">
        <v>21.314947</v>
      </c>
      <c r="O1012" t="s">
        <v>8</v>
      </c>
      <c r="P1012">
        <v>1444.9912999999999</v>
      </c>
      <c r="Q1012">
        <f t="shared" si="106"/>
        <v>9.3287837135157467E-2</v>
      </c>
      <c r="R1012" cm="1">
        <f t="array" ref="R1012:X1012">IF(D1012:J1012=1,1,0)</f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f t="shared" si="107"/>
        <v>0</v>
      </c>
      <c r="Z1012">
        <f t="shared" si="108"/>
        <v>15489.600192000002</v>
      </c>
      <c r="AA1012" t="str">
        <f t="shared" si="109"/>
        <v/>
      </c>
      <c r="AB1012">
        <f t="shared" si="110"/>
        <v>9.3287837135157467E-2</v>
      </c>
      <c r="AC1012" t="str">
        <f t="shared" si="111"/>
        <v/>
      </c>
    </row>
    <row r="1013" spans="1:29" x14ac:dyDescent="0.5">
      <c r="A1013">
        <v>82166</v>
      </c>
      <c r="B1013">
        <v>1638.490256</v>
      </c>
      <c r="C1013">
        <f t="shared" si="105"/>
        <v>14746.412304000001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13.51551701</v>
      </c>
      <c r="L1013">
        <v>27.27769052</v>
      </c>
      <c r="M1013">
        <v>20.051561209999999</v>
      </c>
      <c r="N1013">
        <v>362.48334</v>
      </c>
      <c r="O1013" t="s">
        <v>8</v>
      </c>
      <c r="P1013">
        <v>16636.9274</v>
      </c>
      <c r="Q1013">
        <f t="shared" si="106"/>
        <v>1.1282016979470453</v>
      </c>
      <c r="R1013" cm="1">
        <f t="array" ref="R1013:X1013">IF(D1013:J1013=1,1,0)</f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f t="shared" si="107"/>
        <v>0</v>
      </c>
      <c r="Z1013">
        <f t="shared" si="108"/>
        <v>14746.412304000001</v>
      </c>
      <c r="AA1013" t="str">
        <f t="shared" si="109"/>
        <v/>
      </c>
      <c r="AB1013">
        <f t="shared" si="110"/>
        <v>1.1282016979470453</v>
      </c>
      <c r="AC1013" t="str">
        <f t="shared" si="111"/>
        <v/>
      </c>
    </row>
    <row r="1014" spans="1:29" x14ac:dyDescent="0.5">
      <c r="A1014">
        <v>82547</v>
      </c>
      <c r="B1014">
        <v>19609.72954</v>
      </c>
      <c r="C1014">
        <f t="shared" si="105"/>
        <v>176487.56586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57.075921370000003</v>
      </c>
      <c r="L1014">
        <v>121.10927959999999</v>
      </c>
      <c r="M1014">
        <v>88.275405059999997</v>
      </c>
      <c r="N1014">
        <v>19.469957000000001</v>
      </c>
      <c r="O1014" t="s">
        <v>8</v>
      </c>
      <c r="P1014">
        <v>47879.983500000002</v>
      </c>
      <c r="Q1014">
        <f t="shared" si="106"/>
        <v>0.27129380626157618</v>
      </c>
      <c r="R1014" cm="1">
        <f t="array" ref="R1014:X1014">IF(D1014:J1014=1,1,0)</f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f t="shared" si="107"/>
        <v>0</v>
      </c>
      <c r="Z1014">
        <f t="shared" si="108"/>
        <v>176487.56586</v>
      </c>
      <c r="AA1014" t="str">
        <f t="shared" si="109"/>
        <v/>
      </c>
      <c r="AB1014">
        <f t="shared" si="110"/>
        <v>0.27129380626157618</v>
      </c>
      <c r="AC1014" t="str">
        <f t="shared" si="111"/>
        <v/>
      </c>
    </row>
    <row r="1015" spans="1:29" x14ac:dyDescent="0.5">
      <c r="A1015">
        <v>83034</v>
      </c>
      <c r="B1015">
        <v>1369.0303200000001</v>
      </c>
      <c r="C1015">
        <f t="shared" si="105"/>
        <v>12321.27288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46.533953199999999</v>
      </c>
      <c r="L1015">
        <v>71.716009369999995</v>
      </c>
      <c r="M1015">
        <v>61.251762540000001</v>
      </c>
      <c r="N1015">
        <v>13.524481</v>
      </c>
      <c r="P1015">
        <v>0</v>
      </c>
      <c r="Q1015">
        <f t="shared" si="106"/>
        <v>0</v>
      </c>
      <c r="R1015" cm="1">
        <f t="array" ref="R1015:X1015">IF(D1015:J1015=1,1,0)</f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f t="shared" si="107"/>
        <v>0</v>
      </c>
      <c r="Z1015">
        <f t="shared" si="108"/>
        <v>12321.27288</v>
      </c>
      <c r="AA1015" t="str">
        <f t="shared" si="109"/>
        <v/>
      </c>
      <c r="AB1015">
        <f t="shared" si="110"/>
        <v>0</v>
      </c>
      <c r="AC1015" t="str">
        <f t="shared" si="111"/>
        <v/>
      </c>
    </row>
    <row r="1016" spans="1:29" x14ac:dyDescent="0.5">
      <c r="A1016">
        <v>83048</v>
      </c>
      <c r="B1016">
        <v>5276.1993920000004</v>
      </c>
      <c r="C1016">
        <f t="shared" si="105"/>
        <v>47485.794528000006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65.236336499999993</v>
      </c>
      <c r="L1016">
        <v>108.6176579</v>
      </c>
      <c r="M1016">
        <v>88.35944551</v>
      </c>
      <c r="N1016">
        <v>13.731192</v>
      </c>
      <c r="P1016">
        <v>0</v>
      </c>
      <c r="Q1016">
        <f t="shared" si="106"/>
        <v>0</v>
      </c>
      <c r="R1016" cm="1">
        <f t="array" ref="R1016:X1016">IF(D1016:J1016=1,1,0)</f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f t="shared" si="107"/>
        <v>0</v>
      </c>
      <c r="Z1016">
        <f t="shared" si="108"/>
        <v>47485.794528000006</v>
      </c>
      <c r="AA1016" t="str">
        <f t="shared" si="109"/>
        <v/>
      </c>
      <c r="AB1016">
        <f t="shared" si="110"/>
        <v>0</v>
      </c>
      <c r="AC1016" t="str">
        <f t="shared" si="111"/>
        <v/>
      </c>
    </row>
    <row r="1017" spans="1:29" x14ac:dyDescent="0.5">
      <c r="A1017">
        <v>83370</v>
      </c>
      <c r="B1017">
        <v>1338.607424</v>
      </c>
      <c r="C1017">
        <f t="shared" si="105"/>
        <v>12047.466816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26.623245480000001</v>
      </c>
      <c r="L1017">
        <v>77.617588209999994</v>
      </c>
      <c r="M1017">
        <v>55.788837770000001</v>
      </c>
      <c r="N1017">
        <v>13.758504</v>
      </c>
      <c r="O1017" t="s">
        <v>8</v>
      </c>
      <c r="P1017">
        <v>12223.8457</v>
      </c>
      <c r="Q1017">
        <f t="shared" si="106"/>
        <v>1.0146403295143966</v>
      </c>
      <c r="R1017" cm="1">
        <f t="array" ref="R1017:X1017">IF(D1017:J1017=1,1,0)</f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f t="shared" si="107"/>
        <v>0</v>
      </c>
      <c r="Z1017">
        <f t="shared" si="108"/>
        <v>12047.466816</v>
      </c>
      <c r="AA1017" t="str">
        <f t="shared" si="109"/>
        <v/>
      </c>
      <c r="AB1017">
        <f t="shared" si="110"/>
        <v>1.0146403295143966</v>
      </c>
      <c r="AC1017" t="str">
        <f t="shared" si="111"/>
        <v/>
      </c>
    </row>
    <row r="1018" spans="1:29" x14ac:dyDescent="0.5">
      <c r="A1018">
        <v>83453</v>
      </c>
      <c r="B1018">
        <v>1525.4909279999999</v>
      </c>
      <c r="C1018">
        <f t="shared" si="105"/>
        <v>13729.418351999999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12.77550782</v>
      </c>
      <c r="L1018">
        <v>35.983046010000002</v>
      </c>
      <c r="M1018">
        <v>24.913599359999999</v>
      </c>
      <c r="N1018">
        <v>447.54635999999999</v>
      </c>
      <c r="O1018" t="s">
        <v>8</v>
      </c>
      <c r="P1018">
        <v>1718.3680999999999</v>
      </c>
      <c r="Q1018">
        <f t="shared" si="106"/>
        <v>0.12515957019764651</v>
      </c>
      <c r="R1018" cm="1">
        <f t="array" ref="R1018:X1018">IF(D1018:J1018=1,1,0)</f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f t="shared" si="107"/>
        <v>0</v>
      </c>
      <c r="Z1018">
        <f t="shared" si="108"/>
        <v>13729.418351999999</v>
      </c>
      <c r="AA1018" t="str">
        <f t="shared" si="109"/>
        <v/>
      </c>
      <c r="AB1018">
        <f t="shared" si="110"/>
        <v>0.12515957019764651</v>
      </c>
      <c r="AC1018" t="str">
        <f t="shared" si="111"/>
        <v/>
      </c>
    </row>
    <row r="1019" spans="1:29" x14ac:dyDescent="0.5">
      <c r="A1019">
        <v>83794</v>
      </c>
      <c r="B1019">
        <v>6406.1926720000001</v>
      </c>
      <c r="C1019">
        <f t="shared" si="105"/>
        <v>57655.734047999998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14.64</v>
      </c>
      <c r="L1019">
        <v>64.185384630000001</v>
      </c>
      <c r="M1019">
        <v>40.56963038</v>
      </c>
      <c r="N1019">
        <v>15.320492</v>
      </c>
      <c r="P1019">
        <v>0</v>
      </c>
      <c r="Q1019">
        <f t="shared" si="106"/>
        <v>0</v>
      </c>
      <c r="R1019" cm="1">
        <f t="array" ref="R1019:X1019">IF(D1019:J1019=1,1,0)</f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f t="shared" si="107"/>
        <v>0</v>
      </c>
      <c r="Z1019">
        <f t="shared" si="108"/>
        <v>57655.734047999998</v>
      </c>
      <c r="AA1019" t="str">
        <f t="shared" si="109"/>
        <v/>
      </c>
      <c r="AB1019">
        <f t="shared" si="110"/>
        <v>0</v>
      </c>
      <c r="AC1019" t="str">
        <f t="shared" si="111"/>
        <v/>
      </c>
    </row>
    <row r="1020" spans="1:29" x14ac:dyDescent="0.5">
      <c r="A1020">
        <v>83879</v>
      </c>
      <c r="B1020">
        <v>4585.1650399999999</v>
      </c>
      <c r="C1020">
        <f t="shared" si="105"/>
        <v>41266.485359999999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2.92</v>
      </c>
      <c r="L1020">
        <v>32.043451750000003</v>
      </c>
      <c r="M1020">
        <v>16.251587050000001</v>
      </c>
      <c r="N1020">
        <v>499.82461999999998</v>
      </c>
      <c r="O1020" t="s">
        <v>8</v>
      </c>
      <c r="P1020">
        <v>65376.095000000001</v>
      </c>
      <c r="Q1020">
        <f t="shared" si="106"/>
        <v>1.5842418958065587</v>
      </c>
      <c r="R1020" cm="1">
        <f t="array" ref="R1020:X1020">IF(D1020:J1020=1,1,0)</f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f t="shared" si="107"/>
        <v>0</v>
      </c>
      <c r="Z1020">
        <f t="shared" si="108"/>
        <v>41266.485359999999</v>
      </c>
      <c r="AA1020" t="str">
        <f t="shared" si="109"/>
        <v/>
      </c>
      <c r="AB1020">
        <f t="shared" si="110"/>
        <v>1.5842418958065587</v>
      </c>
      <c r="AC1020" t="str">
        <f t="shared" si="111"/>
        <v/>
      </c>
    </row>
    <row r="1021" spans="1:29" x14ac:dyDescent="0.5">
      <c r="A1021">
        <v>84134</v>
      </c>
      <c r="B1021">
        <v>1508.1064160000001</v>
      </c>
      <c r="C1021">
        <f t="shared" si="105"/>
        <v>13572.957744000001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14.64</v>
      </c>
      <c r="L1021">
        <v>36.046819550000002</v>
      </c>
      <c r="M1021">
        <v>24.93911258</v>
      </c>
      <c r="N1021">
        <v>228.91890000000001</v>
      </c>
      <c r="O1021" t="s">
        <v>8</v>
      </c>
      <c r="P1021">
        <v>312.43060000000003</v>
      </c>
      <c r="Q1021">
        <f t="shared" si="106"/>
        <v>2.3018608463443543E-2</v>
      </c>
      <c r="R1021" cm="1">
        <f t="array" ref="R1021:X1021">IF(D1021:J1021=1,1,0)</f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f t="shared" si="107"/>
        <v>0</v>
      </c>
      <c r="Z1021">
        <f t="shared" si="108"/>
        <v>13572.957744000001</v>
      </c>
      <c r="AA1021" t="str">
        <f t="shared" si="109"/>
        <v/>
      </c>
      <c r="AB1021">
        <f t="shared" si="110"/>
        <v>2.3018608463443543E-2</v>
      </c>
      <c r="AC1021" t="str">
        <f t="shared" si="111"/>
        <v/>
      </c>
    </row>
    <row r="1022" spans="1:29" x14ac:dyDescent="0.5">
      <c r="A1022">
        <v>84324</v>
      </c>
      <c r="B1022">
        <v>3042.2896000000001</v>
      </c>
      <c r="C1022">
        <f t="shared" si="105"/>
        <v>27380.606400000001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27.810336209999999</v>
      </c>
      <c r="M1022">
        <v>15.383632629999999</v>
      </c>
      <c r="N1022">
        <v>170.48756</v>
      </c>
      <c r="O1022" t="s">
        <v>8</v>
      </c>
      <c r="P1022">
        <v>64165.426500000001</v>
      </c>
      <c r="Q1022">
        <f t="shared" si="106"/>
        <v>2.3434625794116819</v>
      </c>
      <c r="R1022" cm="1">
        <f t="array" ref="R1022:X1022">IF(D1022:J1022=1,1,0)</f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f t="shared" si="107"/>
        <v>0</v>
      </c>
      <c r="Z1022">
        <f t="shared" si="108"/>
        <v>27380.606400000001</v>
      </c>
      <c r="AA1022" t="str">
        <f t="shared" si="109"/>
        <v/>
      </c>
      <c r="AB1022">
        <f t="shared" si="110"/>
        <v>2.3434625794116819</v>
      </c>
      <c r="AC1022" t="str">
        <f t="shared" si="111"/>
        <v/>
      </c>
    </row>
    <row r="1023" spans="1:29" x14ac:dyDescent="0.5">
      <c r="A1023">
        <v>84813</v>
      </c>
      <c r="B1023">
        <v>3742.016208</v>
      </c>
      <c r="C1023">
        <f t="shared" si="105"/>
        <v>33678.145872000001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46.754135650000002</v>
      </c>
      <c r="L1023">
        <v>77.703150519999994</v>
      </c>
      <c r="M1023">
        <v>60.777086779999998</v>
      </c>
      <c r="N1023">
        <v>32.647129999999997</v>
      </c>
      <c r="O1023" t="s">
        <v>8</v>
      </c>
      <c r="P1023">
        <v>0</v>
      </c>
      <c r="Q1023">
        <f t="shared" si="106"/>
        <v>0</v>
      </c>
      <c r="R1023" cm="1">
        <f t="array" ref="R1023:X1023">IF(D1023:J1023=1,1,0)</f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f t="shared" si="107"/>
        <v>0</v>
      </c>
      <c r="Z1023">
        <f t="shared" si="108"/>
        <v>33678.145872000001</v>
      </c>
      <c r="AA1023" t="str">
        <f t="shared" si="109"/>
        <v/>
      </c>
      <c r="AB1023">
        <f t="shared" si="110"/>
        <v>0</v>
      </c>
      <c r="AC1023" t="str">
        <f t="shared" si="111"/>
        <v/>
      </c>
    </row>
    <row r="1024" spans="1:29" x14ac:dyDescent="0.5">
      <c r="A1024">
        <v>84873</v>
      </c>
      <c r="B1024">
        <v>1334.2612959999999</v>
      </c>
      <c r="C1024">
        <f t="shared" si="105"/>
        <v>12008.351664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11.57393624</v>
      </c>
      <c r="L1024">
        <v>33.142709609999997</v>
      </c>
      <c r="M1024">
        <v>22.91894418</v>
      </c>
      <c r="N1024">
        <v>195.73793000000001</v>
      </c>
      <c r="O1024" t="s">
        <v>8</v>
      </c>
      <c r="P1024">
        <v>156.21530000000001</v>
      </c>
      <c r="Q1024">
        <f t="shared" si="106"/>
        <v>1.3008887844975425E-2</v>
      </c>
      <c r="R1024" cm="1">
        <f t="array" ref="R1024:X1024">IF(D1024:J1024=1,1,0)</f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f t="shared" si="107"/>
        <v>0</v>
      </c>
      <c r="Z1024">
        <f t="shared" si="108"/>
        <v>12008.351664</v>
      </c>
      <c r="AA1024" t="str">
        <f t="shared" si="109"/>
        <v/>
      </c>
      <c r="AB1024">
        <f t="shared" si="110"/>
        <v>1.3008887844975425E-2</v>
      </c>
      <c r="AC1024" t="str">
        <f t="shared" si="111"/>
        <v/>
      </c>
    </row>
    <row r="1025" spans="1:29" x14ac:dyDescent="0.5">
      <c r="A1025">
        <v>84891</v>
      </c>
      <c r="B1025">
        <v>5410.9293600000001</v>
      </c>
      <c r="C1025">
        <f t="shared" si="105"/>
        <v>48698.364240000003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62.643834490000003</v>
      </c>
      <c r="L1025">
        <v>144.30549819999999</v>
      </c>
      <c r="M1025">
        <v>89.547448599999996</v>
      </c>
      <c r="N1025">
        <v>22.181865999999999</v>
      </c>
      <c r="O1025" t="s">
        <v>8</v>
      </c>
      <c r="P1025">
        <v>0</v>
      </c>
      <c r="Q1025">
        <f t="shared" si="106"/>
        <v>0</v>
      </c>
      <c r="R1025" cm="1">
        <f t="array" ref="R1025:X1025">IF(D1025:J1025=1,1,0)</f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f t="shared" si="107"/>
        <v>0</v>
      </c>
      <c r="Z1025">
        <f t="shared" si="108"/>
        <v>48698.364240000003</v>
      </c>
      <c r="AA1025" t="str">
        <f t="shared" si="109"/>
        <v/>
      </c>
      <c r="AB1025">
        <f t="shared" si="110"/>
        <v>0</v>
      </c>
      <c r="AC1025" t="str">
        <f t="shared" si="111"/>
        <v/>
      </c>
    </row>
    <row r="1026" spans="1:29" x14ac:dyDescent="0.5">
      <c r="A1026">
        <v>85112</v>
      </c>
      <c r="B1026">
        <v>1082.185872</v>
      </c>
      <c r="C1026">
        <f t="shared" ref="C1026:C1089" si="112">B1026*9</f>
        <v>9739.6728480000002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18.268015770000002</v>
      </c>
      <c r="L1026">
        <v>43.561239649999997</v>
      </c>
      <c r="M1026">
        <v>27.971139470000001</v>
      </c>
      <c r="N1026">
        <v>140.86497</v>
      </c>
      <c r="O1026" t="s">
        <v>8</v>
      </c>
      <c r="P1026">
        <v>351.48439999999999</v>
      </c>
      <c r="Q1026">
        <f t="shared" ref="Q1026:Q1089" si="113">P1026/C1026</f>
        <v>3.6087906183848446E-2</v>
      </c>
      <c r="R1026" cm="1">
        <f t="array" ref="R1026:X1026">IF(D1026:J1026=1,1,0)</f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f t="shared" ref="Y1026:Y1089" si="114">IF(R1026+S1026+T1026+U1026+V1026+W1026+X1026=0,1,0)</f>
        <v>0</v>
      </c>
      <c r="Z1026">
        <f t="shared" ref="Z1026:Z1089" si="115">IF(Y1026=0,C1026,"")</f>
        <v>9739.6728480000002</v>
      </c>
      <c r="AA1026" t="str">
        <f t="shared" ref="AA1026:AA1089" si="116">IF(Y1026=1,C1026,"")</f>
        <v/>
      </c>
      <c r="AB1026">
        <f t="shared" ref="AB1026:AB1089" si="117">IF(Y1026=0,Q1026,"")</f>
        <v>3.6087906183848446E-2</v>
      </c>
      <c r="AC1026" t="str">
        <f t="shared" ref="AC1026:AC1089" si="118">IF(Y1026=1,Q1026,"")</f>
        <v/>
      </c>
    </row>
    <row r="1027" spans="1:29" x14ac:dyDescent="0.5">
      <c r="A1027">
        <v>85152</v>
      </c>
      <c r="B1027">
        <v>3642.0552640000001</v>
      </c>
      <c r="C1027">
        <f t="shared" si="112"/>
        <v>32778.497375999999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62.833637490000001</v>
      </c>
      <c r="L1027">
        <v>88.517103430000006</v>
      </c>
      <c r="M1027">
        <v>77.59997946</v>
      </c>
      <c r="N1027">
        <v>14.975129000000001</v>
      </c>
      <c r="P1027">
        <v>0</v>
      </c>
      <c r="Q1027">
        <f t="shared" si="113"/>
        <v>0</v>
      </c>
      <c r="R1027" cm="1">
        <f t="array" ref="R1027:X1027">IF(D1027:J1027=1,1,0)</f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f t="shared" si="114"/>
        <v>0</v>
      </c>
      <c r="Z1027">
        <f t="shared" si="115"/>
        <v>32778.497375999999</v>
      </c>
      <c r="AA1027" t="str">
        <f t="shared" si="116"/>
        <v/>
      </c>
      <c r="AB1027">
        <f t="shared" si="117"/>
        <v>0</v>
      </c>
      <c r="AC1027" t="str">
        <f t="shared" si="118"/>
        <v/>
      </c>
    </row>
    <row r="1028" spans="1:29" x14ac:dyDescent="0.5">
      <c r="A1028">
        <v>85289</v>
      </c>
      <c r="B1028">
        <v>3837.6310239999998</v>
      </c>
      <c r="C1028">
        <f t="shared" si="112"/>
        <v>34538.679215999997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119.44822809999999</v>
      </c>
      <c r="L1028">
        <v>155.81945709999999</v>
      </c>
      <c r="M1028">
        <v>136.46407600000001</v>
      </c>
      <c r="N1028">
        <v>16.412410000000001</v>
      </c>
      <c r="P1028">
        <v>0</v>
      </c>
      <c r="Q1028">
        <f t="shared" si="113"/>
        <v>0</v>
      </c>
      <c r="R1028" cm="1">
        <f t="array" ref="R1028:X1028">IF(D1028:J1028=1,1,0)</f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f t="shared" si="114"/>
        <v>0</v>
      </c>
      <c r="Z1028">
        <f t="shared" si="115"/>
        <v>34538.679215999997</v>
      </c>
      <c r="AA1028" t="str">
        <f t="shared" si="116"/>
        <v/>
      </c>
      <c r="AB1028">
        <f t="shared" si="117"/>
        <v>0</v>
      </c>
      <c r="AC1028" t="str">
        <f t="shared" si="118"/>
        <v/>
      </c>
    </row>
    <row r="1029" spans="1:29" x14ac:dyDescent="0.5">
      <c r="A1029">
        <v>85506</v>
      </c>
      <c r="B1029">
        <v>1664.5670239999999</v>
      </c>
      <c r="C1029">
        <f t="shared" si="112"/>
        <v>14981.103216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89.667325149999996</v>
      </c>
      <c r="L1029">
        <v>114.8448867</v>
      </c>
      <c r="M1029">
        <v>101.59224810000001</v>
      </c>
      <c r="N1029">
        <v>78.201999999999998</v>
      </c>
      <c r="O1029" t="s">
        <v>8</v>
      </c>
      <c r="P1029">
        <v>0</v>
      </c>
      <c r="Q1029">
        <f t="shared" si="113"/>
        <v>0</v>
      </c>
      <c r="R1029" cm="1">
        <f t="array" ref="R1029:X1029">IF(D1029:J1029=1,1,0)</f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f t="shared" si="114"/>
        <v>0</v>
      </c>
      <c r="Z1029">
        <f t="shared" si="115"/>
        <v>14981.103216</v>
      </c>
      <c r="AA1029" t="str">
        <f t="shared" si="116"/>
        <v/>
      </c>
      <c r="AB1029">
        <f t="shared" si="117"/>
        <v>0</v>
      </c>
      <c r="AC1029" t="str">
        <f t="shared" si="118"/>
        <v/>
      </c>
    </row>
    <row r="1030" spans="1:29" x14ac:dyDescent="0.5">
      <c r="A1030">
        <v>85920</v>
      </c>
      <c r="B1030">
        <v>3389.97984</v>
      </c>
      <c r="C1030">
        <f t="shared" si="112"/>
        <v>30509.81856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106.197644</v>
      </c>
      <c r="L1030">
        <v>143.8735959</v>
      </c>
      <c r="M1030">
        <v>127.6968768</v>
      </c>
      <c r="N1030">
        <v>16.36354</v>
      </c>
      <c r="O1030" t="s">
        <v>8</v>
      </c>
      <c r="P1030">
        <v>0</v>
      </c>
      <c r="Q1030">
        <f t="shared" si="113"/>
        <v>0</v>
      </c>
      <c r="R1030" cm="1">
        <f t="array" ref="R1030:X1030">IF(D1030:J1030=1,1,0)</f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f t="shared" si="114"/>
        <v>0</v>
      </c>
      <c r="Z1030">
        <f t="shared" si="115"/>
        <v>30509.81856</v>
      </c>
      <c r="AA1030" t="str">
        <f t="shared" si="116"/>
        <v/>
      </c>
      <c r="AB1030">
        <f t="shared" si="117"/>
        <v>0</v>
      </c>
      <c r="AC1030" t="str">
        <f t="shared" si="118"/>
        <v/>
      </c>
    </row>
    <row r="1031" spans="1:29" x14ac:dyDescent="0.5">
      <c r="A1031">
        <v>86030</v>
      </c>
      <c r="B1031">
        <v>3876.7461760000001</v>
      </c>
      <c r="C1031">
        <f t="shared" si="112"/>
        <v>34890.715583999998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73.308700709999997</v>
      </c>
      <c r="L1031">
        <v>100.7542356</v>
      </c>
      <c r="M1031">
        <v>88.336930989999999</v>
      </c>
      <c r="N1031">
        <v>16.896249999999998</v>
      </c>
      <c r="P1031">
        <v>0</v>
      </c>
      <c r="Q1031">
        <f t="shared" si="113"/>
        <v>0</v>
      </c>
      <c r="R1031" cm="1">
        <f t="array" ref="R1031:X1031">IF(D1031:J1031=1,1,0)</f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f t="shared" si="114"/>
        <v>0</v>
      </c>
      <c r="Z1031">
        <f t="shared" si="115"/>
        <v>34890.715583999998</v>
      </c>
      <c r="AA1031" t="str">
        <f t="shared" si="116"/>
        <v/>
      </c>
      <c r="AB1031">
        <f t="shared" si="117"/>
        <v>0</v>
      </c>
      <c r="AC1031" t="str">
        <f t="shared" si="118"/>
        <v/>
      </c>
    </row>
    <row r="1032" spans="1:29" x14ac:dyDescent="0.5">
      <c r="A1032">
        <v>86390</v>
      </c>
      <c r="B1032">
        <v>3546.4404479999998</v>
      </c>
      <c r="C1032">
        <f t="shared" si="112"/>
        <v>31917.964032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49.09667606</v>
      </c>
      <c r="M1032">
        <v>24.843031369999999</v>
      </c>
      <c r="N1032">
        <v>13.346731999999999</v>
      </c>
      <c r="P1032">
        <v>1444.9912999999999</v>
      </c>
      <c r="Q1032">
        <f t="shared" si="113"/>
        <v>4.527203860970877E-2</v>
      </c>
      <c r="R1032" cm="1">
        <f t="array" ref="R1032:X1032">IF(D1032:J1032=1,1,0)</f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f t="shared" si="114"/>
        <v>0</v>
      </c>
      <c r="Z1032">
        <f t="shared" si="115"/>
        <v>31917.964032</v>
      </c>
      <c r="AA1032" t="str">
        <f t="shared" si="116"/>
        <v/>
      </c>
      <c r="AB1032">
        <f t="shared" si="117"/>
        <v>4.527203860970877E-2</v>
      </c>
      <c r="AC1032" t="str">
        <f t="shared" si="118"/>
        <v/>
      </c>
    </row>
    <row r="1033" spans="1:29" x14ac:dyDescent="0.5">
      <c r="A1033">
        <v>86679</v>
      </c>
      <c r="B1033">
        <v>1516.7986719999999</v>
      </c>
      <c r="C1033">
        <f t="shared" si="112"/>
        <v>13651.188048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113.56722240000001</v>
      </c>
      <c r="L1033">
        <v>159.91846050000001</v>
      </c>
      <c r="M1033">
        <v>140.1704479</v>
      </c>
      <c r="N1033">
        <v>14.527649</v>
      </c>
      <c r="O1033" t="s">
        <v>8</v>
      </c>
      <c r="P1033">
        <v>0</v>
      </c>
      <c r="Q1033">
        <f t="shared" si="113"/>
        <v>0</v>
      </c>
      <c r="R1033" cm="1">
        <f t="array" ref="R1033:X1033">IF(D1033:J1033=1,1,0)</f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f t="shared" si="114"/>
        <v>0</v>
      </c>
      <c r="Z1033">
        <f t="shared" si="115"/>
        <v>13651.188048</v>
      </c>
      <c r="AA1033" t="str">
        <f t="shared" si="116"/>
        <v/>
      </c>
      <c r="AB1033">
        <f t="shared" si="117"/>
        <v>0</v>
      </c>
      <c r="AC1033" t="str">
        <f t="shared" si="118"/>
        <v/>
      </c>
    </row>
    <row r="1034" spans="1:29" x14ac:dyDescent="0.5">
      <c r="A1034">
        <v>86823</v>
      </c>
      <c r="B1034">
        <v>1638.490256</v>
      </c>
      <c r="C1034">
        <f t="shared" si="112"/>
        <v>14746.412304000001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117.8115241</v>
      </c>
      <c r="L1034">
        <v>144.94036840000001</v>
      </c>
      <c r="M1034">
        <v>131.76383680000001</v>
      </c>
      <c r="N1034">
        <v>27.041428</v>
      </c>
      <c r="O1034" t="s">
        <v>8</v>
      </c>
      <c r="P1034">
        <v>0</v>
      </c>
      <c r="Q1034">
        <f t="shared" si="113"/>
        <v>0</v>
      </c>
      <c r="R1034" cm="1">
        <f t="array" ref="R1034:X1034">IF(D1034:J1034=1,1,0)</f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f t="shared" si="114"/>
        <v>0</v>
      </c>
      <c r="Z1034">
        <f t="shared" si="115"/>
        <v>14746.412304000001</v>
      </c>
      <c r="AA1034" t="str">
        <f t="shared" si="116"/>
        <v/>
      </c>
      <c r="AB1034">
        <f t="shared" si="117"/>
        <v>0</v>
      </c>
      <c r="AC1034" t="str">
        <f t="shared" si="118"/>
        <v/>
      </c>
    </row>
    <row r="1035" spans="1:29" x14ac:dyDescent="0.5">
      <c r="A1035">
        <v>86988</v>
      </c>
      <c r="B1035">
        <v>1064.8013599999999</v>
      </c>
      <c r="C1035">
        <f t="shared" si="112"/>
        <v>9583.2122399999989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106.7526374</v>
      </c>
      <c r="L1035">
        <v>139.31638380000001</v>
      </c>
      <c r="M1035">
        <v>123.8924001</v>
      </c>
      <c r="N1035">
        <v>23.738603999999999</v>
      </c>
      <c r="O1035" t="s">
        <v>8</v>
      </c>
      <c r="P1035">
        <v>0</v>
      </c>
      <c r="Q1035">
        <f t="shared" si="113"/>
        <v>0</v>
      </c>
      <c r="R1035" cm="1">
        <f t="array" ref="R1035:X1035">IF(D1035:J1035=1,1,0)</f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f t="shared" si="114"/>
        <v>0</v>
      </c>
      <c r="Z1035">
        <f t="shared" si="115"/>
        <v>9583.2122399999989</v>
      </c>
      <c r="AA1035" t="str">
        <f t="shared" si="116"/>
        <v/>
      </c>
      <c r="AB1035">
        <f t="shared" si="117"/>
        <v>0</v>
      </c>
      <c r="AC1035" t="str">
        <f t="shared" si="118"/>
        <v/>
      </c>
    </row>
    <row r="1036" spans="1:29" x14ac:dyDescent="0.5">
      <c r="A1036">
        <v>87013</v>
      </c>
      <c r="B1036">
        <v>4128.8216000000002</v>
      </c>
      <c r="C1036">
        <f t="shared" si="112"/>
        <v>37159.394400000005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40.38102525</v>
      </c>
      <c r="L1036">
        <v>80.81534508</v>
      </c>
      <c r="M1036">
        <v>60.963597040000003</v>
      </c>
      <c r="N1036">
        <v>16.07573</v>
      </c>
      <c r="P1036">
        <v>0</v>
      </c>
      <c r="Q1036">
        <f t="shared" si="113"/>
        <v>0</v>
      </c>
      <c r="R1036" cm="1">
        <f t="array" ref="R1036:X1036">IF(D1036:J1036=1,1,0)</f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f t="shared" si="114"/>
        <v>0</v>
      </c>
      <c r="Z1036">
        <f t="shared" si="115"/>
        <v>37159.394400000005</v>
      </c>
      <c r="AA1036" t="str">
        <f t="shared" si="116"/>
        <v/>
      </c>
      <c r="AB1036">
        <f t="shared" si="117"/>
        <v>0</v>
      </c>
      <c r="AC1036" t="str">
        <f t="shared" si="118"/>
        <v/>
      </c>
    </row>
    <row r="1037" spans="1:29" x14ac:dyDescent="0.5">
      <c r="A1037">
        <v>87295</v>
      </c>
      <c r="B1037">
        <v>1647.1825120000001</v>
      </c>
      <c r="C1037">
        <f t="shared" si="112"/>
        <v>14824.642608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2.92</v>
      </c>
      <c r="L1037">
        <v>29.217843859999999</v>
      </c>
      <c r="M1037">
        <v>16.63970613</v>
      </c>
      <c r="N1037">
        <v>32.435510000000001</v>
      </c>
      <c r="P1037">
        <v>4569.2969999999996</v>
      </c>
      <c r="Q1037">
        <f t="shared" si="113"/>
        <v>0.30822307969395601</v>
      </c>
      <c r="R1037" cm="1">
        <f t="array" ref="R1037:X1037">IF(D1037:J1037=1,1,0)</f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f t="shared" si="114"/>
        <v>0</v>
      </c>
      <c r="Z1037">
        <f t="shared" si="115"/>
        <v>14824.642608</v>
      </c>
      <c r="AA1037" t="str">
        <f t="shared" si="116"/>
        <v/>
      </c>
      <c r="AB1037">
        <f t="shared" si="117"/>
        <v>0.30822307969395601</v>
      </c>
      <c r="AC1037" t="str">
        <f t="shared" si="118"/>
        <v/>
      </c>
    </row>
    <row r="1038" spans="1:29" x14ac:dyDescent="0.5">
      <c r="A1038">
        <v>87298</v>
      </c>
      <c r="B1038">
        <v>1238.6464800000001</v>
      </c>
      <c r="C1038">
        <f t="shared" si="112"/>
        <v>11147.81832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115.7344011</v>
      </c>
      <c r="L1038">
        <v>146.38431059999999</v>
      </c>
      <c r="M1038">
        <v>128.48428179999999</v>
      </c>
      <c r="N1038">
        <v>16.980353999999998</v>
      </c>
      <c r="P1038">
        <v>0</v>
      </c>
      <c r="Q1038">
        <f t="shared" si="113"/>
        <v>0</v>
      </c>
      <c r="R1038" cm="1">
        <f t="array" ref="R1038:X1038">IF(D1038:J1038=1,1,0)</f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f t="shared" si="114"/>
        <v>0</v>
      </c>
      <c r="Z1038">
        <f t="shared" si="115"/>
        <v>11147.81832</v>
      </c>
      <c r="AA1038" t="str">
        <f t="shared" si="116"/>
        <v/>
      </c>
      <c r="AB1038">
        <f t="shared" si="117"/>
        <v>0</v>
      </c>
      <c r="AC1038" t="str">
        <f t="shared" si="118"/>
        <v/>
      </c>
    </row>
    <row r="1039" spans="1:29" x14ac:dyDescent="0.5">
      <c r="A1039">
        <v>87405</v>
      </c>
      <c r="B1039">
        <v>1847.1043999999999</v>
      </c>
      <c r="C1039">
        <f t="shared" si="112"/>
        <v>16623.939599999998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23.123053429999999</v>
      </c>
      <c r="M1039">
        <v>11.28751626</v>
      </c>
      <c r="N1039">
        <v>336.74682999999999</v>
      </c>
      <c r="O1039" t="s">
        <v>8</v>
      </c>
      <c r="P1039">
        <v>27064.297399999999</v>
      </c>
      <c r="Q1039">
        <f t="shared" si="113"/>
        <v>1.6280315046380465</v>
      </c>
      <c r="R1039" cm="1">
        <f t="array" ref="R1039:X1039">IF(D1039:J1039=1,1,0)</f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f t="shared" si="114"/>
        <v>0</v>
      </c>
      <c r="Z1039">
        <f t="shared" si="115"/>
        <v>16623.939599999998</v>
      </c>
      <c r="AA1039" t="str">
        <f t="shared" si="116"/>
        <v/>
      </c>
      <c r="AB1039">
        <f t="shared" si="117"/>
        <v>1.6280315046380465</v>
      </c>
      <c r="AC1039" t="str">
        <f t="shared" si="118"/>
        <v/>
      </c>
    </row>
    <row r="1040" spans="1:29" x14ac:dyDescent="0.5">
      <c r="A1040">
        <v>87555</v>
      </c>
      <c r="B1040">
        <v>3833.2848960000001</v>
      </c>
      <c r="C1040">
        <f t="shared" si="112"/>
        <v>34499.564063999998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20.765095710000001</v>
      </c>
      <c r="L1040">
        <v>43.576365150000001</v>
      </c>
      <c r="M1040">
        <v>31.384091389999998</v>
      </c>
      <c r="N1040">
        <v>457.0437</v>
      </c>
      <c r="O1040" t="s">
        <v>8</v>
      </c>
      <c r="P1040">
        <v>70609.306899999996</v>
      </c>
      <c r="Q1040">
        <f t="shared" si="113"/>
        <v>2.0466724382085801</v>
      </c>
      <c r="R1040" cm="1">
        <f t="array" ref="R1040:X1040">IF(D1040:J1040=1,1,0)</f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f t="shared" si="114"/>
        <v>0</v>
      </c>
      <c r="Z1040">
        <f t="shared" si="115"/>
        <v>34499.564063999998</v>
      </c>
      <c r="AA1040" t="str">
        <f t="shared" si="116"/>
        <v/>
      </c>
      <c r="AB1040">
        <f t="shared" si="117"/>
        <v>2.0466724382085801</v>
      </c>
      <c r="AC1040" t="str">
        <f t="shared" si="118"/>
        <v/>
      </c>
    </row>
    <row r="1041" spans="1:29" x14ac:dyDescent="0.5">
      <c r="A1041">
        <v>88060</v>
      </c>
      <c r="B1041">
        <v>1182.1468159999999</v>
      </c>
      <c r="C1041">
        <f t="shared" si="112"/>
        <v>10639.321344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12.24001634</v>
      </c>
      <c r="M1041">
        <v>2.8567475400000002</v>
      </c>
      <c r="N1041">
        <v>230.79749000000001</v>
      </c>
      <c r="O1041" t="s">
        <v>8</v>
      </c>
      <c r="P1041">
        <v>22065.4084</v>
      </c>
      <c r="Q1041">
        <f t="shared" si="113"/>
        <v>2.07394886257888</v>
      </c>
      <c r="R1041" cm="1">
        <f t="array" ref="R1041:X1041">IF(D1041:J1041=1,1,0)</f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f t="shared" si="114"/>
        <v>0</v>
      </c>
      <c r="Z1041">
        <f t="shared" si="115"/>
        <v>10639.321344</v>
      </c>
      <c r="AA1041" t="str">
        <f t="shared" si="116"/>
        <v/>
      </c>
      <c r="AB1041">
        <f t="shared" si="117"/>
        <v>2.07394886257888</v>
      </c>
      <c r="AC1041" t="str">
        <f t="shared" si="118"/>
        <v/>
      </c>
    </row>
    <row r="1042" spans="1:29" x14ac:dyDescent="0.5">
      <c r="A1042">
        <v>88524</v>
      </c>
      <c r="B1042">
        <v>2607.6768000000002</v>
      </c>
      <c r="C1042">
        <f t="shared" si="112"/>
        <v>23469.091200000003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42.627728070000003</v>
      </c>
      <c r="L1042">
        <v>85.881648799999994</v>
      </c>
      <c r="M1042">
        <v>65.01298122</v>
      </c>
      <c r="N1042">
        <v>14.174127</v>
      </c>
      <c r="P1042">
        <v>0</v>
      </c>
      <c r="Q1042">
        <f t="shared" si="113"/>
        <v>0</v>
      </c>
      <c r="R1042" cm="1">
        <f t="array" ref="R1042:X1042">IF(D1042:J1042=1,1,0)</f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f t="shared" si="114"/>
        <v>0</v>
      </c>
      <c r="Z1042">
        <f t="shared" si="115"/>
        <v>23469.091200000003</v>
      </c>
      <c r="AA1042" t="str">
        <f t="shared" si="116"/>
        <v/>
      </c>
      <c r="AB1042">
        <f t="shared" si="117"/>
        <v>0</v>
      </c>
      <c r="AC1042" t="str">
        <f t="shared" si="118"/>
        <v/>
      </c>
    </row>
    <row r="1043" spans="1:29" x14ac:dyDescent="0.5">
      <c r="A1043">
        <v>88640</v>
      </c>
      <c r="B1043">
        <v>4067.9758080000001</v>
      </c>
      <c r="C1043">
        <f t="shared" si="112"/>
        <v>36611.782272000004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2.92</v>
      </c>
      <c r="L1043">
        <v>32.886374080000003</v>
      </c>
      <c r="M1043">
        <v>18.448940239999999</v>
      </c>
      <c r="N1043">
        <v>668.49739999999997</v>
      </c>
      <c r="O1043" t="s">
        <v>8</v>
      </c>
      <c r="P1043">
        <v>14332.752</v>
      </c>
      <c r="Q1043">
        <f t="shared" si="113"/>
        <v>0.39147922091084369</v>
      </c>
      <c r="R1043" cm="1">
        <f t="array" ref="R1043:X1043">IF(D1043:J1043=1,1,0)</f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f t="shared" si="114"/>
        <v>0</v>
      </c>
      <c r="Z1043">
        <f t="shared" si="115"/>
        <v>36611.782272000004</v>
      </c>
      <c r="AA1043" t="str">
        <f t="shared" si="116"/>
        <v/>
      </c>
      <c r="AB1043">
        <f t="shared" si="117"/>
        <v>0.39147922091084369</v>
      </c>
      <c r="AC1043" t="str">
        <f t="shared" si="118"/>
        <v/>
      </c>
    </row>
    <row r="1044" spans="1:29" x14ac:dyDescent="0.5">
      <c r="A1044">
        <v>88700</v>
      </c>
      <c r="B1044">
        <v>17536.626479999999</v>
      </c>
      <c r="C1044">
        <f t="shared" si="112"/>
        <v>157829.63832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18.531497510000001</v>
      </c>
      <c r="L1044">
        <v>111.97123379999999</v>
      </c>
      <c r="M1044">
        <v>74.211377729999995</v>
      </c>
      <c r="N1044">
        <v>22.895443</v>
      </c>
      <c r="O1044" t="s">
        <v>8</v>
      </c>
      <c r="P1044">
        <v>3553.8975999999998</v>
      </c>
      <c r="Q1044">
        <f t="shared" si="113"/>
        <v>2.2517301806106046E-2</v>
      </c>
      <c r="R1044" cm="1">
        <f t="array" ref="R1044:X1044">IF(D1044:J1044=1,1,0)</f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f t="shared" si="114"/>
        <v>0</v>
      </c>
      <c r="Z1044">
        <f t="shared" si="115"/>
        <v>157829.63832</v>
      </c>
      <c r="AA1044" t="str">
        <f t="shared" si="116"/>
        <v/>
      </c>
      <c r="AB1044">
        <f t="shared" si="117"/>
        <v>2.2517301806106046E-2</v>
      </c>
      <c r="AC1044" t="str">
        <f t="shared" si="118"/>
        <v/>
      </c>
    </row>
    <row r="1045" spans="1:29" x14ac:dyDescent="0.5">
      <c r="A1045">
        <v>89123</v>
      </c>
      <c r="B1045">
        <v>1334.2612959999999</v>
      </c>
      <c r="C1045">
        <f t="shared" si="112"/>
        <v>12008.351664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26.392635339999998</v>
      </c>
      <c r="M1045">
        <v>17.209059369999999</v>
      </c>
      <c r="N1045">
        <v>227.23876999999999</v>
      </c>
      <c r="O1045" t="s">
        <v>8</v>
      </c>
      <c r="P1045">
        <v>49754.566899999998</v>
      </c>
      <c r="Q1045">
        <f t="shared" si="113"/>
        <v>4.1433302664811098</v>
      </c>
      <c r="R1045" cm="1">
        <f t="array" ref="R1045:X1045">IF(D1045:J1045=1,1,0)</f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f t="shared" si="114"/>
        <v>0</v>
      </c>
      <c r="Z1045">
        <f t="shared" si="115"/>
        <v>12008.351664</v>
      </c>
      <c r="AA1045" t="str">
        <f t="shared" si="116"/>
        <v/>
      </c>
      <c r="AB1045">
        <f t="shared" si="117"/>
        <v>4.1433302664811098</v>
      </c>
      <c r="AC1045" t="str">
        <f t="shared" si="118"/>
        <v/>
      </c>
    </row>
    <row r="1046" spans="1:29" x14ac:dyDescent="0.5">
      <c r="A1046">
        <v>89153</v>
      </c>
      <c r="B1046">
        <v>8444.5267039999999</v>
      </c>
      <c r="C1046">
        <f t="shared" si="112"/>
        <v>76000.740336000003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162.76509329999999</v>
      </c>
      <c r="L1046">
        <v>212.80694439999999</v>
      </c>
      <c r="M1046">
        <v>190.8436155</v>
      </c>
      <c r="N1046">
        <v>21.556227</v>
      </c>
      <c r="O1046" t="s">
        <v>8</v>
      </c>
      <c r="P1046">
        <v>0</v>
      </c>
      <c r="Q1046">
        <f t="shared" si="113"/>
        <v>0</v>
      </c>
      <c r="R1046" cm="1">
        <f t="array" ref="R1046:X1046">IF(D1046:J1046=1,1,0)</f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f t="shared" si="114"/>
        <v>0</v>
      </c>
      <c r="Z1046">
        <f t="shared" si="115"/>
        <v>76000.740336000003</v>
      </c>
      <c r="AA1046" t="str">
        <f t="shared" si="116"/>
        <v/>
      </c>
      <c r="AB1046">
        <f t="shared" si="117"/>
        <v>0</v>
      </c>
      <c r="AC1046" t="str">
        <f t="shared" si="118"/>
        <v/>
      </c>
    </row>
    <row r="1047" spans="1:29" x14ac:dyDescent="0.5">
      <c r="A1047">
        <v>89166</v>
      </c>
      <c r="B1047">
        <v>2203.4868959999999</v>
      </c>
      <c r="C1047">
        <f t="shared" si="112"/>
        <v>19831.382063999998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64.977537659999996</v>
      </c>
      <c r="L1047">
        <v>104.6090665</v>
      </c>
      <c r="M1047">
        <v>86.907394190000005</v>
      </c>
      <c r="N1047">
        <v>12.926802</v>
      </c>
      <c r="P1047">
        <v>0</v>
      </c>
      <c r="Q1047">
        <f t="shared" si="113"/>
        <v>0</v>
      </c>
      <c r="R1047" cm="1">
        <f t="array" ref="R1047:X1047">IF(D1047:J1047=1,1,0)</f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f t="shared" si="114"/>
        <v>0</v>
      </c>
      <c r="Z1047">
        <f t="shared" si="115"/>
        <v>19831.382063999998</v>
      </c>
      <c r="AA1047" t="str">
        <f t="shared" si="116"/>
        <v/>
      </c>
      <c r="AB1047">
        <f t="shared" si="117"/>
        <v>0</v>
      </c>
      <c r="AC1047" t="str">
        <f t="shared" si="118"/>
        <v/>
      </c>
    </row>
    <row r="1048" spans="1:29" x14ac:dyDescent="0.5">
      <c r="A1048">
        <v>89265</v>
      </c>
      <c r="B1048">
        <v>1877.527296</v>
      </c>
      <c r="C1048">
        <f t="shared" si="112"/>
        <v>16897.745663999998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27.280410549999999</v>
      </c>
      <c r="L1048">
        <v>47.121056860000003</v>
      </c>
      <c r="M1048">
        <v>35.59648086</v>
      </c>
      <c r="N1048">
        <v>76.67568</v>
      </c>
      <c r="O1048" t="s">
        <v>8</v>
      </c>
      <c r="P1048">
        <v>0</v>
      </c>
      <c r="Q1048">
        <f t="shared" si="113"/>
        <v>0</v>
      </c>
      <c r="R1048" cm="1">
        <f t="array" ref="R1048:X1048">IF(D1048:J1048=1,1,0)</f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f t="shared" si="114"/>
        <v>0</v>
      </c>
      <c r="Z1048">
        <f t="shared" si="115"/>
        <v>16897.745663999998</v>
      </c>
      <c r="AA1048" t="str">
        <f t="shared" si="116"/>
        <v/>
      </c>
      <c r="AB1048">
        <f t="shared" si="117"/>
        <v>0</v>
      </c>
      <c r="AC1048" t="str">
        <f t="shared" si="118"/>
        <v/>
      </c>
    </row>
    <row r="1049" spans="1:29" x14ac:dyDescent="0.5">
      <c r="A1049">
        <v>89286</v>
      </c>
      <c r="B1049">
        <v>12764.577939999999</v>
      </c>
      <c r="C1049">
        <f t="shared" si="112"/>
        <v>114881.20146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20.908983719999998</v>
      </c>
      <c r="L1049">
        <v>102.8005778</v>
      </c>
      <c r="M1049">
        <v>59.365121940000002</v>
      </c>
      <c r="N1049">
        <v>53.220478</v>
      </c>
      <c r="P1049">
        <v>976.34550000000002</v>
      </c>
      <c r="Q1049">
        <f t="shared" si="113"/>
        <v>8.4987403299394432E-3</v>
      </c>
      <c r="R1049" cm="1">
        <f t="array" ref="R1049:X1049">IF(D1049:J1049=1,1,0)</f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f t="shared" si="114"/>
        <v>0</v>
      </c>
      <c r="Z1049">
        <f t="shared" si="115"/>
        <v>114881.20146</v>
      </c>
      <c r="AA1049" t="str">
        <f t="shared" si="116"/>
        <v/>
      </c>
      <c r="AB1049">
        <f t="shared" si="117"/>
        <v>8.4987403299394432E-3</v>
      </c>
      <c r="AC1049" t="str">
        <f t="shared" si="118"/>
        <v/>
      </c>
    </row>
    <row r="1050" spans="1:29" x14ac:dyDescent="0.5">
      <c r="A1050">
        <v>89435</v>
      </c>
      <c r="B1050">
        <v>7688.300432</v>
      </c>
      <c r="C1050">
        <f t="shared" si="112"/>
        <v>69194.703888000004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100.7369446</v>
      </c>
      <c r="L1050">
        <v>161.65141389999999</v>
      </c>
      <c r="M1050">
        <v>132.175318</v>
      </c>
      <c r="N1050">
        <v>31.824665</v>
      </c>
      <c r="P1050">
        <v>2733.7674000000002</v>
      </c>
      <c r="Q1050">
        <f t="shared" si="113"/>
        <v>3.9508332956015441E-2</v>
      </c>
      <c r="R1050" cm="1">
        <f t="array" ref="R1050:X1050">IF(D1050:J1050=1,1,0)</f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f t="shared" si="114"/>
        <v>0</v>
      </c>
      <c r="Z1050">
        <f t="shared" si="115"/>
        <v>69194.703888000004</v>
      </c>
      <c r="AA1050" t="str">
        <f t="shared" si="116"/>
        <v/>
      </c>
      <c r="AB1050">
        <f t="shared" si="117"/>
        <v>3.9508332956015441E-2</v>
      </c>
      <c r="AC1050" t="str">
        <f t="shared" si="118"/>
        <v/>
      </c>
    </row>
    <row r="1051" spans="1:29" x14ac:dyDescent="0.5">
      <c r="A1051">
        <v>89436</v>
      </c>
      <c r="B1051">
        <v>1329.915168</v>
      </c>
      <c r="C1051">
        <f t="shared" si="112"/>
        <v>11969.236511999999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102.61176740000001</v>
      </c>
      <c r="L1051">
        <v>127.5632329</v>
      </c>
      <c r="M1051">
        <v>115.1905029</v>
      </c>
      <c r="N1051">
        <v>14.911163</v>
      </c>
      <c r="P1051">
        <v>0</v>
      </c>
      <c r="Q1051">
        <f t="shared" si="113"/>
        <v>0</v>
      </c>
      <c r="R1051" cm="1">
        <f t="array" ref="R1051:X1051">IF(D1051:J1051=1,1,0)</f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f t="shared" si="114"/>
        <v>0</v>
      </c>
      <c r="Z1051">
        <f t="shared" si="115"/>
        <v>11969.236511999999</v>
      </c>
      <c r="AA1051" t="str">
        <f t="shared" si="116"/>
        <v/>
      </c>
      <c r="AB1051">
        <f t="shared" si="117"/>
        <v>0</v>
      </c>
      <c r="AC1051" t="str">
        <f t="shared" si="118"/>
        <v/>
      </c>
    </row>
    <row r="1052" spans="1:29" x14ac:dyDescent="0.5">
      <c r="A1052">
        <v>89556</v>
      </c>
      <c r="B1052">
        <v>1812.335376</v>
      </c>
      <c r="C1052">
        <f t="shared" si="112"/>
        <v>16311.018383999999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87.244312140000005</v>
      </c>
      <c r="L1052">
        <v>122.6626594</v>
      </c>
      <c r="M1052">
        <v>103.0146922</v>
      </c>
      <c r="N1052">
        <v>14.267405</v>
      </c>
      <c r="O1052" t="s">
        <v>8</v>
      </c>
      <c r="P1052">
        <v>0</v>
      </c>
      <c r="Q1052">
        <f t="shared" si="113"/>
        <v>0</v>
      </c>
      <c r="R1052" cm="1">
        <f t="array" ref="R1052:X1052">IF(D1052:J1052=1,1,0)</f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f t="shared" si="114"/>
        <v>0</v>
      </c>
      <c r="Z1052">
        <f t="shared" si="115"/>
        <v>16311.018383999999</v>
      </c>
      <c r="AA1052" t="str">
        <f t="shared" si="116"/>
        <v/>
      </c>
      <c r="AB1052">
        <f t="shared" si="117"/>
        <v>0</v>
      </c>
      <c r="AC1052" t="str">
        <f t="shared" si="118"/>
        <v/>
      </c>
    </row>
    <row r="1053" spans="1:29" x14ac:dyDescent="0.5">
      <c r="A1053">
        <v>89865</v>
      </c>
      <c r="B1053">
        <v>13320.882320000001</v>
      </c>
      <c r="C1053">
        <f t="shared" si="112"/>
        <v>119887.94088000001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31.889139220000001</v>
      </c>
      <c r="L1053">
        <v>94.149007429999997</v>
      </c>
      <c r="M1053">
        <v>61.99912527</v>
      </c>
      <c r="N1053">
        <v>19.572009999999999</v>
      </c>
      <c r="P1053">
        <v>195.26910000000001</v>
      </c>
      <c r="Q1053">
        <f t="shared" si="113"/>
        <v>1.6287634816870499E-3</v>
      </c>
      <c r="R1053" cm="1">
        <f t="array" ref="R1053:X1053">IF(D1053:J1053=1,1,0)</f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f t="shared" si="114"/>
        <v>0</v>
      </c>
      <c r="Z1053">
        <f t="shared" si="115"/>
        <v>119887.94088000001</v>
      </c>
      <c r="AA1053" t="str">
        <f t="shared" si="116"/>
        <v/>
      </c>
      <c r="AB1053">
        <f t="shared" si="117"/>
        <v>1.6287634816870499E-3</v>
      </c>
      <c r="AC1053" t="str">
        <f t="shared" si="118"/>
        <v/>
      </c>
    </row>
    <row r="1054" spans="1:29" x14ac:dyDescent="0.5">
      <c r="A1054">
        <v>90147</v>
      </c>
      <c r="B1054">
        <v>391164.55839999998</v>
      </c>
      <c r="C1054">
        <f t="shared" si="112"/>
        <v>3520481.0255999998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115.2045225</v>
      </c>
      <c r="M1054">
        <v>56.406184179999997</v>
      </c>
      <c r="N1054">
        <v>22.461880000000001</v>
      </c>
      <c r="P1054">
        <v>693010.03899999999</v>
      </c>
      <c r="Q1054">
        <f t="shared" si="113"/>
        <v>0.19685095132188349</v>
      </c>
      <c r="R1054" cm="1">
        <f t="array" ref="R1054:X1054">IF(D1054:J1054=1,1,0)</f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f t="shared" si="114"/>
        <v>0</v>
      </c>
      <c r="Z1054">
        <f t="shared" si="115"/>
        <v>3520481.0255999998</v>
      </c>
      <c r="AA1054" t="str">
        <f t="shared" si="116"/>
        <v/>
      </c>
      <c r="AB1054">
        <f t="shared" si="117"/>
        <v>0.19685095132188349</v>
      </c>
      <c r="AC1054" t="str">
        <f t="shared" si="118"/>
        <v/>
      </c>
    </row>
    <row r="1055" spans="1:29" x14ac:dyDescent="0.5">
      <c r="A1055">
        <v>90272</v>
      </c>
      <c r="B1055">
        <v>2929.2902720000002</v>
      </c>
      <c r="C1055">
        <f t="shared" si="112"/>
        <v>26363.612448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37.488243490000002</v>
      </c>
      <c r="L1055">
        <v>70.273024699999993</v>
      </c>
      <c r="M1055">
        <v>53.973616329999999</v>
      </c>
      <c r="N1055">
        <v>40.236153000000002</v>
      </c>
      <c r="P1055">
        <v>0</v>
      </c>
      <c r="Q1055">
        <f t="shared" si="113"/>
        <v>0</v>
      </c>
      <c r="R1055" cm="1">
        <f t="array" ref="R1055:X1055">IF(D1055:J1055=1,1,0)</f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f t="shared" si="114"/>
        <v>0</v>
      </c>
      <c r="Z1055">
        <f t="shared" si="115"/>
        <v>26363.612448</v>
      </c>
      <c r="AA1055" t="str">
        <f t="shared" si="116"/>
        <v/>
      </c>
      <c r="AB1055">
        <f t="shared" si="117"/>
        <v>0</v>
      </c>
      <c r="AC1055" t="str">
        <f t="shared" si="118"/>
        <v/>
      </c>
    </row>
    <row r="1056" spans="1:29" x14ac:dyDescent="0.5">
      <c r="A1056">
        <v>90624</v>
      </c>
      <c r="B1056">
        <v>2068.7569279999998</v>
      </c>
      <c r="C1056">
        <f t="shared" si="112"/>
        <v>18618.812351999997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64.223634279999999</v>
      </c>
      <c r="L1056">
        <v>96.273493759999994</v>
      </c>
      <c r="M1056">
        <v>80.968779229999996</v>
      </c>
      <c r="N1056">
        <v>42.589709999999997</v>
      </c>
      <c r="O1056" t="s">
        <v>8</v>
      </c>
      <c r="P1056">
        <v>0</v>
      </c>
      <c r="Q1056">
        <f t="shared" si="113"/>
        <v>0</v>
      </c>
      <c r="R1056" cm="1">
        <f t="array" ref="R1056:X1056">IF(D1056:J1056=1,1,0)</f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f t="shared" si="114"/>
        <v>0</v>
      </c>
      <c r="Z1056">
        <f t="shared" si="115"/>
        <v>18618.812351999997</v>
      </c>
      <c r="AA1056" t="str">
        <f t="shared" si="116"/>
        <v/>
      </c>
      <c r="AB1056">
        <f t="shared" si="117"/>
        <v>0</v>
      </c>
      <c r="AC1056" t="str">
        <f t="shared" si="118"/>
        <v/>
      </c>
    </row>
    <row r="1057" spans="1:29" x14ac:dyDescent="0.5">
      <c r="A1057">
        <v>90630</v>
      </c>
      <c r="B1057">
        <v>1186.4929440000001</v>
      </c>
      <c r="C1057">
        <f t="shared" si="112"/>
        <v>10678.436496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5.1760216379999999</v>
      </c>
      <c r="L1057">
        <v>27.03103402</v>
      </c>
      <c r="M1057">
        <v>17.046620900000001</v>
      </c>
      <c r="N1057">
        <v>60.655605000000001</v>
      </c>
      <c r="O1057" t="s">
        <v>8</v>
      </c>
      <c r="P1057">
        <v>156.21530000000001</v>
      </c>
      <c r="Q1057">
        <f t="shared" si="113"/>
        <v>1.4629042375118884E-2</v>
      </c>
      <c r="R1057" cm="1">
        <f t="array" ref="R1057:X1057">IF(D1057:J1057=1,1,0)</f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f t="shared" si="114"/>
        <v>0</v>
      </c>
      <c r="Z1057">
        <f t="shared" si="115"/>
        <v>10678.436496</v>
      </c>
      <c r="AA1057" t="str">
        <f t="shared" si="116"/>
        <v/>
      </c>
      <c r="AB1057">
        <f t="shared" si="117"/>
        <v>1.4629042375118884E-2</v>
      </c>
      <c r="AC1057" t="str">
        <f t="shared" si="118"/>
        <v/>
      </c>
    </row>
    <row r="1058" spans="1:29" x14ac:dyDescent="0.5">
      <c r="A1058">
        <v>91101</v>
      </c>
      <c r="B1058">
        <v>1099.5703840000001</v>
      </c>
      <c r="C1058">
        <f t="shared" si="112"/>
        <v>9896.1334560000014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15.83920453</v>
      </c>
      <c r="L1058">
        <v>36.901999949999997</v>
      </c>
      <c r="M1058">
        <v>25.111570560000001</v>
      </c>
      <c r="N1058">
        <v>387.54284999999999</v>
      </c>
      <c r="O1058" t="s">
        <v>8</v>
      </c>
      <c r="P1058">
        <v>39.053800000000003</v>
      </c>
      <c r="Q1058">
        <f t="shared" si="113"/>
        <v>3.9463695769302483E-3</v>
      </c>
      <c r="R1058" cm="1">
        <f t="array" ref="R1058:X1058">IF(D1058:J1058=1,1,0)</f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f t="shared" si="114"/>
        <v>0</v>
      </c>
      <c r="Z1058">
        <f t="shared" si="115"/>
        <v>9896.1334560000014</v>
      </c>
      <c r="AA1058" t="str">
        <f t="shared" si="116"/>
        <v/>
      </c>
      <c r="AB1058">
        <f t="shared" si="117"/>
        <v>3.9463695769302483E-3</v>
      </c>
      <c r="AC1058" t="str">
        <f t="shared" si="118"/>
        <v/>
      </c>
    </row>
    <row r="1059" spans="1:29" x14ac:dyDescent="0.5">
      <c r="A1059">
        <v>91164</v>
      </c>
      <c r="B1059">
        <v>1121.3010240000001</v>
      </c>
      <c r="C1059">
        <f t="shared" si="112"/>
        <v>10091.709216000001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50.848638129999998</v>
      </c>
      <c r="L1059">
        <v>71.980133370000004</v>
      </c>
      <c r="M1059">
        <v>60.482985130000003</v>
      </c>
      <c r="N1059">
        <v>17.196425999999999</v>
      </c>
      <c r="O1059" t="s">
        <v>8</v>
      </c>
      <c r="P1059">
        <v>2577.5520999999999</v>
      </c>
      <c r="Q1059">
        <f t="shared" si="113"/>
        <v>0.25541283887900718</v>
      </c>
      <c r="R1059" cm="1">
        <f t="array" ref="R1059:X1059">IF(D1059:J1059=1,1,0)</f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f t="shared" si="114"/>
        <v>0</v>
      </c>
      <c r="Z1059">
        <f t="shared" si="115"/>
        <v>10091.709216000001</v>
      </c>
      <c r="AA1059" t="str">
        <f t="shared" si="116"/>
        <v/>
      </c>
      <c r="AB1059">
        <f t="shared" si="117"/>
        <v>0.25541283887900718</v>
      </c>
      <c r="AC1059" t="str">
        <f t="shared" si="118"/>
        <v/>
      </c>
    </row>
    <row r="1060" spans="1:29" x14ac:dyDescent="0.5">
      <c r="A1060">
        <v>91202</v>
      </c>
      <c r="B1060">
        <v>4906.7785119999999</v>
      </c>
      <c r="C1060">
        <f t="shared" si="112"/>
        <v>44161.006607999996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152.81449280000001</v>
      </c>
      <c r="L1060">
        <v>196.01390259999999</v>
      </c>
      <c r="M1060">
        <v>171.41073420000001</v>
      </c>
      <c r="N1060">
        <v>118.97311000000001</v>
      </c>
      <c r="O1060" t="s">
        <v>8</v>
      </c>
      <c r="P1060">
        <v>0</v>
      </c>
      <c r="Q1060">
        <f t="shared" si="113"/>
        <v>0</v>
      </c>
      <c r="R1060" cm="1">
        <f t="array" ref="R1060:X1060">IF(D1060:J1060=1,1,0)</f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f t="shared" si="114"/>
        <v>0</v>
      </c>
      <c r="Z1060">
        <f t="shared" si="115"/>
        <v>44161.006607999996</v>
      </c>
      <c r="AA1060" t="str">
        <f t="shared" si="116"/>
        <v/>
      </c>
      <c r="AB1060">
        <f t="shared" si="117"/>
        <v>0</v>
      </c>
      <c r="AC1060" t="str">
        <f t="shared" si="118"/>
        <v/>
      </c>
    </row>
    <row r="1061" spans="1:29" x14ac:dyDescent="0.5">
      <c r="A1061">
        <v>91240</v>
      </c>
      <c r="B1061">
        <v>1051.762976</v>
      </c>
      <c r="C1061">
        <f t="shared" si="112"/>
        <v>9465.8667839999998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13.51551701</v>
      </c>
      <c r="L1061">
        <v>45.859668560000003</v>
      </c>
      <c r="M1061">
        <v>28.883341860000002</v>
      </c>
      <c r="N1061">
        <v>19.053097000000001</v>
      </c>
      <c r="O1061" t="s">
        <v>8</v>
      </c>
      <c r="P1061">
        <v>0</v>
      </c>
      <c r="Q1061">
        <f t="shared" si="113"/>
        <v>0</v>
      </c>
      <c r="R1061" cm="1">
        <f t="array" ref="R1061:X1061">IF(D1061:J1061=1,1,0)</f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f t="shared" si="114"/>
        <v>0</v>
      </c>
      <c r="Z1061">
        <f t="shared" si="115"/>
        <v>9465.8667839999998</v>
      </c>
      <c r="AA1061" t="str">
        <f t="shared" si="116"/>
        <v/>
      </c>
      <c r="AB1061">
        <f t="shared" si="117"/>
        <v>0</v>
      </c>
      <c r="AC1061" t="str">
        <f t="shared" si="118"/>
        <v/>
      </c>
    </row>
    <row r="1062" spans="1:29" x14ac:dyDescent="0.5">
      <c r="A1062">
        <v>91254</v>
      </c>
      <c r="B1062">
        <v>4380.8970239999999</v>
      </c>
      <c r="C1062">
        <f t="shared" si="112"/>
        <v>39428.073215999997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45.593688159999999</v>
      </c>
      <c r="L1062">
        <v>72.192944249999996</v>
      </c>
      <c r="M1062">
        <v>60.525764260000003</v>
      </c>
      <c r="N1062">
        <v>43.589416999999997</v>
      </c>
      <c r="P1062">
        <v>0</v>
      </c>
      <c r="Q1062">
        <f t="shared" si="113"/>
        <v>0</v>
      </c>
      <c r="R1062" cm="1">
        <f t="array" ref="R1062:X1062">IF(D1062:J1062=1,1,0)</f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f t="shared" si="114"/>
        <v>0</v>
      </c>
      <c r="Z1062">
        <f t="shared" si="115"/>
        <v>39428.073215999997</v>
      </c>
      <c r="AA1062" t="str">
        <f t="shared" si="116"/>
        <v/>
      </c>
      <c r="AB1062">
        <f t="shared" si="117"/>
        <v>0</v>
      </c>
      <c r="AC1062" t="str">
        <f t="shared" si="118"/>
        <v/>
      </c>
    </row>
    <row r="1063" spans="1:29" x14ac:dyDescent="0.5">
      <c r="A1063">
        <v>91285</v>
      </c>
      <c r="B1063">
        <v>10096.055340000001</v>
      </c>
      <c r="C1063">
        <f t="shared" si="112"/>
        <v>90864.498060000013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34.862065340000001</v>
      </c>
      <c r="L1063">
        <v>80.331495689999997</v>
      </c>
      <c r="M1063">
        <v>63.768155069999999</v>
      </c>
      <c r="N1063">
        <v>16.383749999999999</v>
      </c>
      <c r="P1063">
        <v>0</v>
      </c>
      <c r="Q1063">
        <f t="shared" si="113"/>
        <v>0</v>
      </c>
      <c r="R1063" cm="1">
        <f t="array" ref="R1063:X1063">IF(D1063:J1063=1,1,0)</f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f t="shared" si="114"/>
        <v>0</v>
      </c>
      <c r="Z1063">
        <f t="shared" si="115"/>
        <v>90864.498060000013</v>
      </c>
      <c r="AA1063" t="str">
        <f t="shared" si="116"/>
        <v/>
      </c>
      <c r="AB1063">
        <f t="shared" si="117"/>
        <v>0</v>
      </c>
      <c r="AC1063" t="str">
        <f t="shared" si="118"/>
        <v/>
      </c>
    </row>
    <row r="1064" spans="1:29" x14ac:dyDescent="0.5">
      <c r="A1064">
        <v>9050</v>
      </c>
      <c r="B1064">
        <v>1199.531328</v>
      </c>
      <c r="C1064">
        <f t="shared" si="112"/>
        <v>10795.781952000001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7.803640176</v>
      </c>
      <c r="L1064">
        <v>34.46055716</v>
      </c>
      <c r="M1064">
        <v>21.39991835</v>
      </c>
      <c r="N1064">
        <v>87.867789999999999</v>
      </c>
      <c r="O1064" t="s">
        <v>8</v>
      </c>
      <c r="P1064">
        <v>117.1615</v>
      </c>
      <c r="Q1064">
        <f t="shared" si="113"/>
        <v>1.0852525599435151E-2</v>
      </c>
      <c r="R1064" cm="1">
        <f t="array" ref="R1064:X1064">IF(D1064:J1064=1,1,0)</f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f t="shared" si="114"/>
        <v>0</v>
      </c>
      <c r="Z1064">
        <f t="shared" si="115"/>
        <v>10795.781952000001</v>
      </c>
      <c r="AA1064" t="str">
        <f t="shared" si="116"/>
        <v/>
      </c>
      <c r="AB1064">
        <f t="shared" si="117"/>
        <v>1.0852525599435151E-2</v>
      </c>
      <c r="AC1064" t="str">
        <f t="shared" si="118"/>
        <v/>
      </c>
    </row>
    <row r="1065" spans="1:29" x14ac:dyDescent="0.5">
      <c r="A1065">
        <v>9076</v>
      </c>
      <c r="B1065">
        <v>188000.4589</v>
      </c>
      <c r="C1065">
        <f t="shared" si="112"/>
        <v>1692004.1301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25.334569269999999</v>
      </c>
      <c r="L1065">
        <v>149.31287549999999</v>
      </c>
      <c r="M1065">
        <v>84.789399779999997</v>
      </c>
      <c r="N1065">
        <v>26.457295999999999</v>
      </c>
      <c r="P1065">
        <v>129853.952</v>
      </c>
      <c r="Q1065">
        <f t="shared" si="113"/>
        <v>7.674564718250744E-2</v>
      </c>
      <c r="R1065" cm="1">
        <f t="array" ref="R1065:X1065">IF(D1065:J1065=1,1,0)</f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f t="shared" si="114"/>
        <v>0</v>
      </c>
      <c r="Z1065">
        <f t="shared" si="115"/>
        <v>1692004.1301</v>
      </c>
      <c r="AA1065" t="str">
        <f t="shared" si="116"/>
        <v/>
      </c>
      <c r="AB1065">
        <f t="shared" si="117"/>
        <v>7.674564718250744E-2</v>
      </c>
      <c r="AC1065" t="str">
        <f t="shared" si="118"/>
        <v/>
      </c>
    </row>
    <row r="1066" spans="1:29" x14ac:dyDescent="0.5">
      <c r="A1066">
        <v>9154</v>
      </c>
      <c r="B1066">
        <v>3763.7468480000002</v>
      </c>
      <c r="C1066">
        <f t="shared" si="112"/>
        <v>33873.721632000001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23.69484332</v>
      </c>
      <c r="L1066">
        <v>80.750848910000002</v>
      </c>
      <c r="M1066">
        <v>50.4595585</v>
      </c>
      <c r="N1066">
        <v>29.732012000000001</v>
      </c>
      <c r="P1066">
        <v>0</v>
      </c>
      <c r="Q1066">
        <f t="shared" si="113"/>
        <v>0</v>
      </c>
      <c r="R1066" cm="1">
        <f t="array" ref="R1066:X1066">IF(D1066:J1066=1,1,0)</f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f t="shared" si="114"/>
        <v>0</v>
      </c>
      <c r="Z1066">
        <f t="shared" si="115"/>
        <v>33873.721632000001</v>
      </c>
      <c r="AA1066" t="str">
        <f t="shared" si="116"/>
        <v/>
      </c>
      <c r="AB1066">
        <f t="shared" si="117"/>
        <v>0</v>
      </c>
      <c r="AC1066" t="str">
        <f t="shared" si="118"/>
        <v/>
      </c>
    </row>
    <row r="1067" spans="1:29" x14ac:dyDescent="0.5">
      <c r="A1067">
        <v>9161</v>
      </c>
      <c r="B1067">
        <v>6284.501088</v>
      </c>
      <c r="C1067">
        <f t="shared" si="112"/>
        <v>56560.509791999997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15.528064909999999</v>
      </c>
      <c r="L1067">
        <v>93.168389489999996</v>
      </c>
      <c r="M1067">
        <v>57.630113850000001</v>
      </c>
      <c r="N1067">
        <v>46.56521</v>
      </c>
      <c r="O1067" t="s">
        <v>8</v>
      </c>
      <c r="P1067">
        <v>0</v>
      </c>
      <c r="Q1067">
        <f t="shared" si="113"/>
        <v>0</v>
      </c>
      <c r="R1067" cm="1">
        <f t="array" ref="R1067:X1067">IF(D1067:J1067=1,1,0)</f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f t="shared" si="114"/>
        <v>0</v>
      </c>
      <c r="Z1067">
        <f t="shared" si="115"/>
        <v>56560.509791999997</v>
      </c>
      <c r="AA1067" t="str">
        <f t="shared" si="116"/>
        <v/>
      </c>
      <c r="AB1067">
        <f t="shared" si="117"/>
        <v>0</v>
      </c>
      <c r="AC1067" t="str">
        <f t="shared" si="118"/>
        <v/>
      </c>
    </row>
    <row r="1068" spans="1:29" x14ac:dyDescent="0.5">
      <c r="A1068">
        <v>9237</v>
      </c>
      <c r="B1068">
        <v>1429.8761119999999</v>
      </c>
      <c r="C1068">
        <f t="shared" si="112"/>
        <v>12868.885007999999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96.401612020000002</v>
      </c>
      <c r="L1068">
        <v>121.14246319999999</v>
      </c>
      <c r="M1068">
        <v>109.1048406</v>
      </c>
      <c r="N1068">
        <v>27.464493000000001</v>
      </c>
      <c r="O1068" t="s">
        <v>8</v>
      </c>
      <c r="P1068">
        <v>0</v>
      </c>
      <c r="Q1068">
        <f t="shared" si="113"/>
        <v>0</v>
      </c>
      <c r="R1068" cm="1">
        <f t="array" ref="R1068:X1068">IF(D1068:J1068=1,1,0)</f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f t="shared" si="114"/>
        <v>0</v>
      </c>
      <c r="Z1068">
        <f t="shared" si="115"/>
        <v>12868.885007999999</v>
      </c>
      <c r="AA1068" t="str">
        <f t="shared" si="116"/>
        <v/>
      </c>
      <c r="AB1068">
        <f t="shared" si="117"/>
        <v>0</v>
      </c>
      <c r="AC1068" t="str">
        <f t="shared" si="118"/>
        <v/>
      </c>
    </row>
    <row r="1069" spans="1:29" x14ac:dyDescent="0.5">
      <c r="A1069">
        <v>9293</v>
      </c>
      <c r="B1069">
        <v>1490.721904</v>
      </c>
      <c r="C1069">
        <f t="shared" si="112"/>
        <v>13416.497136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48.830490470000001</v>
      </c>
      <c r="L1069">
        <v>95.175074469999998</v>
      </c>
      <c r="M1069">
        <v>69.202405440000007</v>
      </c>
      <c r="N1069">
        <v>9.6705850000000009</v>
      </c>
      <c r="O1069" t="s">
        <v>8</v>
      </c>
      <c r="P1069">
        <v>0</v>
      </c>
      <c r="Q1069">
        <f t="shared" si="113"/>
        <v>0</v>
      </c>
      <c r="R1069" cm="1">
        <f t="array" ref="R1069:X1069">IF(D1069:J1069=1,1,0)</f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f t="shared" si="114"/>
        <v>0</v>
      </c>
      <c r="Z1069">
        <f t="shared" si="115"/>
        <v>13416.497136</v>
      </c>
      <c r="AA1069" t="str">
        <f t="shared" si="116"/>
        <v/>
      </c>
      <c r="AB1069">
        <f t="shared" si="117"/>
        <v>0</v>
      </c>
      <c r="AC1069" t="str">
        <f t="shared" si="118"/>
        <v/>
      </c>
    </row>
    <row r="1070" spans="1:29" x14ac:dyDescent="0.5">
      <c r="A1070">
        <v>9642</v>
      </c>
      <c r="B1070">
        <v>5032.8162240000001</v>
      </c>
      <c r="C1070">
        <f t="shared" si="112"/>
        <v>45295.346016000003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65.472070380000005</v>
      </c>
      <c r="L1070">
        <v>103.2967182</v>
      </c>
      <c r="M1070">
        <v>85.813256769999995</v>
      </c>
      <c r="N1070">
        <v>18.391383999999999</v>
      </c>
      <c r="O1070" t="s">
        <v>8</v>
      </c>
      <c r="P1070">
        <v>0</v>
      </c>
      <c r="Q1070">
        <f t="shared" si="113"/>
        <v>0</v>
      </c>
      <c r="R1070" cm="1">
        <f t="array" ref="R1070:X1070">IF(D1070:J1070=1,1,0)</f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f t="shared" si="114"/>
        <v>0</v>
      </c>
      <c r="Z1070">
        <f t="shared" si="115"/>
        <v>45295.346016000003</v>
      </c>
      <c r="AA1070" t="str">
        <f t="shared" si="116"/>
        <v/>
      </c>
      <c r="AB1070">
        <f t="shared" si="117"/>
        <v>0</v>
      </c>
      <c r="AC1070" t="str">
        <f t="shared" si="118"/>
        <v/>
      </c>
    </row>
    <row r="1071" spans="1:29" x14ac:dyDescent="0.5">
      <c r="A1071">
        <v>9694</v>
      </c>
      <c r="B1071">
        <v>1203.8774559999999</v>
      </c>
      <c r="C1071">
        <f t="shared" si="112"/>
        <v>10834.897104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59.798836110000003</v>
      </c>
      <c r="L1071">
        <v>91.885615849999994</v>
      </c>
      <c r="M1071">
        <v>77.231893299999996</v>
      </c>
      <c r="N1071">
        <v>18.399868000000001</v>
      </c>
      <c r="P1071">
        <v>1562.1528000000001</v>
      </c>
      <c r="Q1071">
        <f t="shared" si="113"/>
        <v>0.1441779081984349</v>
      </c>
      <c r="R1071" cm="1">
        <f t="array" ref="R1071:X1071">IF(D1071:J1071=1,1,0)</f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f t="shared" si="114"/>
        <v>0</v>
      </c>
      <c r="Z1071">
        <f t="shared" si="115"/>
        <v>10834.897104</v>
      </c>
      <c r="AA1071" t="str">
        <f t="shared" si="116"/>
        <v/>
      </c>
      <c r="AB1071">
        <f t="shared" si="117"/>
        <v>0.1441779081984349</v>
      </c>
      <c r="AC1071" t="str">
        <f t="shared" si="118"/>
        <v/>
      </c>
    </row>
    <row r="1072" spans="1:29" x14ac:dyDescent="0.5">
      <c r="A1072">
        <v>9743</v>
      </c>
      <c r="B1072">
        <v>2642.4458239999999</v>
      </c>
      <c r="C1072">
        <f t="shared" si="112"/>
        <v>23782.012415999998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130.54398950000001</v>
      </c>
      <c r="L1072">
        <v>156.2634314</v>
      </c>
      <c r="M1072">
        <v>144.76046650000001</v>
      </c>
      <c r="N1072">
        <v>20.815774999999999</v>
      </c>
      <c r="P1072">
        <v>0</v>
      </c>
      <c r="Q1072">
        <f t="shared" si="113"/>
        <v>0</v>
      </c>
      <c r="R1072" cm="1">
        <f t="array" ref="R1072:X1072">IF(D1072:J1072=1,1,0)</f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f t="shared" si="114"/>
        <v>0</v>
      </c>
      <c r="Z1072">
        <f t="shared" si="115"/>
        <v>23782.012415999998</v>
      </c>
      <c r="AA1072" t="str">
        <f t="shared" si="116"/>
        <v/>
      </c>
      <c r="AB1072">
        <f t="shared" si="117"/>
        <v>0</v>
      </c>
      <c r="AC1072" t="str">
        <f t="shared" si="118"/>
        <v/>
      </c>
    </row>
    <row r="1073" spans="1:29" x14ac:dyDescent="0.5">
      <c r="A1073">
        <v>9744</v>
      </c>
      <c r="B1073">
        <v>4002.7838879999999</v>
      </c>
      <c r="C1073">
        <f t="shared" si="112"/>
        <v>36025.054991999998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52.140026849999998</v>
      </c>
      <c r="L1073">
        <v>88.085824059999993</v>
      </c>
      <c r="M1073">
        <v>69.993254100000001</v>
      </c>
      <c r="N1073">
        <v>33.515667000000001</v>
      </c>
      <c r="P1073">
        <v>0</v>
      </c>
      <c r="Q1073">
        <f t="shared" si="113"/>
        <v>0</v>
      </c>
      <c r="R1073" cm="1">
        <f t="array" ref="R1073:X1073">IF(D1073:J1073=1,1,0)</f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f t="shared" si="114"/>
        <v>0</v>
      </c>
      <c r="Z1073">
        <f t="shared" si="115"/>
        <v>36025.054991999998</v>
      </c>
      <c r="AA1073" t="str">
        <f t="shared" si="116"/>
        <v/>
      </c>
      <c r="AB1073">
        <f t="shared" si="117"/>
        <v>0</v>
      </c>
      <c r="AC1073" t="str">
        <f t="shared" si="118"/>
        <v/>
      </c>
    </row>
    <row r="1074" spans="1:29" x14ac:dyDescent="0.5">
      <c r="A1074">
        <v>9821</v>
      </c>
      <c r="B1074">
        <v>93772.05773</v>
      </c>
      <c r="C1074">
        <f t="shared" si="112"/>
        <v>843948.51957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146.75638180000001</v>
      </c>
      <c r="M1074">
        <v>79.492746240000002</v>
      </c>
      <c r="N1074">
        <v>15.915602</v>
      </c>
      <c r="O1074" t="s">
        <v>8</v>
      </c>
      <c r="P1074">
        <v>27337.6741</v>
      </c>
      <c r="Q1074">
        <f t="shared" si="113"/>
        <v>3.2392584933887685E-2</v>
      </c>
      <c r="R1074" cm="1">
        <f t="array" ref="R1074:X1074">IF(D1074:J1074=1,1,0)</f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f t="shared" si="114"/>
        <v>0</v>
      </c>
      <c r="Z1074">
        <f t="shared" si="115"/>
        <v>843948.51957</v>
      </c>
      <c r="AA1074" t="str">
        <f t="shared" si="116"/>
        <v/>
      </c>
      <c r="AB1074">
        <f t="shared" si="117"/>
        <v>3.2392584933887685E-2</v>
      </c>
      <c r="AC1074" t="str">
        <f t="shared" si="118"/>
        <v/>
      </c>
    </row>
    <row r="1075" spans="1:29" x14ac:dyDescent="0.5">
      <c r="A1075">
        <v>9848</v>
      </c>
      <c r="B1075">
        <v>1247.3387359999999</v>
      </c>
      <c r="C1075">
        <f t="shared" si="112"/>
        <v>11226.048623999999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100.4143177</v>
      </c>
      <c r="L1075">
        <v>132.605377</v>
      </c>
      <c r="M1075">
        <v>119.9051669</v>
      </c>
      <c r="N1075">
        <v>19.878360000000001</v>
      </c>
      <c r="O1075" t="s">
        <v>8</v>
      </c>
      <c r="P1075">
        <v>0</v>
      </c>
      <c r="Q1075">
        <f t="shared" si="113"/>
        <v>0</v>
      </c>
      <c r="R1075" cm="1">
        <f t="array" ref="R1075:X1075">IF(D1075:J1075=1,1,0)</f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f t="shared" si="114"/>
        <v>0</v>
      </c>
      <c r="Z1075">
        <f t="shared" si="115"/>
        <v>11226.048623999999</v>
      </c>
      <c r="AA1075" t="str">
        <f t="shared" si="116"/>
        <v/>
      </c>
      <c r="AB1075">
        <f t="shared" si="117"/>
        <v>0</v>
      </c>
      <c r="AC1075" t="str">
        <f t="shared" si="118"/>
        <v/>
      </c>
    </row>
    <row r="1076" spans="1:29" x14ac:dyDescent="0.5">
      <c r="A1076">
        <v>9884</v>
      </c>
      <c r="B1076">
        <v>3224.8269759999998</v>
      </c>
      <c r="C1076">
        <f t="shared" si="112"/>
        <v>29023.442783999999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65.068751329999998</v>
      </c>
      <c r="L1076">
        <v>102.565113</v>
      </c>
      <c r="M1076">
        <v>82.661435359999999</v>
      </c>
      <c r="N1076">
        <v>19.943449999999999</v>
      </c>
      <c r="P1076">
        <v>546.75350000000003</v>
      </c>
      <c r="Q1076">
        <f t="shared" si="113"/>
        <v>1.8838340581063439E-2</v>
      </c>
      <c r="R1076" cm="1">
        <f t="array" ref="R1076:X1076">IF(D1076:J1076=1,1,0)</f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f t="shared" si="114"/>
        <v>0</v>
      </c>
      <c r="Z1076">
        <f t="shared" si="115"/>
        <v>29023.442783999999</v>
      </c>
      <c r="AA1076" t="str">
        <f t="shared" si="116"/>
        <v/>
      </c>
      <c r="AB1076">
        <f t="shared" si="117"/>
        <v>1.8838340581063439E-2</v>
      </c>
      <c r="AC1076" t="str">
        <f t="shared" si="118"/>
        <v/>
      </c>
    </row>
    <row r="1077" spans="1:29" x14ac:dyDescent="0.5">
      <c r="A1077">
        <v>9901</v>
      </c>
      <c r="B1077">
        <v>3520.3636799999999</v>
      </c>
      <c r="C1077">
        <f t="shared" si="112"/>
        <v>31683.273119999998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77.256098789999996</v>
      </c>
      <c r="L1077">
        <v>113.8270847</v>
      </c>
      <c r="M1077">
        <v>97.797896359999996</v>
      </c>
      <c r="N1077">
        <v>12.922312</v>
      </c>
      <c r="P1077">
        <v>0</v>
      </c>
      <c r="Q1077">
        <f t="shared" si="113"/>
        <v>0</v>
      </c>
      <c r="R1077" cm="1">
        <f t="array" ref="R1077:X1077">IF(D1077:J1077=1,1,0)</f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f t="shared" si="114"/>
        <v>0</v>
      </c>
      <c r="Z1077">
        <f t="shared" si="115"/>
        <v>31683.273119999998</v>
      </c>
      <c r="AA1077" t="str">
        <f t="shared" si="116"/>
        <v/>
      </c>
      <c r="AB1077">
        <f t="shared" si="117"/>
        <v>0</v>
      </c>
      <c r="AC1077" t="str">
        <f t="shared" si="118"/>
        <v/>
      </c>
    </row>
    <row r="1078" spans="1:29" x14ac:dyDescent="0.5">
      <c r="A1078">
        <v>9908</v>
      </c>
      <c r="B1078">
        <v>4024.5145280000002</v>
      </c>
      <c r="C1078">
        <f t="shared" si="112"/>
        <v>36220.630752000005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36.6</v>
      </c>
      <c r="M1078">
        <v>17.340605320000002</v>
      </c>
      <c r="N1078">
        <v>46.696480000000001</v>
      </c>
      <c r="O1078" t="s">
        <v>8</v>
      </c>
      <c r="P1078">
        <v>32609.9398</v>
      </c>
      <c r="Q1078">
        <f t="shared" si="113"/>
        <v>0.9003139681160679</v>
      </c>
      <c r="R1078" cm="1">
        <f t="array" ref="R1078:X1078">IF(D1078:J1078=1,1,0)</f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f t="shared" si="114"/>
        <v>0</v>
      </c>
      <c r="Z1078">
        <f t="shared" si="115"/>
        <v>36220.630752000005</v>
      </c>
      <c r="AA1078" t="str">
        <f t="shared" si="116"/>
        <v/>
      </c>
      <c r="AB1078">
        <f t="shared" si="117"/>
        <v>0.9003139681160679</v>
      </c>
      <c r="AC1078" t="str">
        <f t="shared" si="118"/>
        <v/>
      </c>
    </row>
    <row r="1079" spans="1:29" x14ac:dyDescent="0.5">
      <c r="A1079">
        <v>9920</v>
      </c>
      <c r="B1079">
        <v>2138.2949760000001</v>
      </c>
      <c r="C1079">
        <f t="shared" si="112"/>
        <v>19244.654784000002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66.845846539999997</v>
      </c>
      <c r="L1079">
        <v>99.415813630000002</v>
      </c>
      <c r="M1079">
        <v>83.578673480000006</v>
      </c>
      <c r="N1079">
        <v>19.464003000000002</v>
      </c>
      <c r="O1079" t="s">
        <v>8</v>
      </c>
      <c r="P1079">
        <v>0</v>
      </c>
      <c r="Q1079">
        <f t="shared" si="113"/>
        <v>0</v>
      </c>
      <c r="R1079" cm="1">
        <f t="array" ref="R1079:X1079">IF(D1079:J1079=1,1,0)</f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f t="shared" si="114"/>
        <v>0</v>
      </c>
      <c r="Z1079">
        <f t="shared" si="115"/>
        <v>19244.654784000002</v>
      </c>
      <c r="AA1079" t="str">
        <f t="shared" si="116"/>
        <v/>
      </c>
      <c r="AB1079">
        <f t="shared" si="117"/>
        <v>0</v>
      </c>
      <c r="AC1079" t="str">
        <f t="shared" si="118"/>
        <v/>
      </c>
    </row>
    <row r="1080" spans="1:29" x14ac:dyDescent="0.5">
      <c r="A1080">
        <v>9971</v>
      </c>
      <c r="B1080">
        <v>1208.2235840000001</v>
      </c>
      <c r="C1080">
        <f t="shared" si="112"/>
        <v>10874.012256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28.092561289999999</v>
      </c>
      <c r="L1080">
        <v>64.415529179999993</v>
      </c>
      <c r="M1080">
        <v>48.532886759999997</v>
      </c>
      <c r="N1080">
        <v>52.949776</v>
      </c>
      <c r="P1080">
        <v>0</v>
      </c>
      <c r="Q1080">
        <f t="shared" si="113"/>
        <v>0</v>
      </c>
      <c r="R1080" cm="1">
        <f t="array" ref="R1080:X1080">IF(D1080:J1080=1,1,0)</f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f t="shared" si="114"/>
        <v>0</v>
      </c>
      <c r="Z1080">
        <f t="shared" si="115"/>
        <v>10874.012256</v>
      </c>
      <c r="AA1080" t="str">
        <f t="shared" si="116"/>
        <v/>
      </c>
      <c r="AB1080">
        <f t="shared" si="117"/>
        <v>0</v>
      </c>
      <c r="AC1080" t="str">
        <f t="shared" si="118"/>
        <v/>
      </c>
    </row>
    <row r="1081" spans="1:29" x14ac:dyDescent="0.5">
      <c r="A1081">
        <v>91693</v>
      </c>
      <c r="B1081">
        <v>1434.2222400000001</v>
      </c>
      <c r="C1081">
        <f t="shared" si="112"/>
        <v>12908.00016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103.8276572</v>
      </c>
      <c r="L1081">
        <v>131.69672130000001</v>
      </c>
      <c r="M1081">
        <v>118.8166939</v>
      </c>
      <c r="N1081">
        <v>17.620632000000001</v>
      </c>
      <c r="O1081" t="s">
        <v>8</v>
      </c>
      <c r="P1081">
        <v>0</v>
      </c>
      <c r="Q1081">
        <f t="shared" si="113"/>
        <v>0</v>
      </c>
      <c r="R1081" cm="1">
        <f t="array" ref="R1081:X1081">IF(D1081:J1081=1,1,0)</f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f t="shared" si="114"/>
        <v>0</v>
      </c>
      <c r="Z1081">
        <f t="shared" si="115"/>
        <v>12908.00016</v>
      </c>
      <c r="AA1081" t="str">
        <f t="shared" si="116"/>
        <v/>
      </c>
      <c r="AB1081">
        <f t="shared" si="117"/>
        <v>0</v>
      </c>
      <c r="AC1081" t="str">
        <f t="shared" si="118"/>
        <v/>
      </c>
    </row>
    <row r="1082" spans="1:29" x14ac:dyDescent="0.5">
      <c r="A1082">
        <v>92021</v>
      </c>
      <c r="B1082">
        <v>1490.721904</v>
      </c>
      <c r="C1082">
        <f t="shared" si="112"/>
        <v>13416.497136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71.306134380000003</v>
      </c>
      <c r="L1082">
        <v>114.397729</v>
      </c>
      <c r="M1082">
        <v>95.795412110000001</v>
      </c>
      <c r="N1082">
        <v>16.361055</v>
      </c>
      <c r="P1082">
        <v>0</v>
      </c>
      <c r="Q1082">
        <f t="shared" si="113"/>
        <v>0</v>
      </c>
      <c r="R1082" cm="1">
        <f t="array" ref="R1082:X1082">IF(D1082:J1082=1,1,0)</f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f t="shared" si="114"/>
        <v>0</v>
      </c>
      <c r="Z1082">
        <f t="shared" si="115"/>
        <v>13416.497136</v>
      </c>
      <c r="AA1082" t="str">
        <f t="shared" si="116"/>
        <v/>
      </c>
      <c r="AB1082">
        <f t="shared" si="117"/>
        <v>0</v>
      </c>
      <c r="AC1082" t="str">
        <f t="shared" si="118"/>
        <v/>
      </c>
    </row>
    <row r="1083" spans="1:29" x14ac:dyDescent="0.5">
      <c r="A1083">
        <v>92221</v>
      </c>
      <c r="B1083">
        <v>2164.371744</v>
      </c>
      <c r="C1083">
        <f t="shared" si="112"/>
        <v>19479.345696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16.589948759999999</v>
      </c>
      <c r="L1083">
        <v>44.558029580000003</v>
      </c>
      <c r="M1083">
        <v>32.640084080000001</v>
      </c>
      <c r="N1083">
        <v>12.139072000000001</v>
      </c>
      <c r="O1083" t="s">
        <v>8</v>
      </c>
      <c r="P1083">
        <v>156.21530000000001</v>
      </c>
      <c r="Q1083">
        <f t="shared" si="113"/>
        <v>8.019535277926617E-3</v>
      </c>
      <c r="R1083" cm="1">
        <f t="array" ref="R1083:X1083">IF(D1083:J1083=1,1,0)</f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f t="shared" si="114"/>
        <v>0</v>
      </c>
      <c r="Z1083">
        <f t="shared" si="115"/>
        <v>19479.345696</v>
      </c>
      <c r="AA1083" t="str">
        <f t="shared" si="116"/>
        <v/>
      </c>
      <c r="AB1083">
        <f t="shared" si="117"/>
        <v>8.019535277926617E-3</v>
      </c>
      <c r="AC1083" t="str">
        <f t="shared" si="118"/>
        <v/>
      </c>
    </row>
    <row r="1084" spans="1:29" x14ac:dyDescent="0.5">
      <c r="A1084">
        <v>92372</v>
      </c>
      <c r="B1084">
        <v>1351.645808</v>
      </c>
      <c r="C1084">
        <f t="shared" si="112"/>
        <v>12164.812271999999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98.766725170000001</v>
      </c>
      <c r="L1084">
        <v>126.36648289999999</v>
      </c>
      <c r="M1084">
        <v>113.47521930000001</v>
      </c>
      <c r="N1084">
        <v>16.468865999999998</v>
      </c>
      <c r="P1084">
        <v>0</v>
      </c>
      <c r="Q1084">
        <f t="shared" si="113"/>
        <v>0</v>
      </c>
      <c r="R1084" cm="1">
        <f t="array" ref="R1084:X1084">IF(D1084:J1084=1,1,0)</f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f t="shared" si="114"/>
        <v>0</v>
      </c>
      <c r="Z1084">
        <f t="shared" si="115"/>
        <v>12164.812271999999</v>
      </c>
      <c r="AA1084" t="str">
        <f t="shared" si="116"/>
        <v/>
      </c>
      <c r="AB1084">
        <f t="shared" si="117"/>
        <v>0</v>
      </c>
      <c r="AC1084" t="str">
        <f t="shared" si="118"/>
        <v/>
      </c>
    </row>
    <row r="1085" spans="1:29" x14ac:dyDescent="0.5">
      <c r="A1085">
        <v>92753</v>
      </c>
      <c r="B1085">
        <v>1043.0707199999999</v>
      </c>
      <c r="C1085">
        <f t="shared" si="112"/>
        <v>9387.6364799999992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101.8045834</v>
      </c>
      <c r="L1085">
        <v>125.7615474</v>
      </c>
      <c r="M1085">
        <v>114.48155250000001</v>
      </c>
      <c r="N1085">
        <v>12.465828999999999</v>
      </c>
      <c r="O1085" t="s">
        <v>8</v>
      </c>
      <c r="P1085">
        <v>0</v>
      </c>
      <c r="Q1085">
        <f t="shared" si="113"/>
        <v>0</v>
      </c>
      <c r="R1085" cm="1">
        <f t="array" ref="R1085:X1085">IF(D1085:J1085=1,1,0)</f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f t="shared" si="114"/>
        <v>0</v>
      </c>
      <c r="Z1085">
        <f t="shared" si="115"/>
        <v>9387.6364799999992</v>
      </c>
      <c r="AA1085" t="str">
        <f t="shared" si="116"/>
        <v/>
      </c>
      <c r="AB1085">
        <f t="shared" si="117"/>
        <v>0</v>
      </c>
      <c r="AC1085" t="str">
        <f t="shared" si="118"/>
        <v/>
      </c>
    </row>
    <row r="1086" spans="1:29" x14ac:dyDescent="0.5">
      <c r="A1086">
        <v>92792</v>
      </c>
      <c r="B1086">
        <v>2329.5246080000002</v>
      </c>
      <c r="C1086">
        <f t="shared" si="112"/>
        <v>20965.721472000001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25.857501809999999</v>
      </c>
      <c r="M1086">
        <v>13.962297080000001</v>
      </c>
      <c r="N1086">
        <v>502.01882999999998</v>
      </c>
      <c r="O1086" t="s">
        <v>8</v>
      </c>
      <c r="P1086">
        <v>86660.426900000006</v>
      </c>
      <c r="Q1086">
        <f t="shared" si="113"/>
        <v>4.1334340445062265</v>
      </c>
      <c r="R1086" cm="1">
        <f t="array" ref="R1086:X1086">IF(D1086:J1086=1,1,0)</f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f t="shared" si="114"/>
        <v>0</v>
      </c>
      <c r="Z1086">
        <f t="shared" si="115"/>
        <v>20965.721472000001</v>
      </c>
      <c r="AA1086" t="str">
        <f t="shared" si="116"/>
        <v/>
      </c>
      <c r="AB1086">
        <f t="shared" si="117"/>
        <v>4.1334340445062265</v>
      </c>
      <c r="AC1086" t="str">
        <f t="shared" si="118"/>
        <v/>
      </c>
    </row>
    <row r="1087" spans="1:29" x14ac:dyDescent="0.5">
      <c r="A1087">
        <v>92805</v>
      </c>
      <c r="B1087">
        <v>1225.6080959999999</v>
      </c>
      <c r="C1087">
        <f t="shared" si="112"/>
        <v>11030.472863999999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2.92</v>
      </c>
      <c r="L1087">
        <v>26.645202189999999</v>
      </c>
      <c r="M1087">
        <v>14.040958249999999</v>
      </c>
      <c r="N1087">
        <v>8.3401739999999993</v>
      </c>
      <c r="O1087" t="s">
        <v>8</v>
      </c>
      <c r="P1087">
        <v>1405.9375</v>
      </c>
      <c r="Q1087">
        <f t="shared" si="113"/>
        <v>0.12745940426439364</v>
      </c>
      <c r="R1087" cm="1">
        <f t="array" ref="R1087:X1087">IF(D1087:J1087=1,1,0)</f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f t="shared" si="114"/>
        <v>0</v>
      </c>
      <c r="Z1087">
        <f t="shared" si="115"/>
        <v>11030.472863999999</v>
      </c>
      <c r="AA1087" t="str">
        <f t="shared" si="116"/>
        <v/>
      </c>
      <c r="AB1087">
        <f t="shared" si="117"/>
        <v>0.12745940426439364</v>
      </c>
      <c r="AC1087" t="str">
        <f t="shared" si="118"/>
        <v/>
      </c>
    </row>
    <row r="1088" spans="1:29" x14ac:dyDescent="0.5">
      <c r="A1088">
        <v>93037</v>
      </c>
      <c r="B1088">
        <v>2472.9468320000001</v>
      </c>
      <c r="C1088">
        <f t="shared" si="112"/>
        <v>22256.521488000002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28.329977060000001</v>
      </c>
      <c r="M1088">
        <v>11.301845670000001</v>
      </c>
      <c r="N1088">
        <v>149.24244999999999</v>
      </c>
      <c r="O1088" t="s">
        <v>8</v>
      </c>
      <c r="P1088">
        <v>67367.839800000002</v>
      </c>
      <c r="Q1088">
        <f t="shared" si="113"/>
        <v>3.0268809003384725</v>
      </c>
      <c r="R1088" cm="1">
        <f t="array" ref="R1088:X1088">IF(D1088:J1088=1,1,0)</f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f t="shared" si="114"/>
        <v>0</v>
      </c>
      <c r="Z1088">
        <f t="shared" si="115"/>
        <v>22256.521488000002</v>
      </c>
      <c r="AA1088" t="str">
        <f t="shared" si="116"/>
        <v/>
      </c>
      <c r="AB1088">
        <f t="shared" si="117"/>
        <v>3.0268809003384725</v>
      </c>
      <c r="AC1088" t="str">
        <f t="shared" si="118"/>
        <v/>
      </c>
    </row>
    <row r="1089" spans="1:29" x14ac:dyDescent="0.5">
      <c r="A1089">
        <v>93076</v>
      </c>
      <c r="B1089">
        <v>2907.559632</v>
      </c>
      <c r="C1089">
        <f t="shared" si="112"/>
        <v>26168.036688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11.57393624</v>
      </c>
      <c r="L1089">
        <v>40.26</v>
      </c>
      <c r="M1089">
        <v>25.263818759999999</v>
      </c>
      <c r="N1089">
        <v>32.428024000000001</v>
      </c>
      <c r="O1089" t="s">
        <v>8</v>
      </c>
      <c r="P1089">
        <v>0</v>
      </c>
      <c r="Q1089">
        <f t="shared" si="113"/>
        <v>0</v>
      </c>
      <c r="R1089" cm="1">
        <f t="array" ref="R1089:X1089">IF(D1089:J1089=1,1,0)</f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f t="shared" si="114"/>
        <v>0</v>
      </c>
      <c r="Z1089">
        <f t="shared" si="115"/>
        <v>26168.036688</v>
      </c>
      <c r="AA1089" t="str">
        <f t="shared" si="116"/>
        <v/>
      </c>
      <c r="AB1089">
        <f t="shared" si="117"/>
        <v>0</v>
      </c>
      <c r="AC1089" t="str">
        <f t="shared" si="118"/>
        <v/>
      </c>
    </row>
    <row r="1090" spans="1:29" x14ac:dyDescent="0.5">
      <c r="A1090">
        <v>93084</v>
      </c>
      <c r="B1090">
        <v>2051.3724160000002</v>
      </c>
      <c r="C1090">
        <f t="shared" ref="C1090:C1153" si="119">B1090*9</f>
        <v>18462.351744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3.66</v>
      </c>
      <c r="L1090">
        <v>27.322474270000001</v>
      </c>
      <c r="M1090">
        <v>16.679964890000001</v>
      </c>
      <c r="N1090">
        <v>21.325420000000001</v>
      </c>
      <c r="O1090" t="s">
        <v>8</v>
      </c>
      <c r="P1090">
        <v>0</v>
      </c>
      <c r="Q1090">
        <f t="shared" ref="Q1090:Q1153" si="120">P1090/C1090</f>
        <v>0</v>
      </c>
      <c r="R1090" cm="1">
        <f t="array" ref="R1090:X1090">IF(D1090:J1090=1,1,0)</f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f t="shared" ref="Y1090:Y1153" si="121">IF(R1090+S1090+T1090+U1090+V1090+W1090+X1090=0,1,0)</f>
        <v>0</v>
      </c>
      <c r="Z1090">
        <f t="shared" ref="Z1090:Z1153" si="122">IF(Y1090=0,C1090,"")</f>
        <v>18462.351744</v>
      </c>
      <c r="AA1090" t="str">
        <f t="shared" ref="AA1090:AA1149" si="123">IF(Y1090=1,C1090,"")</f>
        <v/>
      </c>
      <c r="AB1090">
        <f t="shared" ref="AB1090:AB1149" si="124">IF(Y1090=0,Q1090,"")</f>
        <v>0</v>
      </c>
      <c r="AC1090" t="str">
        <f t="shared" ref="AC1090:AC1149" si="125">IF(Y1090=1,Q1090,"")</f>
        <v/>
      </c>
    </row>
    <row r="1091" spans="1:29" x14ac:dyDescent="0.5">
      <c r="A1091">
        <v>93687</v>
      </c>
      <c r="B1091">
        <v>4250.5131840000004</v>
      </c>
      <c r="C1091">
        <f t="shared" si="119"/>
        <v>38254.618656000006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12.436478599999999</v>
      </c>
      <c r="L1091">
        <v>46.283111390000002</v>
      </c>
      <c r="M1091">
        <v>31.652906730000002</v>
      </c>
      <c r="N1091">
        <v>142.12512000000001</v>
      </c>
      <c r="O1091" t="s">
        <v>8</v>
      </c>
      <c r="P1091">
        <v>16090.1739</v>
      </c>
      <c r="Q1091">
        <f t="shared" si="120"/>
        <v>0.42060735318495596</v>
      </c>
      <c r="R1091" cm="1">
        <f t="array" ref="R1091:X1091">IF(D1091:J1091=1,1,0)</f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f t="shared" si="121"/>
        <v>0</v>
      </c>
      <c r="Z1091">
        <f t="shared" si="122"/>
        <v>38254.618656000006</v>
      </c>
      <c r="AA1091" t="str">
        <f t="shared" si="123"/>
        <v/>
      </c>
      <c r="AB1091">
        <f t="shared" si="124"/>
        <v>0.42060735318495596</v>
      </c>
      <c r="AC1091" t="str">
        <f t="shared" si="125"/>
        <v/>
      </c>
    </row>
    <row r="1092" spans="1:29" x14ac:dyDescent="0.5">
      <c r="A1092">
        <v>93918</v>
      </c>
      <c r="B1092">
        <v>2090.487568</v>
      </c>
      <c r="C1092">
        <f t="shared" si="119"/>
        <v>18814.388112000001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6.8921114330000002</v>
      </c>
      <c r="L1092">
        <v>46.75844309</v>
      </c>
      <c r="M1092">
        <v>34.251244450000002</v>
      </c>
      <c r="N1092">
        <v>514.2396</v>
      </c>
      <c r="O1092" t="s">
        <v>8</v>
      </c>
      <c r="P1092">
        <v>585.80730000000005</v>
      </c>
      <c r="Q1092">
        <f t="shared" si="120"/>
        <v>3.1136133501273231E-2</v>
      </c>
      <c r="R1092" cm="1">
        <f t="array" ref="R1092:X1092">IF(D1092:J1092=1,1,0)</f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f t="shared" si="121"/>
        <v>0</v>
      </c>
      <c r="Z1092">
        <f t="shared" si="122"/>
        <v>18814.388112000001</v>
      </c>
      <c r="AA1092" t="str">
        <f t="shared" si="123"/>
        <v/>
      </c>
      <c r="AB1092">
        <f t="shared" si="124"/>
        <v>3.1136133501273231E-2</v>
      </c>
      <c r="AC1092" t="str">
        <f t="shared" si="125"/>
        <v/>
      </c>
    </row>
    <row r="1093" spans="1:29" x14ac:dyDescent="0.5">
      <c r="A1093">
        <v>94203</v>
      </c>
      <c r="B1093">
        <v>4094.052576</v>
      </c>
      <c r="C1093">
        <f t="shared" si="119"/>
        <v>36846.473184000002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96.115008189999998</v>
      </c>
      <c r="L1093">
        <v>131.1442031</v>
      </c>
      <c r="M1093">
        <v>112.51729659999999</v>
      </c>
      <c r="N1093">
        <v>23.748196</v>
      </c>
      <c r="P1093">
        <v>312.43060000000003</v>
      </c>
      <c r="Q1093">
        <f t="shared" si="120"/>
        <v>8.4792538607376972E-3</v>
      </c>
      <c r="R1093" cm="1">
        <f t="array" ref="R1093:X1093">IF(D1093:J1093=1,1,0)</f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f t="shared" si="121"/>
        <v>0</v>
      </c>
      <c r="Z1093">
        <f t="shared" si="122"/>
        <v>36846.473184000002</v>
      </c>
      <c r="AA1093" t="str">
        <f t="shared" si="123"/>
        <v/>
      </c>
      <c r="AB1093">
        <f t="shared" si="124"/>
        <v>8.4792538607376972E-3</v>
      </c>
      <c r="AC1093" t="str">
        <f t="shared" si="125"/>
        <v/>
      </c>
    </row>
    <row r="1094" spans="1:29" x14ac:dyDescent="0.5">
      <c r="A1094">
        <v>94293</v>
      </c>
      <c r="B1094">
        <v>2911.9057600000001</v>
      </c>
      <c r="C1094">
        <f t="shared" si="119"/>
        <v>26207.151840000002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32.362373210000001</v>
      </c>
      <c r="L1094">
        <v>65.240101159999995</v>
      </c>
      <c r="M1094">
        <v>49.434537990000003</v>
      </c>
      <c r="N1094">
        <v>34.401027999999997</v>
      </c>
      <c r="P1094">
        <v>0</v>
      </c>
      <c r="Q1094">
        <f t="shared" si="120"/>
        <v>0</v>
      </c>
      <c r="R1094" cm="1">
        <f t="array" ref="R1094:X1094">IF(D1094:J1094=1,1,0)</f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f t="shared" si="121"/>
        <v>0</v>
      </c>
      <c r="Z1094">
        <f t="shared" si="122"/>
        <v>26207.151840000002</v>
      </c>
      <c r="AA1094" t="str">
        <f t="shared" si="123"/>
        <v/>
      </c>
      <c r="AB1094">
        <f t="shared" si="124"/>
        <v>0</v>
      </c>
      <c r="AC1094" t="str">
        <f t="shared" si="125"/>
        <v/>
      </c>
    </row>
    <row r="1095" spans="1:29" x14ac:dyDescent="0.5">
      <c r="A1095">
        <v>94382</v>
      </c>
      <c r="B1095">
        <v>77313.270990000005</v>
      </c>
      <c r="C1095">
        <f t="shared" si="119"/>
        <v>695819.43891000003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107.9332127</v>
      </c>
      <c r="M1095">
        <v>55.864319969999997</v>
      </c>
      <c r="N1095">
        <v>17.005903</v>
      </c>
      <c r="O1095" t="s">
        <v>8</v>
      </c>
      <c r="P1095">
        <v>95681.859400000001</v>
      </c>
      <c r="Q1095">
        <f t="shared" si="120"/>
        <v>0.13750960960487893</v>
      </c>
      <c r="R1095" cm="1">
        <f t="array" ref="R1095:X1095">IF(D1095:J1095=1,1,0)</f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f t="shared" si="121"/>
        <v>0</v>
      </c>
      <c r="Z1095">
        <f t="shared" si="122"/>
        <v>695819.43891000003</v>
      </c>
      <c r="AA1095" t="str">
        <f t="shared" si="123"/>
        <v/>
      </c>
      <c r="AB1095">
        <f t="shared" si="124"/>
        <v>0.13750960960487893</v>
      </c>
      <c r="AC1095" t="str">
        <f t="shared" si="125"/>
        <v/>
      </c>
    </row>
    <row r="1096" spans="1:29" x14ac:dyDescent="0.5">
      <c r="A1096">
        <v>94642</v>
      </c>
      <c r="B1096">
        <v>1421.1838560000001</v>
      </c>
      <c r="C1096">
        <f t="shared" si="119"/>
        <v>12790.654704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23.616646670000002</v>
      </c>
      <c r="L1096">
        <v>49.315985240000003</v>
      </c>
      <c r="M1096">
        <v>37.817873759999998</v>
      </c>
      <c r="N1096">
        <v>16.723918999999999</v>
      </c>
      <c r="P1096">
        <v>0</v>
      </c>
      <c r="Q1096">
        <f t="shared" si="120"/>
        <v>0</v>
      </c>
      <c r="R1096" cm="1">
        <f t="array" ref="R1096:X1096">IF(D1096:J1096=1,1,0)</f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f t="shared" si="121"/>
        <v>0</v>
      </c>
      <c r="Z1096">
        <f t="shared" si="122"/>
        <v>12790.654704</v>
      </c>
      <c r="AA1096" t="str">
        <f t="shared" si="123"/>
        <v/>
      </c>
      <c r="AB1096">
        <f t="shared" si="124"/>
        <v>0</v>
      </c>
      <c r="AC1096" t="str">
        <f t="shared" si="125"/>
        <v/>
      </c>
    </row>
    <row r="1097" spans="1:29" x14ac:dyDescent="0.5">
      <c r="A1097">
        <v>94801</v>
      </c>
      <c r="B1097">
        <v>1134.339408</v>
      </c>
      <c r="C1097">
        <f t="shared" si="119"/>
        <v>10209.054672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7.32</v>
      </c>
      <c r="L1097">
        <v>25.927714900000002</v>
      </c>
      <c r="M1097">
        <v>15.082331099999999</v>
      </c>
      <c r="N1097">
        <v>212.89014</v>
      </c>
      <c r="O1097" t="s">
        <v>8</v>
      </c>
      <c r="P1097">
        <v>99079.541800000006</v>
      </c>
      <c r="Q1097">
        <f t="shared" si="120"/>
        <v>9.7050652566042022</v>
      </c>
      <c r="R1097" cm="1">
        <f t="array" ref="R1097:X1097">IF(D1097:J1097=1,1,0)</f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f t="shared" si="121"/>
        <v>0</v>
      </c>
      <c r="Z1097">
        <f t="shared" si="122"/>
        <v>10209.054672</v>
      </c>
      <c r="AA1097" t="str">
        <f t="shared" si="123"/>
        <v/>
      </c>
      <c r="AB1097">
        <f t="shared" si="124"/>
        <v>9.7050652566042022</v>
      </c>
      <c r="AC1097" t="str">
        <f t="shared" si="125"/>
        <v/>
      </c>
    </row>
    <row r="1098" spans="1:29" x14ac:dyDescent="0.5">
      <c r="A1098">
        <v>95009</v>
      </c>
      <c r="B1098">
        <v>9035.6001120000001</v>
      </c>
      <c r="C1098">
        <f t="shared" si="119"/>
        <v>81320.401008000001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3.66</v>
      </c>
      <c r="L1098">
        <v>42.5550937</v>
      </c>
      <c r="M1098">
        <v>24.95022428</v>
      </c>
      <c r="N1098">
        <v>123.88244</v>
      </c>
      <c r="O1098" t="s">
        <v>8</v>
      </c>
      <c r="P1098">
        <v>126846.808</v>
      </c>
      <c r="Q1098">
        <f t="shared" si="120"/>
        <v>1.5598399224263697</v>
      </c>
      <c r="R1098" cm="1">
        <f t="array" ref="R1098:X1098">IF(D1098:J1098=1,1,0)</f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f t="shared" si="121"/>
        <v>0</v>
      </c>
      <c r="Z1098">
        <f t="shared" si="122"/>
        <v>81320.401008000001</v>
      </c>
      <c r="AA1098" t="str">
        <f t="shared" si="123"/>
        <v/>
      </c>
      <c r="AB1098">
        <f t="shared" si="124"/>
        <v>1.5598399224263697</v>
      </c>
      <c r="AC1098" t="str">
        <f t="shared" si="125"/>
        <v/>
      </c>
    </row>
    <row r="1099" spans="1:29" x14ac:dyDescent="0.5">
      <c r="A1099">
        <v>95041</v>
      </c>
      <c r="B1099">
        <v>1247.3387359999999</v>
      </c>
      <c r="C1099">
        <f t="shared" si="119"/>
        <v>11226.048623999999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112.45893289999999</v>
      </c>
      <c r="L1099">
        <v>143.8735959</v>
      </c>
      <c r="M1099">
        <v>128.81655019999999</v>
      </c>
      <c r="N1099">
        <v>17.925370999999998</v>
      </c>
      <c r="P1099">
        <v>0</v>
      </c>
      <c r="Q1099">
        <f t="shared" si="120"/>
        <v>0</v>
      </c>
      <c r="R1099" cm="1">
        <f t="array" ref="R1099:X1099">IF(D1099:J1099=1,1,0)</f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f t="shared" si="121"/>
        <v>0</v>
      </c>
      <c r="Z1099">
        <f t="shared" si="122"/>
        <v>11226.048623999999</v>
      </c>
      <c r="AA1099" t="str">
        <f t="shared" si="123"/>
        <v/>
      </c>
      <c r="AB1099">
        <f t="shared" si="124"/>
        <v>0</v>
      </c>
      <c r="AC1099" t="str">
        <f t="shared" si="125"/>
        <v/>
      </c>
    </row>
    <row r="1100" spans="1:29" x14ac:dyDescent="0.5">
      <c r="A1100">
        <v>95114</v>
      </c>
      <c r="B1100">
        <v>3359.5569439999999</v>
      </c>
      <c r="C1100">
        <f t="shared" si="119"/>
        <v>30236.012495999999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26.28</v>
      </c>
      <c r="L1100">
        <v>54.771832179999997</v>
      </c>
      <c r="M1100">
        <v>40.666734169999998</v>
      </c>
      <c r="N1100">
        <v>341.43642999999997</v>
      </c>
      <c r="O1100" t="s">
        <v>8</v>
      </c>
      <c r="P1100">
        <v>0</v>
      </c>
      <c r="Q1100">
        <f t="shared" si="120"/>
        <v>0</v>
      </c>
      <c r="R1100" cm="1">
        <f t="array" ref="R1100:X1100">IF(D1100:J1100=1,1,0)</f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f t="shared" si="121"/>
        <v>0</v>
      </c>
      <c r="Z1100">
        <f t="shared" si="122"/>
        <v>30236.012495999999</v>
      </c>
      <c r="AA1100" t="str">
        <f t="shared" si="123"/>
        <v/>
      </c>
      <c r="AB1100">
        <f t="shared" si="124"/>
        <v>0</v>
      </c>
      <c r="AC1100" t="str">
        <f t="shared" si="125"/>
        <v/>
      </c>
    </row>
    <row r="1101" spans="1:29" x14ac:dyDescent="0.5">
      <c r="A1101">
        <v>95369</v>
      </c>
      <c r="B1101">
        <v>6280.1549599999998</v>
      </c>
      <c r="C1101">
        <f t="shared" si="119"/>
        <v>56521.394639999999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33.743532709999997</v>
      </c>
      <c r="L1101">
        <v>82.831619570000001</v>
      </c>
      <c r="M1101">
        <v>60.019260430000003</v>
      </c>
      <c r="N1101">
        <v>14.142192</v>
      </c>
      <c r="P1101">
        <v>0</v>
      </c>
      <c r="Q1101">
        <f t="shared" si="120"/>
        <v>0</v>
      </c>
      <c r="R1101" cm="1">
        <f t="array" ref="R1101:X1101">IF(D1101:J1101=1,1,0)</f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f t="shared" si="121"/>
        <v>0</v>
      </c>
      <c r="Z1101">
        <f t="shared" si="122"/>
        <v>56521.394639999999</v>
      </c>
      <c r="AA1101" t="str">
        <f t="shared" si="123"/>
        <v/>
      </c>
      <c r="AB1101">
        <f t="shared" si="124"/>
        <v>0</v>
      </c>
      <c r="AC1101" t="str">
        <f t="shared" si="125"/>
        <v/>
      </c>
    </row>
    <row r="1102" spans="1:29" x14ac:dyDescent="0.5">
      <c r="A1102">
        <v>95532</v>
      </c>
      <c r="B1102">
        <v>14737.72005</v>
      </c>
      <c r="C1102">
        <f t="shared" si="119"/>
        <v>132639.48045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4.6820935490000002</v>
      </c>
      <c r="L1102">
        <v>45.648447949999998</v>
      </c>
      <c r="M1102">
        <v>27.02225833</v>
      </c>
      <c r="N1102">
        <v>162.66656</v>
      </c>
      <c r="O1102" t="s">
        <v>8</v>
      </c>
      <c r="P1102">
        <v>1425542.54</v>
      </c>
      <c r="Q1102">
        <f t="shared" si="120"/>
        <v>10.747497918143422</v>
      </c>
      <c r="R1102" cm="1">
        <f t="array" ref="R1102:X1102">IF(D1102:J1102=1,1,0)</f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f t="shared" si="121"/>
        <v>0</v>
      </c>
      <c r="Z1102">
        <f t="shared" si="122"/>
        <v>132639.48045</v>
      </c>
      <c r="AA1102" t="str">
        <f t="shared" si="123"/>
        <v/>
      </c>
      <c r="AB1102">
        <f t="shared" si="124"/>
        <v>10.747497918143422</v>
      </c>
      <c r="AC1102" t="str">
        <f t="shared" si="125"/>
        <v/>
      </c>
    </row>
    <row r="1103" spans="1:29" x14ac:dyDescent="0.5">
      <c r="A1103">
        <v>95547</v>
      </c>
      <c r="B1103">
        <v>7501.4169279999996</v>
      </c>
      <c r="C1103">
        <f t="shared" si="119"/>
        <v>67512.752351999996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42.14085429</v>
      </c>
      <c r="M1103">
        <v>24.08611586</v>
      </c>
      <c r="N1103">
        <v>362.58217999999999</v>
      </c>
      <c r="O1103" t="s">
        <v>8</v>
      </c>
      <c r="P1103">
        <v>164533.74400000001</v>
      </c>
      <c r="Q1103">
        <f t="shared" si="120"/>
        <v>2.4370765265523331</v>
      </c>
      <c r="R1103" cm="1">
        <f t="array" ref="R1103:X1103">IF(D1103:J1103=1,1,0)</f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f t="shared" si="121"/>
        <v>0</v>
      </c>
      <c r="Z1103">
        <f t="shared" si="122"/>
        <v>67512.752351999996</v>
      </c>
      <c r="AA1103" t="str">
        <f t="shared" si="123"/>
        <v/>
      </c>
      <c r="AB1103">
        <f t="shared" si="124"/>
        <v>2.4370765265523331</v>
      </c>
      <c r="AC1103" t="str">
        <f t="shared" si="125"/>
        <v/>
      </c>
    </row>
    <row r="1104" spans="1:29" x14ac:dyDescent="0.5">
      <c r="A1104">
        <v>95556</v>
      </c>
      <c r="B1104">
        <v>3615.9784960000002</v>
      </c>
      <c r="C1104">
        <f t="shared" si="119"/>
        <v>32543.806464000001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2.92</v>
      </c>
      <c r="L1104">
        <v>40.188361499999999</v>
      </c>
      <c r="M1104">
        <v>21.05680675</v>
      </c>
      <c r="N1104">
        <v>167.12976</v>
      </c>
      <c r="O1104" t="s">
        <v>8</v>
      </c>
      <c r="P1104">
        <v>3358.6284999999998</v>
      </c>
      <c r="Q1104">
        <f t="shared" si="120"/>
        <v>0.10320330855320563</v>
      </c>
      <c r="R1104" cm="1">
        <f t="array" ref="R1104:X1104">IF(D1104:J1104=1,1,0)</f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f t="shared" si="121"/>
        <v>0</v>
      </c>
      <c r="Z1104">
        <f t="shared" si="122"/>
        <v>32543.806464000001</v>
      </c>
      <c r="AA1104" t="str">
        <f t="shared" si="123"/>
        <v/>
      </c>
      <c r="AB1104">
        <f t="shared" si="124"/>
        <v>0.10320330855320563</v>
      </c>
      <c r="AC1104" t="str">
        <f t="shared" si="125"/>
        <v/>
      </c>
    </row>
    <row r="1105" spans="1:29" x14ac:dyDescent="0.5">
      <c r="A1105">
        <v>95645</v>
      </c>
      <c r="B1105">
        <v>1016.993952</v>
      </c>
      <c r="C1105">
        <f t="shared" si="119"/>
        <v>9152.945568000001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13.561061909999999</v>
      </c>
      <c r="L1105">
        <v>35.211617400000002</v>
      </c>
      <c r="M1105">
        <v>24.198706779999998</v>
      </c>
      <c r="N1105">
        <v>494.02611999999999</v>
      </c>
      <c r="O1105" t="s">
        <v>8</v>
      </c>
      <c r="P1105">
        <v>2968.0902999999998</v>
      </c>
      <c r="Q1105">
        <f t="shared" si="120"/>
        <v>0.32427706228002334</v>
      </c>
      <c r="R1105" cm="1">
        <f t="array" ref="R1105:X1105">IF(D1105:J1105=1,1,0)</f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f t="shared" si="121"/>
        <v>0</v>
      </c>
      <c r="Z1105">
        <f t="shared" si="122"/>
        <v>9152.945568000001</v>
      </c>
      <c r="AA1105" t="str">
        <f t="shared" si="123"/>
        <v/>
      </c>
      <c r="AB1105">
        <f t="shared" si="124"/>
        <v>0.32427706228002334</v>
      </c>
      <c r="AC1105" t="str">
        <f t="shared" si="125"/>
        <v/>
      </c>
    </row>
    <row r="1106" spans="1:29" x14ac:dyDescent="0.5">
      <c r="A1106">
        <v>95733</v>
      </c>
      <c r="B1106">
        <v>1095.224256</v>
      </c>
      <c r="C1106">
        <f t="shared" si="119"/>
        <v>9857.0183039999993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29.507863360000002</v>
      </c>
      <c r="L1106">
        <v>54.028429549999998</v>
      </c>
      <c r="M1106">
        <v>42.337181440000002</v>
      </c>
      <c r="N1106">
        <v>35.252479999999998</v>
      </c>
      <c r="O1106" t="s">
        <v>8</v>
      </c>
      <c r="P1106">
        <v>0</v>
      </c>
      <c r="Q1106">
        <f t="shared" si="120"/>
        <v>0</v>
      </c>
      <c r="R1106" cm="1">
        <f t="array" ref="R1106:X1106">IF(D1106:J1106=1,1,0)</f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f t="shared" si="121"/>
        <v>0</v>
      </c>
      <c r="Z1106">
        <f t="shared" si="122"/>
        <v>9857.0183039999993</v>
      </c>
      <c r="AA1106" t="str">
        <f t="shared" si="123"/>
        <v/>
      </c>
      <c r="AB1106">
        <f t="shared" si="124"/>
        <v>0</v>
      </c>
      <c r="AC1106" t="str">
        <f t="shared" si="125"/>
        <v/>
      </c>
    </row>
    <row r="1107" spans="1:29" x14ac:dyDescent="0.5">
      <c r="A1107">
        <v>95969</v>
      </c>
      <c r="B1107">
        <v>15702.560460000001</v>
      </c>
      <c r="C1107">
        <f t="shared" si="119"/>
        <v>141323.04414000001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61.200081699999998</v>
      </c>
      <c r="L1107">
        <v>139.61969060000001</v>
      </c>
      <c r="M1107">
        <v>93.905391600000002</v>
      </c>
      <c r="N1107">
        <v>15.572240000000001</v>
      </c>
      <c r="O1107" t="s">
        <v>8</v>
      </c>
      <c r="P1107">
        <v>2069.8525</v>
      </c>
      <c r="Q1107">
        <f t="shared" si="120"/>
        <v>1.4646249043075557E-2</v>
      </c>
      <c r="R1107" cm="1">
        <f t="array" ref="R1107:X1107">IF(D1107:J1107=1,1,0)</f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f t="shared" si="121"/>
        <v>0</v>
      </c>
      <c r="Z1107">
        <f t="shared" si="122"/>
        <v>141323.04414000001</v>
      </c>
      <c r="AA1107" t="str">
        <f t="shared" si="123"/>
        <v/>
      </c>
      <c r="AB1107">
        <f t="shared" si="124"/>
        <v>1.4646249043075557E-2</v>
      </c>
      <c r="AC1107" t="str">
        <f t="shared" si="125"/>
        <v/>
      </c>
    </row>
    <row r="1108" spans="1:29" x14ac:dyDescent="0.5">
      <c r="A1108">
        <v>95987</v>
      </c>
      <c r="B1108">
        <v>3963.6687360000001</v>
      </c>
      <c r="C1108">
        <f t="shared" si="119"/>
        <v>35673.018624000004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68.590996489999995</v>
      </c>
      <c r="L1108">
        <v>111.0496718</v>
      </c>
      <c r="M1108">
        <v>90.535738390000006</v>
      </c>
      <c r="N1108">
        <v>36.554802000000002</v>
      </c>
      <c r="P1108">
        <v>0</v>
      </c>
      <c r="Q1108">
        <f t="shared" si="120"/>
        <v>0</v>
      </c>
      <c r="R1108" cm="1">
        <f t="array" ref="R1108:X1108">IF(D1108:J1108=1,1,0)</f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f t="shared" si="121"/>
        <v>0</v>
      </c>
      <c r="Z1108">
        <f t="shared" si="122"/>
        <v>35673.018624000004</v>
      </c>
      <c r="AA1108" t="str">
        <f t="shared" si="123"/>
        <v/>
      </c>
      <c r="AB1108">
        <f t="shared" si="124"/>
        <v>0</v>
      </c>
      <c r="AC1108" t="str">
        <f t="shared" si="125"/>
        <v/>
      </c>
    </row>
    <row r="1109" spans="1:29" x14ac:dyDescent="0.5">
      <c r="A1109">
        <v>96087</v>
      </c>
      <c r="B1109">
        <v>2160.0256159999999</v>
      </c>
      <c r="C1109">
        <f t="shared" si="119"/>
        <v>19440.230543999998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23.976288289999999</v>
      </c>
      <c r="L1109">
        <v>52.778408460000001</v>
      </c>
      <c r="M1109">
        <v>39.146517179999996</v>
      </c>
      <c r="N1109">
        <v>35.510975000000002</v>
      </c>
      <c r="P1109">
        <v>0</v>
      </c>
      <c r="Q1109">
        <f t="shared" si="120"/>
        <v>0</v>
      </c>
      <c r="R1109" cm="1">
        <f t="array" ref="R1109:X1109">IF(D1109:J1109=1,1,0)</f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f t="shared" si="121"/>
        <v>0</v>
      </c>
      <c r="Z1109">
        <f t="shared" si="122"/>
        <v>19440.230543999998</v>
      </c>
      <c r="AA1109" t="str">
        <f t="shared" si="123"/>
        <v/>
      </c>
      <c r="AB1109">
        <f t="shared" si="124"/>
        <v>0</v>
      </c>
      <c r="AC1109" t="str">
        <f t="shared" si="125"/>
        <v/>
      </c>
    </row>
    <row r="1110" spans="1:29" x14ac:dyDescent="0.5">
      <c r="A1110">
        <v>96333</v>
      </c>
      <c r="B1110">
        <v>13811.994780000001</v>
      </c>
      <c r="C1110">
        <f t="shared" si="119"/>
        <v>124307.95302000002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17.06069166</v>
      </c>
      <c r="L1110">
        <v>90.490054700000002</v>
      </c>
      <c r="M1110">
        <v>55.82910004</v>
      </c>
      <c r="N1110">
        <v>16.161632999999998</v>
      </c>
      <c r="O1110" t="s">
        <v>8</v>
      </c>
      <c r="P1110">
        <v>1015.3993</v>
      </c>
      <c r="Q1110">
        <f t="shared" si="120"/>
        <v>8.1684178311312999E-3</v>
      </c>
      <c r="R1110" cm="1">
        <f t="array" ref="R1110:X1110">IF(D1110:J1110=1,1,0)</f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f t="shared" si="121"/>
        <v>0</v>
      </c>
      <c r="Z1110">
        <f t="shared" si="122"/>
        <v>124307.95302000002</v>
      </c>
      <c r="AA1110" t="str">
        <f t="shared" si="123"/>
        <v/>
      </c>
      <c r="AB1110">
        <f t="shared" si="124"/>
        <v>8.1684178311312999E-3</v>
      </c>
      <c r="AC1110" t="str">
        <f t="shared" si="125"/>
        <v/>
      </c>
    </row>
    <row r="1111" spans="1:29" x14ac:dyDescent="0.5">
      <c r="A1111">
        <v>96524</v>
      </c>
      <c r="B1111">
        <v>2824.9832000000001</v>
      </c>
      <c r="C1111">
        <f t="shared" si="119"/>
        <v>25424.8488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40.368116129999997</v>
      </c>
      <c r="L1111">
        <v>75.802714989999998</v>
      </c>
      <c r="M1111">
        <v>58.773762589999997</v>
      </c>
      <c r="N1111">
        <v>17.549091000000001</v>
      </c>
      <c r="P1111">
        <v>0</v>
      </c>
      <c r="Q1111">
        <f t="shared" si="120"/>
        <v>0</v>
      </c>
      <c r="R1111" cm="1">
        <f t="array" ref="R1111:X1111">IF(D1111:J1111=1,1,0)</f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f t="shared" si="121"/>
        <v>0</v>
      </c>
      <c r="Z1111">
        <f t="shared" si="122"/>
        <v>25424.8488</v>
      </c>
      <c r="AA1111" t="str">
        <f t="shared" si="123"/>
        <v/>
      </c>
      <c r="AB1111">
        <f t="shared" si="124"/>
        <v>0</v>
      </c>
      <c r="AC1111" t="str">
        <f t="shared" si="125"/>
        <v/>
      </c>
    </row>
    <row r="1112" spans="1:29" x14ac:dyDescent="0.5">
      <c r="A1112">
        <v>96550</v>
      </c>
      <c r="B1112">
        <v>1399.4532160000001</v>
      </c>
      <c r="C1112">
        <f t="shared" si="119"/>
        <v>12595.078944000001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30.383001830000001</v>
      </c>
      <c r="L1112">
        <v>63.306798999999998</v>
      </c>
      <c r="M1112">
        <v>47.674588100000001</v>
      </c>
      <c r="N1112">
        <v>20.007572</v>
      </c>
      <c r="O1112" t="s">
        <v>8</v>
      </c>
      <c r="P1112">
        <v>5155.1043</v>
      </c>
      <c r="Q1112">
        <f t="shared" si="120"/>
        <v>0.40929511620534703</v>
      </c>
      <c r="R1112" cm="1">
        <f t="array" ref="R1112:X1112">IF(D1112:J1112=1,1,0)</f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f t="shared" si="121"/>
        <v>0</v>
      </c>
      <c r="Z1112">
        <f t="shared" si="122"/>
        <v>12595.078944000001</v>
      </c>
      <c r="AA1112" t="str">
        <f t="shared" si="123"/>
        <v/>
      </c>
      <c r="AB1112">
        <f t="shared" si="124"/>
        <v>0.40929511620534703</v>
      </c>
      <c r="AC1112" t="str">
        <f t="shared" si="125"/>
        <v/>
      </c>
    </row>
    <row r="1113" spans="1:29" x14ac:dyDescent="0.5">
      <c r="A1113">
        <v>96788</v>
      </c>
      <c r="B1113">
        <v>2299.1017120000001</v>
      </c>
      <c r="C1113">
        <f t="shared" si="119"/>
        <v>20691.915408000001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67.775677049999999</v>
      </c>
      <c r="L1113">
        <v>102.2196713</v>
      </c>
      <c r="M1113">
        <v>85.751466899999997</v>
      </c>
      <c r="N1113">
        <v>14.55463</v>
      </c>
      <c r="O1113" t="s">
        <v>8</v>
      </c>
      <c r="P1113">
        <v>0</v>
      </c>
      <c r="Q1113">
        <f t="shared" si="120"/>
        <v>0</v>
      </c>
      <c r="R1113" cm="1">
        <f t="array" ref="R1113:X1113">IF(D1113:J1113=1,1,0)</f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f t="shared" si="121"/>
        <v>0</v>
      </c>
      <c r="Z1113">
        <f t="shared" si="122"/>
        <v>20691.915408000001</v>
      </c>
      <c r="AA1113" t="str">
        <f t="shared" si="123"/>
        <v/>
      </c>
      <c r="AB1113">
        <f t="shared" si="124"/>
        <v>0</v>
      </c>
      <c r="AC1113" t="str">
        <f t="shared" si="125"/>
        <v/>
      </c>
    </row>
    <row r="1114" spans="1:29" x14ac:dyDescent="0.5">
      <c r="A1114">
        <v>96809</v>
      </c>
      <c r="B1114">
        <v>4459.1273279999996</v>
      </c>
      <c r="C1114">
        <f t="shared" si="119"/>
        <v>40132.145951999999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11.885722530000001</v>
      </c>
      <c r="L1114">
        <v>45.663114219999997</v>
      </c>
      <c r="M1114">
        <v>33.93164316</v>
      </c>
      <c r="N1114">
        <v>91.33314</v>
      </c>
      <c r="O1114" t="s">
        <v>8</v>
      </c>
      <c r="P1114">
        <v>113607.56299999999</v>
      </c>
      <c r="Q1114">
        <f t="shared" si="120"/>
        <v>2.8308369837954883</v>
      </c>
      <c r="R1114" cm="1">
        <f t="array" ref="R1114:X1114">IF(D1114:J1114=1,1,0)</f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f t="shared" si="121"/>
        <v>0</v>
      </c>
      <c r="Z1114">
        <f t="shared" si="122"/>
        <v>40132.145951999999</v>
      </c>
      <c r="AA1114" t="str">
        <f t="shared" si="123"/>
        <v/>
      </c>
      <c r="AB1114">
        <f t="shared" si="124"/>
        <v>2.8308369837954883</v>
      </c>
      <c r="AC1114" t="str">
        <f t="shared" si="125"/>
        <v/>
      </c>
    </row>
    <row r="1115" spans="1:29" x14ac:dyDescent="0.5">
      <c r="A1115">
        <v>96828</v>
      </c>
      <c r="B1115">
        <v>8540.1415199999992</v>
      </c>
      <c r="C1115">
        <f t="shared" si="119"/>
        <v>76861.273679999998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101.4146104</v>
      </c>
      <c r="L1115">
        <v>188.3631949</v>
      </c>
      <c r="M1115">
        <v>135.9375972</v>
      </c>
      <c r="N1115">
        <v>19.923555</v>
      </c>
      <c r="O1115" t="s">
        <v>8</v>
      </c>
      <c r="P1115">
        <v>0</v>
      </c>
      <c r="Q1115">
        <f t="shared" si="120"/>
        <v>0</v>
      </c>
      <c r="R1115" cm="1">
        <f t="array" ref="R1115:X1115">IF(D1115:J1115=1,1,0)</f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f t="shared" si="121"/>
        <v>0</v>
      </c>
      <c r="Z1115">
        <f t="shared" si="122"/>
        <v>76861.273679999998</v>
      </c>
      <c r="AA1115" t="str">
        <f t="shared" si="123"/>
        <v/>
      </c>
      <c r="AB1115">
        <f t="shared" si="124"/>
        <v>0</v>
      </c>
      <c r="AC1115" t="str">
        <f t="shared" si="125"/>
        <v/>
      </c>
    </row>
    <row r="1116" spans="1:29" x14ac:dyDescent="0.5">
      <c r="A1116">
        <v>97000</v>
      </c>
      <c r="B1116">
        <v>2129.6027199999999</v>
      </c>
      <c r="C1116">
        <f t="shared" si="119"/>
        <v>19166.424479999998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17.622860150000001</v>
      </c>
      <c r="L1116">
        <v>44.46105712</v>
      </c>
      <c r="M1116">
        <v>31.268335109999999</v>
      </c>
      <c r="N1116">
        <v>380.56195000000002</v>
      </c>
      <c r="O1116" t="s">
        <v>8</v>
      </c>
      <c r="P1116">
        <v>4920.7812999999996</v>
      </c>
      <c r="Q1116">
        <f t="shared" si="120"/>
        <v>0.2567396597698644</v>
      </c>
      <c r="R1116" cm="1">
        <f t="array" ref="R1116:X1116">IF(D1116:J1116=1,1,0)</f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f t="shared" si="121"/>
        <v>0</v>
      </c>
      <c r="Z1116">
        <f t="shared" si="122"/>
        <v>19166.424479999998</v>
      </c>
      <c r="AA1116" t="str">
        <f t="shared" si="123"/>
        <v/>
      </c>
      <c r="AB1116">
        <f t="shared" si="124"/>
        <v>0.2567396597698644</v>
      </c>
      <c r="AC1116" t="str">
        <f t="shared" si="125"/>
        <v/>
      </c>
    </row>
    <row r="1117" spans="1:29" x14ac:dyDescent="0.5">
      <c r="A1117">
        <v>97238</v>
      </c>
      <c r="B1117">
        <v>1116.954896</v>
      </c>
      <c r="C1117">
        <f t="shared" si="119"/>
        <v>10052.594063999999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69.341877679999996</v>
      </c>
      <c r="L1117">
        <v>93.686594560000003</v>
      </c>
      <c r="M1117">
        <v>81.305396639999998</v>
      </c>
      <c r="N1117">
        <v>88.40701</v>
      </c>
      <c r="O1117" t="s">
        <v>8</v>
      </c>
      <c r="P1117">
        <v>0</v>
      </c>
      <c r="Q1117">
        <f t="shared" si="120"/>
        <v>0</v>
      </c>
      <c r="R1117" cm="1">
        <f t="array" ref="R1117:X1117">IF(D1117:J1117=1,1,0)</f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f t="shared" si="121"/>
        <v>0</v>
      </c>
      <c r="Z1117">
        <f t="shared" si="122"/>
        <v>10052.594063999999</v>
      </c>
      <c r="AA1117" t="str">
        <f t="shared" si="123"/>
        <v/>
      </c>
      <c r="AB1117">
        <f t="shared" si="124"/>
        <v>0</v>
      </c>
      <c r="AC1117" t="str">
        <f t="shared" si="125"/>
        <v/>
      </c>
    </row>
    <row r="1118" spans="1:29" x14ac:dyDescent="0.5">
      <c r="A1118">
        <v>97361</v>
      </c>
      <c r="B1118">
        <v>4324.3973599999999</v>
      </c>
      <c r="C1118">
        <f t="shared" si="119"/>
        <v>38919.576240000002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59.780160590000001</v>
      </c>
      <c r="L1118">
        <v>111.3093635</v>
      </c>
      <c r="M1118">
        <v>84.683231269999993</v>
      </c>
      <c r="N1118">
        <v>18.515293</v>
      </c>
      <c r="P1118">
        <v>117.1615</v>
      </c>
      <c r="Q1118">
        <f t="shared" si="120"/>
        <v>3.0103488094915597E-3</v>
      </c>
      <c r="R1118" cm="1">
        <f t="array" ref="R1118:X1118">IF(D1118:J1118=1,1,0)</f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f t="shared" si="121"/>
        <v>0</v>
      </c>
      <c r="Z1118">
        <f t="shared" si="122"/>
        <v>38919.576240000002</v>
      </c>
      <c r="AA1118" t="str">
        <f t="shared" si="123"/>
        <v/>
      </c>
      <c r="AB1118">
        <f t="shared" si="124"/>
        <v>3.0103488094915597E-3</v>
      </c>
      <c r="AC1118" t="str">
        <f t="shared" si="125"/>
        <v/>
      </c>
    </row>
    <row r="1119" spans="1:29" x14ac:dyDescent="0.5">
      <c r="A1119">
        <v>97553</v>
      </c>
      <c r="B1119">
        <v>1151.7239199999999</v>
      </c>
      <c r="C1119">
        <f t="shared" si="119"/>
        <v>10365.51528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14.928362269999999</v>
      </c>
      <c r="L1119">
        <v>55.021864739999998</v>
      </c>
      <c r="M1119">
        <v>39.510013200000003</v>
      </c>
      <c r="N1119">
        <v>11.690572</v>
      </c>
      <c r="O1119" t="s">
        <v>8</v>
      </c>
      <c r="P1119">
        <v>312.43060000000003</v>
      </c>
      <c r="Q1119">
        <f t="shared" si="120"/>
        <v>3.0141347686094003E-2</v>
      </c>
      <c r="R1119" cm="1">
        <f t="array" ref="R1119:X1119">IF(D1119:J1119=1,1,0)</f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f t="shared" si="121"/>
        <v>0</v>
      </c>
      <c r="Z1119">
        <f t="shared" si="122"/>
        <v>10365.51528</v>
      </c>
      <c r="AA1119" t="str">
        <f t="shared" si="123"/>
        <v/>
      </c>
      <c r="AB1119">
        <f t="shared" si="124"/>
        <v>3.0141347686094003E-2</v>
      </c>
      <c r="AC1119" t="str">
        <f t="shared" si="125"/>
        <v/>
      </c>
    </row>
    <row r="1120" spans="1:29" x14ac:dyDescent="0.5">
      <c r="A1120">
        <v>97566</v>
      </c>
      <c r="B1120">
        <v>1164.7623040000001</v>
      </c>
      <c r="C1120">
        <f t="shared" si="119"/>
        <v>10482.860736000001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68.345030539999996</v>
      </c>
      <c r="L1120">
        <v>92.222869180000004</v>
      </c>
      <c r="M1120">
        <v>79.966554259999995</v>
      </c>
      <c r="N1120">
        <v>13.74527</v>
      </c>
      <c r="O1120" t="s">
        <v>8</v>
      </c>
      <c r="P1120">
        <v>1679.3143</v>
      </c>
      <c r="Q1120">
        <f t="shared" si="120"/>
        <v>0.16019618521048717</v>
      </c>
      <c r="R1120" cm="1">
        <f t="array" ref="R1120:X1120">IF(D1120:J1120=1,1,0)</f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f t="shared" si="121"/>
        <v>0</v>
      </c>
      <c r="Z1120">
        <f t="shared" si="122"/>
        <v>10482.860736000001</v>
      </c>
      <c r="AA1120" t="str">
        <f t="shared" si="123"/>
        <v/>
      </c>
      <c r="AB1120">
        <f t="shared" si="124"/>
        <v>0.16019618521048717</v>
      </c>
      <c r="AC1120" t="str">
        <f t="shared" si="125"/>
        <v/>
      </c>
    </row>
    <row r="1121" spans="1:29" x14ac:dyDescent="0.5">
      <c r="A1121">
        <v>97888</v>
      </c>
      <c r="B1121">
        <v>1790.604736</v>
      </c>
      <c r="C1121">
        <f t="shared" si="119"/>
        <v>16115.442623999999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183.6243393</v>
      </c>
      <c r="L1121">
        <v>211.8926606</v>
      </c>
      <c r="M1121">
        <v>197.81299519999999</v>
      </c>
      <c r="N1121">
        <v>18.540313999999999</v>
      </c>
      <c r="O1121" t="s">
        <v>8</v>
      </c>
      <c r="P1121">
        <v>0</v>
      </c>
      <c r="Q1121">
        <f t="shared" si="120"/>
        <v>0</v>
      </c>
      <c r="R1121" cm="1">
        <f t="array" ref="R1121:X1121">IF(D1121:J1121=1,1,0)</f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f t="shared" si="121"/>
        <v>0</v>
      </c>
      <c r="Z1121">
        <f t="shared" si="122"/>
        <v>16115.442623999999</v>
      </c>
      <c r="AA1121" t="str">
        <f t="shared" si="123"/>
        <v/>
      </c>
      <c r="AB1121">
        <f t="shared" si="124"/>
        <v>0</v>
      </c>
      <c r="AC1121" t="str">
        <f t="shared" si="125"/>
        <v/>
      </c>
    </row>
    <row r="1122" spans="1:29" x14ac:dyDescent="0.5">
      <c r="A1122">
        <v>97889</v>
      </c>
      <c r="B1122">
        <v>1616.7596160000001</v>
      </c>
      <c r="C1122">
        <f t="shared" si="119"/>
        <v>14550.836544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194.449938</v>
      </c>
      <c r="L1122">
        <v>222.08536559999999</v>
      </c>
      <c r="M1122">
        <v>208.63461950000001</v>
      </c>
      <c r="N1122">
        <v>18.389164000000001</v>
      </c>
      <c r="O1122" t="s">
        <v>8</v>
      </c>
      <c r="P1122">
        <v>0</v>
      </c>
      <c r="Q1122">
        <f t="shared" si="120"/>
        <v>0</v>
      </c>
      <c r="R1122" cm="1">
        <f t="array" ref="R1122:X1122">IF(D1122:J1122=1,1,0)</f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f t="shared" si="121"/>
        <v>0</v>
      </c>
      <c r="Z1122">
        <f t="shared" si="122"/>
        <v>14550.836544</v>
      </c>
      <c r="AA1122" t="str">
        <f t="shared" si="123"/>
        <v/>
      </c>
      <c r="AB1122">
        <f t="shared" si="124"/>
        <v>0</v>
      </c>
      <c r="AC1122" t="str">
        <f t="shared" si="125"/>
        <v/>
      </c>
    </row>
    <row r="1123" spans="1:29" x14ac:dyDescent="0.5">
      <c r="A1123">
        <v>97973</v>
      </c>
      <c r="B1123">
        <v>4350.4741279999998</v>
      </c>
      <c r="C1123">
        <f t="shared" si="119"/>
        <v>39154.267152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16.332250299999998</v>
      </c>
      <c r="L1123">
        <v>40.428905499999999</v>
      </c>
      <c r="M1123">
        <v>30.071163840000001</v>
      </c>
      <c r="N1123">
        <v>84.599760000000003</v>
      </c>
      <c r="O1123" t="s">
        <v>8</v>
      </c>
      <c r="P1123">
        <v>91464.046799999996</v>
      </c>
      <c r="Q1123">
        <f t="shared" si="120"/>
        <v>2.3359917948388422</v>
      </c>
      <c r="R1123" cm="1">
        <f t="array" ref="R1123:X1123">IF(D1123:J1123=1,1,0)</f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f t="shared" si="121"/>
        <v>0</v>
      </c>
      <c r="Z1123">
        <f t="shared" si="122"/>
        <v>39154.267152</v>
      </c>
      <c r="AA1123" t="str">
        <f t="shared" si="123"/>
        <v/>
      </c>
      <c r="AB1123">
        <f t="shared" si="124"/>
        <v>2.3359917948388422</v>
      </c>
      <c r="AC1123" t="str">
        <f t="shared" si="125"/>
        <v/>
      </c>
    </row>
    <row r="1124" spans="1:29" x14ac:dyDescent="0.5">
      <c r="A1124">
        <v>97982</v>
      </c>
      <c r="B1124">
        <v>12347.34965</v>
      </c>
      <c r="C1124">
        <f t="shared" si="119"/>
        <v>111126.14685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105.81152299999999</v>
      </c>
      <c r="L1124">
        <v>182.42913909999999</v>
      </c>
      <c r="M1124">
        <v>135.47662790000001</v>
      </c>
      <c r="N1124">
        <v>211.94470000000001</v>
      </c>
      <c r="O1124" t="s">
        <v>8</v>
      </c>
      <c r="P1124">
        <v>1523.0989999999999</v>
      </c>
      <c r="Q1124">
        <f t="shared" si="120"/>
        <v>1.3706036276556095E-2</v>
      </c>
      <c r="R1124" cm="1">
        <f t="array" ref="R1124:X1124">IF(D1124:J1124=1,1,0)</f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f t="shared" si="121"/>
        <v>0</v>
      </c>
      <c r="Z1124">
        <f t="shared" si="122"/>
        <v>111126.14685</v>
      </c>
      <c r="AA1124" t="str">
        <f t="shared" si="123"/>
        <v/>
      </c>
      <c r="AB1124">
        <f t="shared" si="124"/>
        <v>1.3706036276556095E-2</v>
      </c>
      <c r="AC1124" t="str">
        <f t="shared" si="125"/>
        <v/>
      </c>
    </row>
    <row r="1125" spans="1:29" x14ac:dyDescent="0.5">
      <c r="A1125">
        <v>98007</v>
      </c>
      <c r="B1125">
        <v>28067.294620000001</v>
      </c>
      <c r="C1125">
        <f t="shared" si="119"/>
        <v>252605.65158000001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36.050054090000003</v>
      </c>
      <c r="L1125">
        <v>118.06756710000001</v>
      </c>
      <c r="M1125">
        <v>75.242609380000005</v>
      </c>
      <c r="N1125">
        <v>32.395589999999999</v>
      </c>
      <c r="P1125">
        <v>6717.2570999999998</v>
      </c>
      <c r="Q1125">
        <f t="shared" si="120"/>
        <v>2.6591871789031014E-2</v>
      </c>
      <c r="R1125" cm="1">
        <f t="array" ref="R1125:X1125">IF(D1125:J1125=1,1,0)</f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f t="shared" si="121"/>
        <v>0</v>
      </c>
      <c r="Z1125">
        <f t="shared" si="122"/>
        <v>252605.65158000001</v>
      </c>
      <c r="AA1125" t="str">
        <f t="shared" si="123"/>
        <v/>
      </c>
      <c r="AB1125">
        <f t="shared" si="124"/>
        <v>2.6591871789031014E-2</v>
      </c>
      <c r="AC1125" t="str">
        <f t="shared" si="125"/>
        <v/>
      </c>
    </row>
    <row r="1126" spans="1:29" x14ac:dyDescent="0.5">
      <c r="A1126">
        <v>98058</v>
      </c>
      <c r="B1126">
        <v>1634.1441279999999</v>
      </c>
      <c r="C1126">
        <f t="shared" si="119"/>
        <v>14707.297151999999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20.997771310000001</v>
      </c>
      <c r="L1126">
        <v>40.699641280000002</v>
      </c>
      <c r="M1126">
        <v>30.454271840000001</v>
      </c>
      <c r="N1126">
        <v>131.87769</v>
      </c>
      <c r="O1126" t="s">
        <v>8</v>
      </c>
      <c r="P1126">
        <v>0</v>
      </c>
      <c r="Q1126">
        <f t="shared" si="120"/>
        <v>0</v>
      </c>
      <c r="R1126" cm="1">
        <f t="array" ref="R1126:X1126">IF(D1126:J1126=1,1,0)</f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f t="shared" si="121"/>
        <v>0</v>
      </c>
      <c r="Z1126">
        <f t="shared" si="122"/>
        <v>14707.297151999999</v>
      </c>
      <c r="AA1126" t="str">
        <f t="shared" si="123"/>
        <v/>
      </c>
      <c r="AB1126">
        <f t="shared" si="124"/>
        <v>0</v>
      </c>
      <c r="AC1126" t="str">
        <f t="shared" si="125"/>
        <v/>
      </c>
    </row>
    <row r="1127" spans="1:29" x14ac:dyDescent="0.5">
      <c r="A1127">
        <v>98060</v>
      </c>
      <c r="B1127">
        <v>1073.493616</v>
      </c>
      <c r="C1127">
        <f t="shared" si="119"/>
        <v>9661.4425439999995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33.38210299</v>
      </c>
      <c r="L1127">
        <v>62.839035639999999</v>
      </c>
      <c r="M1127">
        <v>47.870724840000001</v>
      </c>
      <c r="N1127">
        <v>394.12554999999998</v>
      </c>
      <c r="O1127" t="s">
        <v>8</v>
      </c>
      <c r="P1127">
        <v>0</v>
      </c>
      <c r="Q1127">
        <f t="shared" si="120"/>
        <v>0</v>
      </c>
      <c r="R1127" cm="1">
        <f t="array" ref="R1127:X1127">IF(D1127:J1127=1,1,0)</f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f t="shared" si="121"/>
        <v>0</v>
      </c>
      <c r="Z1127">
        <f t="shared" si="122"/>
        <v>9661.4425439999995</v>
      </c>
      <c r="AA1127" t="str">
        <f t="shared" si="123"/>
        <v/>
      </c>
      <c r="AB1127">
        <f t="shared" si="124"/>
        <v>0</v>
      </c>
      <c r="AC1127" t="str">
        <f t="shared" si="125"/>
        <v/>
      </c>
    </row>
    <row r="1128" spans="1:29" x14ac:dyDescent="0.5">
      <c r="A1128">
        <v>98141</v>
      </c>
      <c r="B1128">
        <v>1077.8397440000001</v>
      </c>
      <c r="C1128">
        <f t="shared" si="119"/>
        <v>9700.5576960000017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44.46105712</v>
      </c>
      <c r="L1128">
        <v>64.086903500000005</v>
      </c>
      <c r="M1128">
        <v>54.344919269999998</v>
      </c>
      <c r="N1128">
        <v>286.62371999999999</v>
      </c>
      <c r="O1128" t="s">
        <v>8</v>
      </c>
      <c r="P1128">
        <v>0</v>
      </c>
      <c r="Q1128">
        <f t="shared" si="120"/>
        <v>0</v>
      </c>
      <c r="R1128" cm="1">
        <f t="array" ref="R1128:X1128">IF(D1128:J1128=1,1,0)</f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f t="shared" si="121"/>
        <v>0</v>
      </c>
      <c r="Z1128">
        <f t="shared" si="122"/>
        <v>9700.5576960000017</v>
      </c>
      <c r="AA1128" t="str">
        <f t="shared" si="123"/>
        <v/>
      </c>
      <c r="AB1128">
        <f t="shared" si="124"/>
        <v>0</v>
      </c>
      <c r="AC1128" t="str">
        <f t="shared" si="125"/>
        <v/>
      </c>
    </row>
    <row r="1129" spans="1:29" x14ac:dyDescent="0.5">
      <c r="A1129">
        <v>98197</v>
      </c>
      <c r="B1129">
        <v>5823.8115200000002</v>
      </c>
      <c r="C1129">
        <f t="shared" si="119"/>
        <v>52414.303680000005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11.885722530000001</v>
      </c>
      <c r="L1129">
        <v>44.035058759999998</v>
      </c>
      <c r="M1129">
        <v>28.982202659999999</v>
      </c>
      <c r="N1129">
        <v>279.39127000000002</v>
      </c>
      <c r="O1129" t="s">
        <v>8</v>
      </c>
      <c r="P1129">
        <v>67563.108900000007</v>
      </c>
      <c r="Q1129">
        <f t="shared" si="120"/>
        <v>1.2890204420626579</v>
      </c>
      <c r="R1129" cm="1">
        <f t="array" ref="R1129:X1129">IF(D1129:J1129=1,1,0)</f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f t="shared" si="121"/>
        <v>0</v>
      </c>
      <c r="Z1129">
        <f t="shared" si="122"/>
        <v>52414.303680000005</v>
      </c>
      <c r="AA1129" t="str">
        <f t="shared" si="123"/>
        <v/>
      </c>
      <c r="AB1129">
        <f t="shared" si="124"/>
        <v>1.2890204420626579</v>
      </c>
      <c r="AC1129" t="str">
        <f t="shared" si="125"/>
        <v/>
      </c>
    </row>
    <row r="1130" spans="1:29" x14ac:dyDescent="0.5">
      <c r="A1130">
        <v>98210</v>
      </c>
      <c r="B1130">
        <v>3633.3630079999998</v>
      </c>
      <c r="C1130">
        <f t="shared" si="119"/>
        <v>32700.267071999999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118.547668</v>
      </c>
      <c r="L1130">
        <v>156.8372469</v>
      </c>
      <c r="M1130">
        <v>138.23668380000001</v>
      </c>
      <c r="N1130">
        <v>20.828558000000001</v>
      </c>
      <c r="P1130">
        <v>0</v>
      </c>
      <c r="Q1130">
        <f t="shared" si="120"/>
        <v>0</v>
      </c>
      <c r="R1130" cm="1">
        <f t="array" ref="R1130:X1130">IF(D1130:J1130=1,1,0)</f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f t="shared" si="121"/>
        <v>0</v>
      </c>
      <c r="Z1130">
        <f t="shared" si="122"/>
        <v>32700.267071999999</v>
      </c>
      <c r="AA1130" t="str">
        <f t="shared" si="123"/>
        <v/>
      </c>
      <c r="AB1130">
        <f t="shared" si="124"/>
        <v>0</v>
      </c>
      <c r="AC1130" t="str">
        <f t="shared" si="125"/>
        <v/>
      </c>
    </row>
    <row r="1131" spans="1:29" x14ac:dyDescent="0.5">
      <c r="A1131">
        <v>98214</v>
      </c>
      <c r="B1131">
        <v>2368.63976</v>
      </c>
      <c r="C1131">
        <f t="shared" si="119"/>
        <v>21317.757839999998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36.967342340000002</v>
      </c>
      <c r="L1131">
        <v>72.624626680000006</v>
      </c>
      <c r="M1131">
        <v>56.918761590000003</v>
      </c>
      <c r="N1131">
        <v>17.040672000000001</v>
      </c>
      <c r="P1131">
        <v>0</v>
      </c>
      <c r="Q1131">
        <f t="shared" si="120"/>
        <v>0</v>
      </c>
      <c r="R1131" cm="1">
        <f t="array" ref="R1131:X1131">IF(D1131:J1131=1,1,0)</f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f t="shared" si="121"/>
        <v>0</v>
      </c>
      <c r="Z1131">
        <f t="shared" si="122"/>
        <v>21317.757839999998</v>
      </c>
      <c r="AA1131" t="str">
        <f t="shared" si="123"/>
        <v/>
      </c>
      <c r="AB1131">
        <f t="shared" si="124"/>
        <v>0</v>
      </c>
      <c r="AC1131" t="str">
        <f t="shared" si="125"/>
        <v/>
      </c>
    </row>
    <row r="1132" spans="1:29" x14ac:dyDescent="0.5">
      <c r="A1132">
        <v>98342</v>
      </c>
      <c r="B1132">
        <v>1108.2626399999999</v>
      </c>
      <c r="C1132">
        <f t="shared" si="119"/>
        <v>9974.3637600000002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20.676334300000001</v>
      </c>
      <c r="L1132">
        <v>38.659332640000002</v>
      </c>
      <c r="M1132">
        <v>30.245867350000001</v>
      </c>
      <c r="N1132">
        <v>38.225375999999997</v>
      </c>
      <c r="O1132" t="s">
        <v>8</v>
      </c>
      <c r="P1132">
        <v>0</v>
      </c>
      <c r="Q1132">
        <f t="shared" si="120"/>
        <v>0</v>
      </c>
      <c r="R1132" cm="1">
        <f t="array" ref="R1132:X1132">IF(D1132:J1132=1,1,0)</f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f t="shared" si="121"/>
        <v>0</v>
      </c>
      <c r="Z1132">
        <f t="shared" si="122"/>
        <v>9974.3637600000002</v>
      </c>
      <c r="AA1132" t="str">
        <f t="shared" si="123"/>
        <v/>
      </c>
      <c r="AB1132">
        <f t="shared" si="124"/>
        <v>0</v>
      </c>
      <c r="AC1132" t="str">
        <f t="shared" si="125"/>
        <v/>
      </c>
    </row>
    <row r="1133" spans="1:29" x14ac:dyDescent="0.5">
      <c r="A1133">
        <v>98410</v>
      </c>
      <c r="B1133">
        <v>5128.4310400000004</v>
      </c>
      <c r="C1133">
        <f t="shared" si="119"/>
        <v>46155.879360000006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39.69649355</v>
      </c>
      <c r="M1133">
        <v>20.78712002</v>
      </c>
      <c r="N1133">
        <v>49.809280000000001</v>
      </c>
      <c r="O1133" t="s">
        <v>8</v>
      </c>
      <c r="P1133">
        <v>94197.814199999993</v>
      </c>
      <c r="Q1133">
        <f t="shared" si="120"/>
        <v>2.0408627352820949</v>
      </c>
      <c r="R1133" cm="1">
        <f t="array" ref="R1133:X1133">IF(D1133:J1133=1,1,0)</f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f t="shared" si="121"/>
        <v>0</v>
      </c>
      <c r="Z1133">
        <f t="shared" si="122"/>
        <v>46155.879360000006</v>
      </c>
      <c r="AA1133" t="str">
        <f t="shared" si="123"/>
        <v/>
      </c>
      <c r="AB1133">
        <f t="shared" si="124"/>
        <v>2.0408627352820949</v>
      </c>
      <c r="AC1133" t="str">
        <f t="shared" si="125"/>
        <v/>
      </c>
    </row>
    <row r="1134" spans="1:29" x14ac:dyDescent="0.5">
      <c r="A1134">
        <v>98489</v>
      </c>
      <c r="B1134">
        <v>2242.6020480000002</v>
      </c>
      <c r="C1134">
        <f t="shared" si="119"/>
        <v>20183.418432000002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119.08992569999999</v>
      </c>
      <c r="L1134">
        <v>150.40137899999999</v>
      </c>
      <c r="M1134">
        <v>135.04536640000001</v>
      </c>
      <c r="N1134">
        <v>18.446210000000001</v>
      </c>
      <c r="P1134">
        <v>0</v>
      </c>
      <c r="Q1134">
        <f t="shared" si="120"/>
        <v>0</v>
      </c>
      <c r="R1134" cm="1">
        <f t="array" ref="R1134:X1134">IF(D1134:J1134=1,1,0)</f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f t="shared" si="121"/>
        <v>0</v>
      </c>
      <c r="Z1134">
        <f t="shared" si="122"/>
        <v>20183.418432000002</v>
      </c>
      <c r="AA1134" t="str">
        <f t="shared" si="123"/>
        <v/>
      </c>
      <c r="AB1134">
        <f t="shared" si="124"/>
        <v>0</v>
      </c>
      <c r="AC1134" t="str">
        <f t="shared" si="125"/>
        <v/>
      </c>
    </row>
    <row r="1135" spans="1:29" x14ac:dyDescent="0.5">
      <c r="A1135">
        <v>98567</v>
      </c>
      <c r="B1135">
        <v>4580.8189119999997</v>
      </c>
      <c r="C1135">
        <f t="shared" si="119"/>
        <v>41227.370208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75.160439060000002</v>
      </c>
      <c r="L1135">
        <v>104.53312200000001</v>
      </c>
      <c r="M1135">
        <v>90.20848307</v>
      </c>
      <c r="N1135">
        <v>22.334379999999999</v>
      </c>
      <c r="P1135">
        <v>0</v>
      </c>
      <c r="Q1135">
        <f t="shared" si="120"/>
        <v>0</v>
      </c>
      <c r="R1135" cm="1">
        <f t="array" ref="R1135:X1135">IF(D1135:J1135=1,1,0)</f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f t="shared" si="121"/>
        <v>0</v>
      </c>
      <c r="Z1135">
        <f t="shared" si="122"/>
        <v>41227.370208</v>
      </c>
      <c r="AA1135" t="str">
        <f t="shared" si="123"/>
        <v/>
      </c>
      <c r="AB1135">
        <f t="shared" si="124"/>
        <v>0</v>
      </c>
      <c r="AC1135" t="str">
        <f t="shared" si="125"/>
        <v/>
      </c>
    </row>
    <row r="1136" spans="1:29" x14ac:dyDescent="0.5">
      <c r="A1136">
        <v>98626</v>
      </c>
      <c r="B1136">
        <v>1482.029648</v>
      </c>
      <c r="C1136">
        <f t="shared" si="119"/>
        <v>13338.266831999999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26.277176409999999</v>
      </c>
      <c r="L1136">
        <v>59.303976259999999</v>
      </c>
      <c r="M1136">
        <v>44.001621540000002</v>
      </c>
      <c r="N1136">
        <v>17.545829999999999</v>
      </c>
      <c r="P1136">
        <v>0</v>
      </c>
      <c r="Q1136">
        <f t="shared" si="120"/>
        <v>0</v>
      </c>
      <c r="R1136" cm="1">
        <f t="array" ref="R1136:X1136">IF(D1136:J1136=1,1,0)</f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f t="shared" si="121"/>
        <v>0</v>
      </c>
      <c r="Z1136">
        <f t="shared" si="122"/>
        <v>13338.266831999999</v>
      </c>
      <c r="AA1136" t="str">
        <f t="shared" si="123"/>
        <v/>
      </c>
      <c r="AB1136">
        <f t="shared" si="124"/>
        <v>0</v>
      </c>
      <c r="AC1136" t="str">
        <f t="shared" si="125"/>
        <v/>
      </c>
    </row>
    <row r="1137" spans="1:29" x14ac:dyDescent="0.5">
      <c r="A1137">
        <v>98780</v>
      </c>
      <c r="B1137">
        <v>1512.452544</v>
      </c>
      <c r="C1137">
        <f t="shared" si="119"/>
        <v>13612.072896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59.798836110000003</v>
      </c>
      <c r="L1137">
        <v>97.501995879999996</v>
      </c>
      <c r="M1137">
        <v>74.779829120000002</v>
      </c>
      <c r="N1137">
        <v>22.141718000000001</v>
      </c>
      <c r="P1137">
        <v>0</v>
      </c>
      <c r="Q1137">
        <f t="shared" si="120"/>
        <v>0</v>
      </c>
      <c r="R1137" cm="1">
        <f t="array" ref="R1137:X1137">IF(D1137:J1137=1,1,0)</f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f t="shared" si="121"/>
        <v>0</v>
      </c>
      <c r="Z1137">
        <f t="shared" si="122"/>
        <v>13612.072896</v>
      </c>
      <c r="AA1137" t="str">
        <f t="shared" si="123"/>
        <v/>
      </c>
      <c r="AB1137">
        <f t="shared" si="124"/>
        <v>0</v>
      </c>
      <c r="AC1137" t="str">
        <f t="shared" si="125"/>
        <v/>
      </c>
    </row>
    <row r="1138" spans="1:29" x14ac:dyDescent="0.5">
      <c r="A1138">
        <v>99057</v>
      </c>
      <c r="B1138">
        <v>1581.9905920000001</v>
      </c>
      <c r="C1138">
        <f t="shared" si="119"/>
        <v>14237.915328000001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107.5761535</v>
      </c>
      <c r="L1138">
        <v>133.40472109999999</v>
      </c>
      <c r="M1138">
        <v>120.7324692</v>
      </c>
      <c r="N1138">
        <v>21.568897</v>
      </c>
      <c r="P1138">
        <v>0</v>
      </c>
      <c r="Q1138">
        <f t="shared" si="120"/>
        <v>0</v>
      </c>
      <c r="R1138" cm="1">
        <f t="array" ref="R1138:X1138">IF(D1138:J1138=1,1,0)</f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f t="shared" si="121"/>
        <v>0</v>
      </c>
      <c r="Z1138">
        <f t="shared" si="122"/>
        <v>14237.915328000001</v>
      </c>
      <c r="AA1138" t="str">
        <f t="shared" si="123"/>
        <v/>
      </c>
      <c r="AB1138">
        <f t="shared" si="124"/>
        <v>0</v>
      </c>
      <c r="AC1138" t="str">
        <f t="shared" si="125"/>
        <v/>
      </c>
    </row>
    <row r="1139" spans="1:29" x14ac:dyDescent="0.5">
      <c r="A1139">
        <v>99068</v>
      </c>
      <c r="B1139">
        <v>2412.10104</v>
      </c>
      <c r="C1139">
        <f t="shared" si="119"/>
        <v>21708.909360000001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76.066910019999995</v>
      </c>
      <c r="L1139">
        <v>110.50705139999999</v>
      </c>
      <c r="M1139">
        <v>95.270003450000004</v>
      </c>
      <c r="N1139">
        <v>16.739414</v>
      </c>
      <c r="P1139">
        <v>0</v>
      </c>
      <c r="Q1139">
        <f t="shared" si="120"/>
        <v>0</v>
      </c>
      <c r="R1139" cm="1">
        <f t="array" ref="R1139:X1139">IF(D1139:J1139=1,1,0)</f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f t="shared" si="121"/>
        <v>0</v>
      </c>
      <c r="Z1139">
        <f t="shared" si="122"/>
        <v>21708.909360000001</v>
      </c>
      <c r="AA1139" t="str">
        <f t="shared" si="123"/>
        <v/>
      </c>
      <c r="AB1139">
        <f t="shared" si="124"/>
        <v>0</v>
      </c>
      <c r="AC1139" t="str">
        <f t="shared" si="125"/>
        <v/>
      </c>
    </row>
    <row r="1140" spans="1:29" x14ac:dyDescent="0.5">
      <c r="A1140">
        <v>99167</v>
      </c>
      <c r="B1140">
        <v>1347.2996800000001</v>
      </c>
      <c r="C1140">
        <f t="shared" si="119"/>
        <v>12125.697120000001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31.81170225</v>
      </c>
      <c r="L1140">
        <v>67.508319490000005</v>
      </c>
      <c r="M1140">
        <v>50.030141069999999</v>
      </c>
      <c r="N1140">
        <v>14.77739</v>
      </c>
      <c r="P1140">
        <v>117.1615</v>
      </c>
      <c r="Q1140">
        <f t="shared" si="120"/>
        <v>9.662248598206781E-3</v>
      </c>
      <c r="R1140" cm="1">
        <f t="array" ref="R1140:X1140">IF(D1140:J1140=1,1,0)</f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f t="shared" si="121"/>
        <v>0</v>
      </c>
      <c r="Z1140">
        <f t="shared" si="122"/>
        <v>12125.697120000001</v>
      </c>
      <c r="AA1140" t="str">
        <f t="shared" si="123"/>
        <v/>
      </c>
      <c r="AB1140">
        <f t="shared" si="124"/>
        <v>9.662248598206781E-3</v>
      </c>
      <c r="AC1140" t="str">
        <f t="shared" si="125"/>
        <v/>
      </c>
    </row>
    <row r="1141" spans="1:29" x14ac:dyDescent="0.5">
      <c r="A1141">
        <v>99251</v>
      </c>
      <c r="B1141">
        <v>4537.3576320000002</v>
      </c>
      <c r="C1141">
        <f t="shared" si="119"/>
        <v>40836.218688000001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4.6820935490000002</v>
      </c>
      <c r="L1141">
        <v>40.683185719999997</v>
      </c>
      <c r="M1141">
        <v>23.414519309999999</v>
      </c>
      <c r="N1141">
        <v>314.94855000000001</v>
      </c>
      <c r="O1141" t="s">
        <v>8</v>
      </c>
      <c r="P1141">
        <v>36241.945099999997</v>
      </c>
      <c r="Q1141">
        <f t="shared" si="120"/>
        <v>0.88749512722758384</v>
      </c>
      <c r="R1141" cm="1">
        <f t="array" ref="R1141:X1141">IF(D1141:J1141=1,1,0)</f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f t="shared" si="121"/>
        <v>0</v>
      </c>
      <c r="Z1141">
        <f t="shared" si="122"/>
        <v>40836.218688000001</v>
      </c>
      <c r="AA1141" t="str">
        <f t="shared" si="123"/>
        <v/>
      </c>
      <c r="AB1141">
        <f t="shared" si="124"/>
        <v>0.88749512722758384</v>
      </c>
      <c r="AC1141" t="str">
        <f t="shared" si="125"/>
        <v/>
      </c>
    </row>
    <row r="1142" spans="1:29" x14ac:dyDescent="0.5">
      <c r="A1142">
        <v>99339</v>
      </c>
      <c r="B1142">
        <v>6779.9596799999999</v>
      </c>
      <c r="C1142">
        <f t="shared" si="119"/>
        <v>61019.637119999999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80.346185969999993</v>
      </c>
      <c r="L1142">
        <v>131.49176249999999</v>
      </c>
      <c r="M1142">
        <v>106.1921301</v>
      </c>
      <c r="N1142">
        <v>27.178570000000001</v>
      </c>
      <c r="P1142">
        <v>0</v>
      </c>
      <c r="Q1142">
        <f t="shared" si="120"/>
        <v>0</v>
      </c>
      <c r="R1142" cm="1">
        <f t="array" ref="R1142:X1142">IF(D1142:J1142=1,1,0)</f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f t="shared" si="121"/>
        <v>0</v>
      </c>
      <c r="Z1142">
        <f t="shared" si="122"/>
        <v>61019.637119999999</v>
      </c>
      <c r="AA1142" t="str">
        <f t="shared" si="123"/>
        <v/>
      </c>
      <c r="AB1142">
        <f t="shared" si="124"/>
        <v>0</v>
      </c>
      <c r="AC1142" t="str">
        <f t="shared" si="125"/>
        <v/>
      </c>
    </row>
    <row r="1143" spans="1:29" x14ac:dyDescent="0.5">
      <c r="A1143">
        <v>99410</v>
      </c>
      <c r="B1143">
        <v>6714.7677599999997</v>
      </c>
      <c r="C1143">
        <f t="shared" si="119"/>
        <v>60432.90984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70.401505670000006</v>
      </c>
      <c r="L1143">
        <v>143.79891520000001</v>
      </c>
      <c r="M1143">
        <v>110.3659645</v>
      </c>
      <c r="N1143">
        <v>31.897480000000002</v>
      </c>
      <c r="P1143">
        <v>0</v>
      </c>
      <c r="Q1143">
        <f t="shared" si="120"/>
        <v>0</v>
      </c>
      <c r="R1143" cm="1">
        <f t="array" ref="R1143:X1143">IF(D1143:J1143=1,1,0)</f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f t="shared" si="121"/>
        <v>0</v>
      </c>
      <c r="Z1143">
        <f t="shared" si="122"/>
        <v>60432.90984</v>
      </c>
      <c r="AA1143" t="str">
        <f t="shared" si="123"/>
        <v/>
      </c>
      <c r="AB1143">
        <f t="shared" si="124"/>
        <v>0</v>
      </c>
      <c r="AC1143" t="str">
        <f t="shared" si="125"/>
        <v/>
      </c>
    </row>
    <row r="1144" spans="1:29" x14ac:dyDescent="0.5">
      <c r="A1144">
        <v>99449</v>
      </c>
      <c r="B1144">
        <v>1238.6464800000001</v>
      </c>
      <c r="C1144">
        <f t="shared" si="119"/>
        <v>11147.81832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123.46737539999999</v>
      </c>
      <c r="L1144">
        <v>162.0842423</v>
      </c>
      <c r="M1144">
        <v>143.62798520000001</v>
      </c>
      <c r="N1144">
        <v>12.637853</v>
      </c>
      <c r="O1144" t="s">
        <v>8</v>
      </c>
      <c r="P1144">
        <v>0</v>
      </c>
      <c r="Q1144">
        <f t="shared" si="120"/>
        <v>0</v>
      </c>
      <c r="R1144" cm="1">
        <f t="array" ref="R1144:X1144">IF(D1144:J1144=1,1,0)</f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f t="shared" si="121"/>
        <v>0</v>
      </c>
      <c r="Z1144">
        <f t="shared" si="122"/>
        <v>11147.81832</v>
      </c>
      <c r="AA1144" t="str">
        <f t="shared" si="123"/>
        <v/>
      </c>
      <c r="AB1144">
        <f t="shared" si="124"/>
        <v>0</v>
      </c>
      <c r="AC1144" t="str">
        <f t="shared" si="125"/>
        <v/>
      </c>
    </row>
    <row r="1145" spans="1:29" x14ac:dyDescent="0.5">
      <c r="A1145">
        <v>99606</v>
      </c>
      <c r="B1145">
        <v>1477.68352</v>
      </c>
      <c r="C1145">
        <f t="shared" si="119"/>
        <v>13299.151680000001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27.188681469999999</v>
      </c>
      <c r="L1145">
        <v>54.870159469999997</v>
      </c>
      <c r="M1145">
        <v>41.717991380000001</v>
      </c>
      <c r="N1145">
        <v>19.619513000000001</v>
      </c>
      <c r="P1145">
        <v>0</v>
      </c>
      <c r="Q1145">
        <f t="shared" si="120"/>
        <v>0</v>
      </c>
      <c r="R1145" cm="1">
        <f t="array" ref="R1145:X1145">IF(D1145:J1145=1,1,0)</f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f t="shared" si="121"/>
        <v>0</v>
      </c>
      <c r="Z1145">
        <f t="shared" si="122"/>
        <v>13299.151680000001</v>
      </c>
      <c r="AA1145" t="str">
        <f t="shared" si="123"/>
        <v/>
      </c>
      <c r="AB1145">
        <f t="shared" si="124"/>
        <v>0</v>
      </c>
      <c r="AC1145" t="str">
        <f t="shared" si="125"/>
        <v/>
      </c>
    </row>
    <row r="1146" spans="1:29" x14ac:dyDescent="0.5">
      <c r="A1146">
        <v>99763</v>
      </c>
      <c r="B1146">
        <v>1229.9542240000001</v>
      </c>
      <c r="C1146">
        <f t="shared" si="119"/>
        <v>11069.588016000002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26.829692510000001</v>
      </c>
      <c r="L1146">
        <v>67.806716480000006</v>
      </c>
      <c r="M1146">
        <v>48.428105780000003</v>
      </c>
      <c r="N1146">
        <v>13.419523</v>
      </c>
      <c r="O1146" t="s">
        <v>8</v>
      </c>
      <c r="P1146">
        <v>0</v>
      </c>
      <c r="Q1146">
        <f t="shared" si="120"/>
        <v>0</v>
      </c>
      <c r="R1146" cm="1">
        <f t="array" ref="R1146:X1146">IF(D1146:J1146=1,1,0)</f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f t="shared" si="121"/>
        <v>0</v>
      </c>
      <c r="Z1146">
        <f t="shared" si="122"/>
        <v>11069.588016000002</v>
      </c>
      <c r="AA1146" t="str">
        <f t="shared" si="123"/>
        <v/>
      </c>
      <c r="AB1146">
        <f t="shared" si="124"/>
        <v>0</v>
      </c>
      <c r="AC1146" t="str">
        <f t="shared" si="125"/>
        <v/>
      </c>
    </row>
    <row r="1147" spans="1:29" x14ac:dyDescent="0.5">
      <c r="A1147">
        <v>99864</v>
      </c>
      <c r="B1147">
        <v>1282.1077600000001</v>
      </c>
      <c r="C1147">
        <f t="shared" si="119"/>
        <v>11538.969840000002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67.478399510000003</v>
      </c>
      <c r="L1147">
        <v>97.162865330000002</v>
      </c>
      <c r="M1147">
        <v>82.448236489999999</v>
      </c>
      <c r="N1147">
        <v>48.225155000000001</v>
      </c>
      <c r="P1147">
        <v>0</v>
      </c>
      <c r="Q1147">
        <f t="shared" si="120"/>
        <v>0</v>
      </c>
      <c r="R1147" cm="1">
        <f t="array" ref="R1147:X1147">IF(D1147:J1147=1,1,0)</f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f t="shared" si="121"/>
        <v>0</v>
      </c>
      <c r="Z1147">
        <f t="shared" si="122"/>
        <v>11538.969840000002</v>
      </c>
      <c r="AA1147" t="str">
        <f t="shared" si="123"/>
        <v/>
      </c>
      <c r="AB1147">
        <f t="shared" si="124"/>
        <v>0</v>
      </c>
      <c r="AC1147" t="str">
        <f t="shared" si="125"/>
        <v/>
      </c>
    </row>
    <row r="1148" spans="1:29" x14ac:dyDescent="0.5">
      <c r="A1148">
        <v>99988</v>
      </c>
      <c r="B1148">
        <v>1003.955568</v>
      </c>
      <c r="C1148">
        <f t="shared" si="119"/>
        <v>9035.6001120000001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132.09233739999999</v>
      </c>
      <c r="L1148">
        <v>167.34431090000001</v>
      </c>
      <c r="M1148">
        <v>154.34233710000001</v>
      </c>
      <c r="N1148">
        <v>29.220600000000001</v>
      </c>
      <c r="P1148">
        <v>5155.1043</v>
      </c>
      <c r="Q1148">
        <f t="shared" si="120"/>
        <v>0.5705325862256353</v>
      </c>
      <c r="R1148" cm="1">
        <f t="array" ref="R1148:X1148">IF(D1148:J1148=1,1,0)</f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f t="shared" si="121"/>
        <v>0</v>
      </c>
      <c r="Z1148">
        <f t="shared" si="122"/>
        <v>9035.6001120000001</v>
      </c>
      <c r="AA1148" t="str">
        <f t="shared" si="123"/>
        <v/>
      </c>
      <c r="AB1148">
        <f t="shared" si="124"/>
        <v>0.5705325862256353</v>
      </c>
      <c r="AC1148" t="str">
        <f t="shared" si="125"/>
        <v/>
      </c>
    </row>
    <row r="1149" spans="1:29" x14ac:dyDescent="0.5">
      <c r="A1149">
        <v>100058</v>
      </c>
      <c r="B1149">
        <v>1938.3730880000001</v>
      </c>
      <c r="C1149">
        <f t="shared" si="119"/>
        <v>17445.357791999999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71.501927249999994</v>
      </c>
      <c r="L1149">
        <v>141.07652529999999</v>
      </c>
      <c r="M1149">
        <v>106.6584436</v>
      </c>
      <c r="N1149">
        <v>14.333803</v>
      </c>
      <c r="P1149">
        <v>0</v>
      </c>
      <c r="Q1149">
        <f t="shared" si="120"/>
        <v>0</v>
      </c>
      <c r="R1149" cm="1">
        <f t="array" ref="R1149:X1149">IF(D1149:J1149=1,1,0)</f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f t="shared" si="121"/>
        <v>0</v>
      </c>
      <c r="Z1149">
        <f t="shared" si="122"/>
        <v>17445.357791999999</v>
      </c>
      <c r="AA1149" t="str">
        <f t="shared" si="123"/>
        <v/>
      </c>
      <c r="AB1149">
        <f t="shared" si="124"/>
        <v>0</v>
      </c>
      <c r="AC1149" t="str">
        <f t="shared" si="125"/>
        <v/>
      </c>
    </row>
    <row r="1151" spans="1:29" x14ac:dyDescent="0.5">
      <c r="Z1151">
        <f>SUM(Z2:Z1149)</f>
        <v>147882655.16791213</v>
      </c>
      <c r="AA1151">
        <f>SUM(Z2:AA1149)</f>
        <v>204067111.88840428</v>
      </c>
    </row>
    <row r="1155" spans="26:27" x14ac:dyDescent="0.5">
      <c r="Z1155" t="s">
        <v>18</v>
      </c>
      <c r="AA1155" t="s">
        <v>19</v>
      </c>
    </row>
    <row r="1156" spans="26:27" x14ac:dyDescent="0.5">
      <c r="Z1156">
        <f>SUM(Y2:Y1149)</f>
        <v>91</v>
      </c>
      <c r="AA1156">
        <f>1148-91</f>
        <v>1057</v>
      </c>
    </row>
  </sheetData>
  <sortState xmlns:xlrd2="http://schemas.microsoft.com/office/spreadsheetml/2017/richdata2" ref="A2:AC1158">
    <sortCondition descending="1" ref="Y1:Y1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C086-C81C-4A63-ADF5-4729AA6D9FF1}">
  <dimension ref="A1:B1058"/>
  <sheetViews>
    <sheetView tabSelected="1" workbookViewId="0">
      <selection activeCell="I9" sqref="I9"/>
    </sheetView>
  </sheetViews>
  <sheetFormatPr defaultRowHeight="14.35" x14ac:dyDescent="0.5"/>
  <sheetData>
    <row r="1" spans="1:2" x14ac:dyDescent="0.5">
      <c r="A1" t="s">
        <v>25</v>
      </c>
      <c r="B1" t="s">
        <v>17</v>
      </c>
    </row>
    <row r="2" spans="1:2" x14ac:dyDescent="0.5">
      <c r="A2">
        <v>239.13751110000001</v>
      </c>
      <c r="B2">
        <v>288.27108980000003</v>
      </c>
    </row>
    <row r="3" spans="1:2" x14ac:dyDescent="0.5">
      <c r="A3">
        <v>248.89712900000001</v>
      </c>
      <c r="B3">
        <v>135.11933389999999</v>
      </c>
    </row>
    <row r="4" spans="1:2" x14ac:dyDescent="0.5">
      <c r="A4">
        <v>168.1684917</v>
      </c>
      <c r="B4">
        <v>0</v>
      </c>
    </row>
    <row r="5" spans="1:2" x14ac:dyDescent="0.5">
      <c r="A5">
        <v>163.7029713</v>
      </c>
      <c r="B5">
        <v>8.6893267860000005</v>
      </c>
    </row>
    <row r="6" spans="1:2" x14ac:dyDescent="0.5">
      <c r="A6">
        <v>69.601278719999996</v>
      </c>
      <c r="B6">
        <v>4.6820935490000002</v>
      </c>
    </row>
    <row r="7" spans="1:2" x14ac:dyDescent="0.5">
      <c r="A7">
        <v>87.777767119999993</v>
      </c>
      <c r="B7">
        <v>265.87368129999999</v>
      </c>
    </row>
    <row r="8" spans="1:2" x14ac:dyDescent="0.5">
      <c r="A8">
        <v>124.529158</v>
      </c>
      <c r="B8">
        <v>0</v>
      </c>
    </row>
    <row r="9" spans="1:2" x14ac:dyDescent="0.5">
      <c r="A9">
        <v>299.70990039999998</v>
      </c>
      <c r="B9">
        <v>53.508208719999999</v>
      </c>
    </row>
    <row r="10" spans="1:2" x14ac:dyDescent="0.5">
      <c r="A10">
        <v>13.51551701</v>
      </c>
      <c r="B10">
        <v>26.829692510000001</v>
      </c>
    </row>
    <row r="11" spans="1:2" x14ac:dyDescent="0.5">
      <c r="A11">
        <v>59.37653409</v>
      </c>
      <c r="B11">
        <v>37.66648378</v>
      </c>
    </row>
    <row r="12" spans="1:2" x14ac:dyDescent="0.5">
      <c r="A12">
        <v>116.489239</v>
      </c>
      <c r="B12">
        <v>66.85253324</v>
      </c>
    </row>
    <row r="13" spans="1:2" x14ac:dyDescent="0.5">
      <c r="A13">
        <v>0</v>
      </c>
      <c r="B13">
        <v>4.6820935490000002</v>
      </c>
    </row>
    <row r="14" spans="1:2" x14ac:dyDescent="0.5">
      <c r="A14">
        <v>208.05105140000001</v>
      </c>
      <c r="B14">
        <v>16.368017600000002</v>
      </c>
    </row>
    <row r="15" spans="1:2" x14ac:dyDescent="0.5">
      <c r="A15">
        <v>45.744757079999999</v>
      </c>
      <c r="B15">
        <v>59.214623189999998</v>
      </c>
    </row>
    <row r="16" spans="1:2" x14ac:dyDescent="0.5">
      <c r="A16">
        <v>62.22</v>
      </c>
      <c r="B16">
        <v>110.040727</v>
      </c>
    </row>
    <row r="17" spans="1:2" x14ac:dyDescent="0.5">
      <c r="A17">
        <v>69.207600740000004</v>
      </c>
      <c r="B17">
        <v>41.352668600000001</v>
      </c>
    </row>
    <row r="18" spans="1:2" x14ac:dyDescent="0.5">
      <c r="A18">
        <v>25.334150860000001</v>
      </c>
      <c r="B18">
        <v>57.748104730000001</v>
      </c>
    </row>
    <row r="19" spans="1:2" x14ac:dyDescent="0.5">
      <c r="A19">
        <v>80.346185969999993</v>
      </c>
      <c r="B19">
        <v>61.343247390000002</v>
      </c>
    </row>
    <row r="20" spans="1:2" x14ac:dyDescent="0.5">
      <c r="A20">
        <v>100.2343913</v>
      </c>
      <c r="B20">
        <v>87.358289819999996</v>
      </c>
    </row>
    <row r="21" spans="1:2" x14ac:dyDescent="0.5">
      <c r="A21">
        <v>0</v>
      </c>
      <c r="B21">
        <v>16.589948759999999</v>
      </c>
    </row>
    <row r="22" spans="1:2" x14ac:dyDescent="0.5">
      <c r="A22">
        <v>92.137291039999994</v>
      </c>
      <c r="B22">
        <v>0</v>
      </c>
    </row>
    <row r="23" spans="1:2" x14ac:dyDescent="0.5">
      <c r="A23">
        <v>52.359377379999998</v>
      </c>
      <c r="B23">
        <v>99.682684550000005</v>
      </c>
    </row>
    <row r="24" spans="1:2" x14ac:dyDescent="0.5">
      <c r="A24">
        <v>0</v>
      </c>
      <c r="B24">
        <v>79.931075309999997</v>
      </c>
    </row>
    <row r="25" spans="1:2" x14ac:dyDescent="0.5">
      <c r="A25">
        <v>13.196317669999999</v>
      </c>
      <c r="B25">
        <v>23.489350779999999</v>
      </c>
    </row>
    <row r="26" spans="1:2" x14ac:dyDescent="0.5">
      <c r="A26">
        <v>20.616090799999998</v>
      </c>
      <c r="B26">
        <v>56.895138629999998</v>
      </c>
    </row>
    <row r="27" spans="1:2" x14ac:dyDescent="0.5">
      <c r="A27">
        <v>46.870869419999998</v>
      </c>
      <c r="B27">
        <v>20.288607639999999</v>
      </c>
    </row>
    <row r="28" spans="1:2" x14ac:dyDescent="0.5">
      <c r="A28">
        <v>23.202456770000001</v>
      </c>
      <c r="B28">
        <v>77.783144699999994</v>
      </c>
    </row>
    <row r="29" spans="1:2" x14ac:dyDescent="0.5">
      <c r="A29">
        <v>0</v>
      </c>
      <c r="B29">
        <v>91.040355890000001</v>
      </c>
    </row>
    <row r="30" spans="1:2" x14ac:dyDescent="0.5">
      <c r="A30">
        <v>126.25156</v>
      </c>
      <c r="B30">
        <v>60.865822919999999</v>
      </c>
    </row>
    <row r="31" spans="1:2" x14ac:dyDescent="0.5">
      <c r="A31">
        <v>39.081090060000001</v>
      </c>
      <c r="B31">
        <v>73.493509919999994</v>
      </c>
    </row>
    <row r="32" spans="1:2" x14ac:dyDescent="0.5">
      <c r="A32">
        <v>78.304206780000001</v>
      </c>
      <c r="B32">
        <v>206.7733145</v>
      </c>
    </row>
    <row r="33" spans="1:2" x14ac:dyDescent="0.5">
      <c r="A33">
        <v>0</v>
      </c>
      <c r="B33">
        <v>28.092561289999999</v>
      </c>
    </row>
    <row r="34" spans="1:2" x14ac:dyDescent="0.5">
      <c r="A34">
        <v>39.513951970000001</v>
      </c>
      <c r="B34">
        <v>7.32</v>
      </c>
    </row>
    <row r="35" spans="1:2" x14ac:dyDescent="0.5">
      <c r="A35">
        <v>33.853933300000001</v>
      </c>
      <c r="B35">
        <v>83.597141100000002</v>
      </c>
    </row>
    <row r="36" spans="1:2" x14ac:dyDescent="0.5">
      <c r="A36">
        <v>68.765156869999998</v>
      </c>
      <c r="B36">
        <v>21.511968759999998</v>
      </c>
    </row>
    <row r="37" spans="1:2" x14ac:dyDescent="0.5">
      <c r="A37">
        <v>333.99682389999998</v>
      </c>
      <c r="B37">
        <v>93.379929320000002</v>
      </c>
    </row>
    <row r="38" spans="1:2" x14ac:dyDescent="0.5">
      <c r="A38">
        <v>138.64175990000001</v>
      </c>
      <c r="B38">
        <v>65.732013510000002</v>
      </c>
    </row>
    <row r="39" spans="1:2" x14ac:dyDescent="0.5">
      <c r="A39">
        <v>32.061366159999999</v>
      </c>
      <c r="B39">
        <v>62.24305262</v>
      </c>
    </row>
    <row r="40" spans="1:2" x14ac:dyDescent="0.5">
      <c r="A40">
        <v>3.66</v>
      </c>
      <c r="B40">
        <v>116.6259319</v>
      </c>
    </row>
    <row r="41" spans="1:2" x14ac:dyDescent="0.5">
      <c r="A41">
        <v>42.68256787</v>
      </c>
      <c r="B41">
        <v>91.627022220000001</v>
      </c>
    </row>
    <row r="42" spans="1:2" x14ac:dyDescent="0.5">
      <c r="A42">
        <v>46.662636020000001</v>
      </c>
      <c r="B42">
        <v>126.1460439</v>
      </c>
    </row>
    <row r="43" spans="1:2" x14ac:dyDescent="0.5">
      <c r="A43">
        <v>37.96</v>
      </c>
      <c r="B43">
        <v>3.66</v>
      </c>
    </row>
    <row r="44" spans="1:2" x14ac:dyDescent="0.5">
      <c r="A44">
        <v>42.14085429</v>
      </c>
      <c r="B44">
        <v>20.288607639999999</v>
      </c>
    </row>
    <row r="45" spans="1:2" x14ac:dyDescent="0.5">
      <c r="A45">
        <v>67.577585040000002</v>
      </c>
      <c r="B45">
        <v>92.140397219999997</v>
      </c>
    </row>
    <row r="46" spans="1:2" x14ac:dyDescent="0.5">
      <c r="A46">
        <v>102.51640449999999</v>
      </c>
      <c r="B46">
        <v>129.9722447</v>
      </c>
    </row>
    <row r="47" spans="1:2" x14ac:dyDescent="0.5">
      <c r="A47">
        <v>333.02348089999998</v>
      </c>
      <c r="B47">
        <v>12.436478599999999</v>
      </c>
    </row>
    <row r="48" spans="1:2" x14ac:dyDescent="0.5">
      <c r="A48">
        <v>223.2380622</v>
      </c>
      <c r="B48">
        <v>85.366232199999999</v>
      </c>
    </row>
    <row r="49" spans="1:2" x14ac:dyDescent="0.5">
      <c r="A49">
        <v>379.71159999999998</v>
      </c>
      <c r="B49">
        <v>12.963857450000001</v>
      </c>
    </row>
    <row r="50" spans="1:2" x14ac:dyDescent="0.5">
      <c r="A50">
        <v>41.920042940000002</v>
      </c>
      <c r="B50">
        <v>95.231898020000003</v>
      </c>
    </row>
    <row r="51" spans="1:2" x14ac:dyDescent="0.5">
      <c r="A51">
        <v>87.451353330000003</v>
      </c>
      <c r="B51">
        <v>34.757307150000003</v>
      </c>
    </row>
    <row r="52" spans="1:2" x14ac:dyDescent="0.5">
      <c r="A52">
        <v>59.428612639999997</v>
      </c>
      <c r="B52">
        <v>152.2876292</v>
      </c>
    </row>
    <row r="53" spans="1:2" x14ac:dyDescent="0.5">
      <c r="A53">
        <v>10.05403402</v>
      </c>
      <c r="B53">
        <v>129.7005412</v>
      </c>
    </row>
    <row r="54" spans="1:2" x14ac:dyDescent="0.5">
      <c r="A54">
        <v>151.65168779999999</v>
      </c>
      <c r="B54">
        <v>40.26</v>
      </c>
    </row>
    <row r="55" spans="1:2" x14ac:dyDescent="0.5">
      <c r="A55">
        <v>80.952563889999993</v>
      </c>
      <c r="B55">
        <v>95.422072920000005</v>
      </c>
    </row>
    <row r="56" spans="1:2" x14ac:dyDescent="0.5">
      <c r="A56">
        <v>101.48063260000001</v>
      </c>
      <c r="B56">
        <v>83.154432229999998</v>
      </c>
    </row>
    <row r="57" spans="1:2" x14ac:dyDescent="0.5">
      <c r="A57">
        <v>230.97843800000001</v>
      </c>
      <c r="B57">
        <v>0</v>
      </c>
    </row>
    <row r="58" spans="1:2" x14ac:dyDescent="0.5">
      <c r="A58">
        <v>91.32622843</v>
      </c>
      <c r="B58">
        <v>0</v>
      </c>
    </row>
    <row r="59" spans="1:2" x14ac:dyDescent="0.5">
      <c r="A59">
        <v>76.041472889999994</v>
      </c>
      <c r="B59">
        <v>118.7680934</v>
      </c>
    </row>
    <row r="60" spans="1:2" x14ac:dyDescent="0.5">
      <c r="A60">
        <v>65.981588340000002</v>
      </c>
      <c r="B60">
        <v>166.30750430000001</v>
      </c>
    </row>
    <row r="61" spans="1:2" x14ac:dyDescent="0.5">
      <c r="A61">
        <v>69.022859980000007</v>
      </c>
      <c r="B61">
        <v>9.3641870980000004</v>
      </c>
    </row>
    <row r="62" spans="1:2" x14ac:dyDescent="0.5">
      <c r="A62">
        <v>90.219432499999996</v>
      </c>
      <c r="B62">
        <v>0</v>
      </c>
    </row>
    <row r="63" spans="1:2" x14ac:dyDescent="0.5">
      <c r="A63">
        <v>49.769633310000003</v>
      </c>
      <c r="B63">
        <v>25.927714900000002</v>
      </c>
    </row>
    <row r="64" spans="1:2" x14ac:dyDescent="0.5">
      <c r="A64">
        <v>52.403225089999999</v>
      </c>
      <c r="B64">
        <v>0</v>
      </c>
    </row>
    <row r="65" spans="1:2" x14ac:dyDescent="0.5">
      <c r="A65">
        <v>96.060655839999995</v>
      </c>
      <c r="B65">
        <v>7.32</v>
      </c>
    </row>
    <row r="66" spans="1:2" x14ac:dyDescent="0.5">
      <c r="A66">
        <v>87.584731550000001</v>
      </c>
      <c r="B66">
        <v>20.676334300000001</v>
      </c>
    </row>
    <row r="67" spans="1:2" x14ac:dyDescent="0.5">
      <c r="A67">
        <v>114.68230200000001</v>
      </c>
      <c r="B67">
        <v>0</v>
      </c>
    </row>
    <row r="68" spans="1:2" x14ac:dyDescent="0.5">
      <c r="A68">
        <v>52.812441720000002</v>
      </c>
      <c r="B68">
        <v>14.26185121</v>
      </c>
    </row>
    <row r="69" spans="1:2" x14ac:dyDescent="0.5">
      <c r="A69">
        <v>10.755984379999999</v>
      </c>
      <c r="B69">
        <v>0</v>
      </c>
    </row>
    <row r="70" spans="1:2" x14ac:dyDescent="0.5">
      <c r="A70">
        <v>412.86598359999999</v>
      </c>
      <c r="B70">
        <v>3.66</v>
      </c>
    </row>
    <row r="71" spans="1:2" x14ac:dyDescent="0.5">
      <c r="A71">
        <v>35.420231510000001</v>
      </c>
      <c r="B71">
        <v>38.93883409</v>
      </c>
    </row>
    <row r="72" spans="1:2" x14ac:dyDescent="0.5">
      <c r="A72">
        <v>23.123053429999999</v>
      </c>
      <c r="B72">
        <v>113.3879112</v>
      </c>
    </row>
    <row r="73" spans="1:2" x14ac:dyDescent="0.5">
      <c r="A73">
        <v>15.800227850000001</v>
      </c>
      <c r="B73">
        <v>47.940379640000003</v>
      </c>
    </row>
    <row r="74" spans="1:2" x14ac:dyDescent="0.5">
      <c r="A74">
        <v>4.6820935490000002</v>
      </c>
      <c r="B74">
        <v>51.753218259999997</v>
      </c>
    </row>
    <row r="75" spans="1:2" x14ac:dyDescent="0.5">
      <c r="A75">
        <v>49.056392039999999</v>
      </c>
      <c r="B75">
        <v>80.004049899999998</v>
      </c>
    </row>
    <row r="76" spans="1:2" x14ac:dyDescent="0.5">
      <c r="A76">
        <v>86.936687309999996</v>
      </c>
      <c r="B76">
        <v>101.41586460000001</v>
      </c>
    </row>
    <row r="77" spans="1:2" x14ac:dyDescent="0.5">
      <c r="A77">
        <v>124.0934196</v>
      </c>
      <c r="B77">
        <v>0</v>
      </c>
    </row>
    <row r="78" spans="1:2" x14ac:dyDescent="0.5">
      <c r="A78">
        <v>76.121820790000001</v>
      </c>
      <c r="B78">
        <v>45.593688159999999</v>
      </c>
    </row>
    <row r="79" spans="1:2" x14ac:dyDescent="0.5">
      <c r="A79">
        <v>46.870869419999998</v>
      </c>
      <c r="B79">
        <v>98.820947169999997</v>
      </c>
    </row>
    <row r="80" spans="1:2" x14ac:dyDescent="0.5">
      <c r="A80">
        <v>121.8290803</v>
      </c>
      <c r="B80">
        <v>124.44</v>
      </c>
    </row>
    <row r="81" spans="1:2" x14ac:dyDescent="0.5">
      <c r="A81">
        <v>72.885458080000006</v>
      </c>
      <c r="B81">
        <v>63.153454379999999</v>
      </c>
    </row>
    <row r="82" spans="1:2" x14ac:dyDescent="0.5">
      <c r="A82">
        <v>331.23967699999997</v>
      </c>
      <c r="B82">
        <v>127.10360660000001</v>
      </c>
    </row>
    <row r="83" spans="1:2" x14ac:dyDescent="0.5">
      <c r="A83">
        <v>241.92066800000001</v>
      </c>
      <c r="B83">
        <v>71.686341799999994</v>
      </c>
    </row>
    <row r="84" spans="1:2" x14ac:dyDescent="0.5">
      <c r="A84">
        <v>29.26038277</v>
      </c>
      <c r="B84">
        <v>127.2560835</v>
      </c>
    </row>
    <row r="85" spans="1:2" x14ac:dyDescent="0.5">
      <c r="A85">
        <v>130.26353750000001</v>
      </c>
      <c r="B85">
        <v>122.4843304</v>
      </c>
    </row>
    <row r="86" spans="1:2" x14ac:dyDescent="0.5">
      <c r="A86">
        <v>170.02067400000001</v>
      </c>
      <c r="B86">
        <v>4.6820935490000002</v>
      </c>
    </row>
    <row r="87" spans="1:2" x14ac:dyDescent="0.5">
      <c r="A87">
        <v>89.188214470000005</v>
      </c>
      <c r="B87">
        <v>77.257196429999993</v>
      </c>
    </row>
    <row r="88" spans="1:2" x14ac:dyDescent="0.5">
      <c r="A88">
        <v>94.874226219999997</v>
      </c>
      <c r="B88">
        <v>74.57910699</v>
      </c>
    </row>
    <row r="89" spans="1:2" x14ac:dyDescent="0.5">
      <c r="A89">
        <v>19.554825489999999</v>
      </c>
      <c r="B89">
        <v>0</v>
      </c>
    </row>
    <row r="90" spans="1:2" x14ac:dyDescent="0.5">
      <c r="A90">
        <v>235.8849007</v>
      </c>
      <c r="B90">
        <v>89.779171300000002</v>
      </c>
    </row>
    <row r="91" spans="1:2" x14ac:dyDescent="0.5">
      <c r="A91">
        <v>2.92</v>
      </c>
      <c r="B91">
        <v>112.18779259999999</v>
      </c>
    </row>
    <row r="92" spans="1:2" x14ac:dyDescent="0.5">
      <c r="A92">
        <v>71.124310890000004</v>
      </c>
      <c r="B92">
        <v>94.853832819999994</v>
      </c>
    </row>
    <row r="93" spans="1:2" x14ac:dyDescent="0.5">
      <c r="A93">
        <v>63.785785250000004</v>
      </c>
    </row>
    <row r="94" spans="1:2" x14ac:dyDescent="0.5">
      <c r="A94">
        <v>48.383410380000001</v>
      </c>
    </row>
    <row r="95" spans="1:2" x14ac:dyDescent="0.5">
      <c r="A95">
        <v>104.5925982</v>
      </c>
    </row>
    <row r="96" spans="1:2" x14ac:dyDescent="0.5">
      <c r="A96">
        <v>44.789110280000003</v>
      </c>
    </row>
    <row r="97" spans="1:1" x14ac:dyDescent="0.5">
      <c r="A97">
        <v>0</v>
      </c>
    </row>
    <row r="98" spans="1:1" x14ac:dyDescent="0.5">
      <c r="A98">
        <v>108.79236</v>
      </c>
    </row>
    <row r="99" spans="1:1" x14ac:dyDescent="0.5">
      <c r="A99">
        <v>71.602226220000006</v>
      </c>
    </row>
    <row r="100" spans="1:1" x14ac:dyDescent="0.5">
      <c r="A100">
        <v>98.631970480000007</v>
      </c>
    </row>
    <row r="101" spans="1:1" x14ac:dyDescent="0.5">
      <c r="A101">
        <v>80.038470750000002</v>
      </c>
    </row>
    <row r="102" spans="1:1" x14ac:dyDescent="0.5">
      <c r="A102">
        <v>46.230020549999999</v>
      </c>
    </row>
    <row r="103" spans="1:1" x14ac:dyDescent="0.5">
      <c r="A103">
        <v>112.3762199</v>
      </c>
    </row>
    <row r="104" spans="1:1" x14ac:dyDescent="0.5">
      <c r="A104">
        <v>0</v>
      </c>
    </row>
    <row r="105" spans="1:1" x14ac:dyDescent="0.5">
      <c r="A105">
        <v>8.76</v>
      </c>
    </row>
    <row r="106" spans="1:1" x14ac:dyDescent="0.5">
      <c r="A106">
        <v>73.629928699999994</v>
      </c>
    </row>
    <row r="107" spans="1:1" x14ac:dyDescent="0.5">
      <c r="A107">
        <v>42.782332799999999</v>
      </c>
    </row>
    <row r="108" spans="1:1" x14ac:dyDescent="0.5">
      <c r="A108">
        <v>36.701809220000001</v>
      </c>
    </row>
    <row r="109" spans="1:1" x14ac:dyDescent="0.5">
      <c r="A109">
        <v>3.66</v>
      </c>
    </row>
    <row r="110" spans="1:1" x14ac:dyDescent="0.5">
      <c r="A110">
        <v>45.006719500000003</v>
      </c>
    </row>
    <row r="111" spans="1:1" x14ac:dyDescent="0.5">
      <c r="A111">
        <v>61.124659510000001</v>
      </c>
    </row>
    <row r="112" spans="1:1" x14ac:dyDescent="0.5">
      <c r="A112">
        <v>7.32</v>
      </c>
    </row>
    <row r="113" spans="1:1" x14ac:dyDescent="0.5">
      <c r="A113">
        <v>169.03546259999999</v>
      </c>
    </row>
    <row r="114" spans="1:1" x14ac:dyDescent="0.5">
      <c r="A114">
        <v>134.21552220000001</v>
      </c>
    </row>
    <row r="115" spans="1:1" x14ac:dyDescent="0.5">
      <c r="A115">
        <v>50.014469910000003</v>
      </c>
    </row>
    <row r="116" spans="1:1" x14ac:dyDescent="0.5">
      <c r="A116">
        <v>38.830014159999998</v>
      </c>
    </row>
    <row r="117" spans="1:1" x14ac:dyDescent="0.5">
      <c r="A117">
        <v>28.585513809999998</v>
      </c>
    </row>
    <row r="118" spans="1:1" x14ac:dyDescent="0.5">
      <c r="A118">
        <v>82.833667070000004</v>
      </c>
    </row>
    <row r="119" spans="1:1" x14ac:dyDescent="0.5">
      <c r="A119">
        <v>134.01217410000001</v>
      </c>
    </row>
    <row r="120" spans="1:1" x14ac:dyDescent="0.5">
      <c r="A120">
        <v>88.33772467</v>
      </c>
    </row>
    <row r="121" spans="1:1" x14ac:dyDescent="0.5">
      <c r="A121">
        <v>58.417483679999997</v>
      </c>
    </row>
    <row r="122" spans="1:1" x14ac:dyDescent="0.5">
      <c r="A122">
        <v>40.699641280000002</v>
      </c>
    </row>
    <row r="123" spans="1:1" x14ac:dyDescent="0.5">
      <c r="A123">
        <v>118.491782</v>
      </c>
    </row>
    <row r="124" spans="1:1" x14ac:dyDescent="0.5">
      <c r="A124">
        <v>92.893663939999996</v>
      </c>
    </row>
    <row r="125" spans="1:1" x14ac:dyDescent="0.5">
      <c r="A125">
        <v>5.1760216379999999</v>
      </c>
    </row>
    <row r="126" spans="1:1" x14ac:dyDescent="0.5">
      <c r="A126">
        <v>66.342966469999993</v>
      </c>
    </row>
    <row r="127" spans="1:1" x14ac:dyDescent="0.5">
      <c r="A127">
        <v>23.410467740000001</v>
      </c>
    </row>
    <row r="128" spans="1:1" x14ac:dyDescent="0.5">
      <c r="A128">
        <v>41.11340414</v>
      </c>
    </row>
    <row r="129" spans="1:1" x14ac:dyDescent="0.5">
      <c r="A129">
        <v>371.87773529999998</v>
      </c>
    </row>
    <row r="130" spans="1:1" x14ac:dyDescent="0.5">
      <c r="A130">
        <v>90.975612119999994</v>
      </c>
    </row>
    <row r="131" spans="1:1" x14ac:dyDescent="0.5">
      <c r="A131">
        <v>2.92</v>
      </c>
    </row>
    <row r="132" spans="1:1" x14ac:dyDescent="0.5">
      <c r="A132">
        <v>36.030592560000002</v>
      </c>
    </row>
    <row r="133" spans="1:1" x14ac:dyDescent="0.5">
      <c r="A133">
        <v>54.9</v>
      </c>
    </row>
    <row r="134" spans="1:1" x14ac:dyDescent="0.5">
      <c r="A134">
        <v>80.867687000000004</v>
      </c>
    </row>
    <row r="135" spans="1:1" x14ac:dyDescent="0.5">
      <c r="A135">
        <v>11.36163721</v>
      </c>
    </row>
    <row r="136" spans="1:1" x14ac:dyDescent="0.5">
      <c r="A136">
        <v>0</v>
      </c>
    </row>
    <row r="137" spans="1:1" x14ac:dyDescent="0.5">
      <c r="A137">
        <v>59.015726720000004</v>
      </c>
    </row>
    <row r="138" spans="1:1" x14ac:dyDescent="0.5">
      <c r="A138">
        <v>87.040087319999998</v>
      </c>
    </row>
    <row r="139" spans="1:1" x14ac:dyDescent="0.5">
      <c r="A139">
        <v>102.59103469999999</v>
      </c>
    </row>
    <row r="140" spans="1:1" x14ac:dyDescent="0.5">
      <c r="A140">
        <v>56.304205879999998</v>
      </c>
    </row>
    <row r="141" spans="1:1" x14ac:dyDescent="0.5">
      <c r="A141">
        <v>121.2753396</v>
      </c>
    </row>
    <row r="142" spans="1:1" x14ac:dyDescent="0.5">
      <c r="A142">
        <v>102.9069405</v>
      </c>
    </row>
    <row r="143" spans="1:1" x14ac:dyDescent="0.5">
      <c r="A143">
        <v>74.740875029999998</v>
      </c>
    </row>
    <row r="144" spans="1:1" x14ac:dyDescent="0.5">
      <c r="A144">
        <v>17.622860150000001</v>
      </c>
    </row>
    <row r="145" spans="1:1" x14ac:dyDescent="0.5">
      <c r="A145">
        <v>74.089394650000003</v>
      </c>
    </row>
    <row r="146" spans="1:1" x14ac:dyDescent="0.5">
      <c r="A146">
        <v>129.66717700000001</v>
      </c>
    </row>
    <row r="147" spans="1:1" x14ac:dyDescent="0.5">
      <c r="A147">
        <v>43.080241409999999</v>
      </c>
    </row>
    <row r="148" spans="1:1" x14ac:dyDescent="0.5">
      <c r="A148">
        <v>65.898716219999997</v>
      </c>
    </row>
    <row r="149" spans="1:1" x14ac:dyDescent="0.5">
      <c r="A149">
        <v>70.934947660000006</v>
      </c>
    </row>
    <row r="150" spans="1:1" x14ac:dyDescent="0.5">
      <c r="A150">
        <v>47.118357359999997</v>
      </c>
    </row>
    <row r="151" spans="1:1" x14ac:dyDescent="0.5">
      <c r="A151">
        <v>103.0060581</v>
      </c>
    </row>
    <row r="152" spans="1:1" x14ac:dyDescent="0.5">
      <c r="A152">
        <v>80.025181040000007</v>
      </c>
    </row>
    <row r="153" spans="1:1" x14ac:dyDescent="0.5">
      <c r="A153">
        <v>147.7991461</v>
      </c>
    </row>
    <row r="154" spans="1:1" x14ac:dyDescent="0.5">
      <c r="A154">
        <v>54.681697120000003</v>
      </c>
    </row>
    <row r="155" spans="1:1" x14ac:dyDescent="0.5">
      <c r="A155">
        <v>77.491723429999993</v>
      </c>
    </row>
    <row r="156" spans="1:1" x14ac:dyDescent="0.5">
      <c r="A156">
        <v>68.271109559999999</v>
      </c>
    </row>
    <row r="157" spans="1:1" x14ac:dyDescent="0.5">
      <c r="A157">
        <v>28.585513809999998</v>
      </c>
    </row>
    <row r="158" spans="1:1" x14ac:dyDescent="0.5">
      <c r="A158">
        <v>52.359377379999998</v>
      </c>
    </row>
    <row r="159" spans="1:1" x14ac:dyDescent="0.5">
      <c r="A159">
        <v>26.392635339999998</v>
      </c>
    </row>
    <row r="160" spans="1:1" x14ac:dyDescent="0.5">
      <c r="A160">
        <v>107.00449709999999</v>
      </c>
    </row>
    <row r="161" spans="1:1" x14ac:dyDescent="0.5">
      <c r="A161">
        <v>66.542185119999999</v>
      </c>
    </row>
    <row r="162" spans="1:1" x14ac:dyDescent="0.5">
      <c r="A162">
        <v>78.57609051</v>
      </c>
    </row>
    <row r="163" spans="1:1" x14ac:dyDescent="0.5">
      <c r="A163">
        <v>221.56521839999999</v>
      </c>
    </row>
    <row r="164" spans="1:1" x14ac:dyDescent="0.5">
      <c r="A164">
        <v>71.022590769999994</v>
      </c>
    </row>
    <row r="165" spans="1:1" x14ac:dyDescent="0.5">
      <c r="A165">
        <v>19.209258179999999</v>
      </c>
    </row>
    <row r="166" spans="1:1" x14ac:dyDescent="0.5">
      <c r="A166">
        <v>91.785961889999996</v>
      </c>
    </row>
    <row r="167" spans="1:1" x14ac:dyDescent="0.5">
      <c r="A167">
        <v>98.869368359999996</v>
      </c>
    </row>
    <row r="168" spans="1:1" x14ac:dyDescent="0.5">
      <c r="A168">
        <v>0</v>
      </c>
    </row>
    <row r="169" spans="1:1" x14ac:dyDescent="0.5">
      <c r="A169">
        <v>0</v>
      </c>
    </row>
    <row r="170" spans="1:1" x14ac:dyDescent="0.5">
      <c r="A170">
        <v>40.078702569999997</v>
      </c>
    </row>
    <row r="171" spans="1:1" x14ac:dyDescent="0.5">
      <c r="A171">
        <v>67.901519870000001</v>
      </c>
    </row>
    <row r="172" spans="1:1" x14ac:dyDescent="0.5">
      <c r="A172">
        <v>63.874054200000003</v>
      </c>
    </row>
    <row r="173" spans="1:1" x14ac:dyDescent="0.5">
      <c r="A173">
        <v>87.985721569999995</v>
      </c>
    </row>
    <row r="174" spans="1:1" x14ac:dyDescent="0.5">
      <c r="A174">
        <v>6.8921114330000002</v>
      </c>
    </row>
    <row r="175" spans="1:1" x14ac:dyDescent="0.5">
      <c r="A175">
        <v>53.131361740000003</v>
      </c>
    </row>
    <row r="176" spans="1:1" x14ac:dyDescent="0.5">
      <c r="A176">
        <v>46.870869419999998</v>
      </c>
    </row>
    <row r="177" spans="1:1" x14ac:dyDescent="0.5">
      <c r="A177">
        <v>111.3841299</v>
      </c>
    </row>
    <row r="178" spans="1:1" x14ac:dyDescent="0.5">
      <c r="A178">
        <v>103.0212192</v>
      </c>
    </row>
    <row r="179" spans="1:1" x14ac:dyDescent="0.5">
      <c r="A179">
        <v>51.832256370000003</v>
      </c>
    </row>
    <row r="180" spans="1:1" x14ac:dyDescent="0.5">
      <c r="A180">
        <v>80.90593303</v>
      </c>
    </row>
    <row r="181" spans="1:1" x14ac:dyDescent="0.5">
      <c r="A181">
        <v>41.11340414</v>
      </c>
    </row>
    <row r="182" spans="1:1" x14ac:dyDescent="0.5">
      <c r="A182">
        <v>96.558949870000006</v>
      </c>
    </row>
    <row r="183" spans="1:1" x14ac:dyDescent="0.5">
      <c r="A183">
        <v>86.012264239999993</v>
      </c>
    </row>
    <row r="184" spans="1:1" x14ac:dyDescent="0.5">
      <c r="A184">
        <v>29.507863360000002</v>
      </c>
    </row>
    <row r="185" spans="1:1" x14ac:dyDescent="0.5">
      <c r="A185">
        <v>226.06149690000001</v>
      </c>
    </row>
    <row r="186" spans="1:1" x14ac:dyDescent="0.5">
      <c r="A186">
        <v>55.049664849999999</v>
      </c>
    </row>
    <row r="187" spans="1:1" x14ac:dyDescent="0.5">
      <c r="A187">
        <v>60.314509030000004</v>
      </c>
    </row>
    <row r="188" spans="1:1" x14ac:dyDescent="0.5">
      <c r="A188">
        <v>64.300559870000001</v>
      </c>
    </row>
    <row r="189" spans="1:1" x14ac:dyDescent="0.5">
      <c r="A189">
        <v>40.382337720000002</v>
      </c>
    </row>
    <row r="190" spans="1:1" x14ac:dyDescent="0.5">
      <c r="A190">
        <v>33.88940247</v>
      </c>
    </row>
    <row r="191" spans="1:1" x14ac:dyDescent="0.5">
      <c r="A191">
        <v>23.642740960000001</v>
      </c>
    </row>
    <row r="192" spans="1:1" x14ac:dyDescent="0.5">
      <c r="A192">
        <v>61.124659510000001</v>
      </c>
    </row>
    <row r="193" spans="1:1" x14ac:dyDescent="0.5">
      <c r="A193">
        <v>179.66397749999999</v>
      </c>
    </row>
    <row r="194" spans="1:1" x14ac:dyDescent="0.5">
      <c r="A194">
        <v>81.152057279999994</v>
      </c>
    </row>
    <row r="195" spans="1:1" x14ac:dyDescent="0.5">
      <c r="A195">
        <v>88.144472320000006</v>
      </c>
    </row>
    <row r="196" spans="1:1" x14ac:dyDescent="0.5">
      <c r="A196">
        <v>0</v>
      </c>
    </row>
    <row r="197" spans="1:1" x14ac:dyDescent="0.5">
      <c r="A197">
        <v>12.24001634</v>
      </c>
    </row>
    <row r="198" spans="1:1" x14ac:dyDescent="0.5">
      <c r="A198">
        <v>94.289138289999997</v>
      </c>
    </row>
    <row r="199" spans="1:1" x14ac:dyDescent="0.5">
      <c r="A199">
        <v>16.181186610000001</v>
      </c>
    </row>
    <row r="200" spans="1:1" x14ac:dyDescent="0.5">
      <c r="A200">
        <v>52.56</v>
      </c>
    </row>
    <row r="201" spans="1:1" x14ac:dyDescent="0.5">
      <c r="A201">
        <v>80.906457099999997</v>
      </c>
    </row>
    <row r="202" spans="1:1" x14ac:dyDescent="0.5">
      <c r="A202">
        <v>322.34725129999998</v>
      </c>
    </row>
    <row r="203" spans="1:1" x14ac:dyDescent="0.5">
      <c r="A203">
        <v>80.661269520000005</v>
      </c>
    </row>
    <row r="204" spans="1:1" x14ac:dyDescent="0.5">
      <c r="A204">
        <v>59.574937679999998</v>
      </c>
    </row>
    <row r="205" spans="1:1" x14ac:dyDescent="0.5">
      <c r="A205">
        <v>107.6438294</v>
      </c>
    </row>
    <row r="206" spans="1:1" x14ac:dyDescent="0.5">
      <c r="A206">
        <v>53.131361740000003</v>
      </c>
    </row>
    <row r="207" spans="1:1" x14ac:dyDescent="0.5">
      <c r="A207">
        <v>59.580483379999997</v>
      </c>
    </row>
    <row r="208" spans="1:1" x14ac:dyDescent="0.5">
      <c r="A208">
        <v>44.171022180000001</v>
      </c>
    </row>
    <row r="209" spans="1:1" x14ac:dyDescent="0.5">
      <c r="A209">
        <v>4.6820935490000002</v>
      </c>
    </row>
    <row r="210" spans="1:1" x14ac:dyDescent="0.5">
      <c r="A210">
        <v>33.527015970000001</v>
      </c>
    </row>
    <row r="211" spans="1:1" x14ac:dyDescent="0.5">
      <c r="A211">
        <v>63.992440180000003</v>
      </c>
    </row>
    <row r="212" spans="1:1" x14ac:dyDescent="0.5">
      <c r="A212">
        <v>227.3037976</v>
      </c>
    </row>
    <row r="213" spans="1:1" x14ac:dyDescent="0.5">
      <c r="A213">
        <v>69.880704059999999</v>
      </c>
    </row>
    <row r="214" spans="1:1" x14ac:dyDescent="0.5">
      <c r="A214">
        <v>87.856330450000002</v>
      </c>
    </row>
    <row r="215" spans="1:1" x14ac:dyDescent="0.5">
      <c r="A215">
        <v>78.306508030000003</v>
      </c>
    </row>
    <row r="216" spans="1:1" x14ac:dyDescent="0.5">
      <c r="A216">
        <v>20.908983719999998</v>
      </c>
    </row>
    <row r="217" spans="1:1" x14ac:dyDescent="0.5">
      <c r="A217">
        <v>102.987172</v>
      </c>
    </row>
    <row r="218" spans="1:1" x14ac:dyDescent="0.5">
      <c r="A218">
        <v>145.3241136</v>
      </c>
    </row>
    <row r="219" spans="1:1" x14ac:dyDescent="0.5">
      <c r="A219">
        <v>43.419461069999997</v>
      </c>
    </row>
    <row r="220" spans="1:1" x14ac:dyDescent="0.5">
      <c r="A220">
        <v>11.36163721</v>
      </c>
    </row>
    <row r="221" spans="1:1" x14ac:dyDescent="0.5">
      <c r="A221">
        <v>117.4636165</v>
      </c>
    </row>
    <row r="222" spans="1:1" x14ac:dyDescent="0.5">
      <c r="A222">
        <v>69.160407750000005</v>
      </c>
    </row>
    <row r="223" spans="1:1" x14ac:dyDescent="0.5">
      <c r="A223">
        <v>91.838765240000001</v>
      </c>
    </row>
    <row r="224" spans="1:1" x14ac:dyDescent="0.5">
      <c r="A224">
        <v>16.589948759999999</v>
      </c>
    </row>
    <row r="225" spans="1:1" x14ac:dyDescent="0.5">
      <c r="A225">
        <v>59.940720720000002</v>
      </c>
    </row>
    <row r="226" spans="1:1" x14ac:dyDescent="0.5">
      <c r="A226">
        <v>154.7584712</v>
      </c>
    </row>
    <row r="227" spans="1:1" x14ac:dyDescent="0.5">
      <c r="A227">
        <v>0</v>
      </c>
    </row>
    <row r="228" spans="1:1" x14ac:dyDescent="0.5">
      <c r="A228">
        <v>48.092049240000001</v>
      </c>
    </row>
    <row r="229" spans="1:1" x14ac:dyDescent="0.5">
      <c r="A229">
        <v>154.09234760000001</v>
      </c>
    </row>
    <row r="230" spans="1:1" x14ac:dyDescent="0.5">
      <c r="A230">
        <v>485.1040519</v>
      </c>
    </row>
    <row r="231" spans="1:1" x14ac:dyDescent="0.5">
      <c r="A231">
        <v>0</v>
      </c>
    </row>
    <row r="232" spans="1:1" x14ac:dyDescent="0.5">
      <c r="A232">
        <v>26.645202189999999</v>
      </c>
    </row>
    <row r="233" spans="1:1" x14ac:dyDescent="0.5">
      <c r="A233">
        <v>72.254785310000003</v>
      </c>
    </row>
    <row r="234" spans="1:1" x14ac:dyDescent="0.5">
      <c r="A234">
        <v>37.441415569999997</v>
      </c>
    </row>
    <row r="235" spans="1:1" x14ac:dyDescent="0.5">
      <c r="A235">
        <v>46.96467183</v>
      </c>
    </row>
    <row r="236" spans="1:1" x14ac:dyDescent="0.5">
      <c r="A236">
        <v>67.759982289999996</v>
      </c>
    </row>
    <row r="237" spans="1:1" x14ac:dyDescent="0.5">
      <c r="A237">
        <v>112.45893289999999</v>
      </c>
    </row>
    <row r="238" spans="1:1" x14ac:dyDescent="0.5">
      <c r="A238">
        <v>18.56474077</v>
      </c>
    </row>
    <row r="239" spans="1:1" x14ac:dyDescent="0.5">
      <c r="A239">
        <v>67.951900640000005</v>
      </c>
    </row>
    <row r="240" spans="1:1" x14ac:dyDescent="0.5">
      <c r="A240">
        <v>13.196317669999999</v>
      </c>
    </row>
    <row r="241" spans="1:1" x14ac:dyDescent="0.5">
      <c r="A241">
        <v>61.561403489999996</v>
      </c>
    </row>
    <row r="242" spans="1:1" x14ac:dyDescent="0.5">
      <c r="A242">
        <v>14.6</v>
      </c>
    </row>
    <row r="243" spans="1:1" x14ac:dyDescent="0.5">
      <c r="A243">
        <v>18.889467960000001</v>
      </c>
    </row>
    <row r="244" spans="1:1" x14ac:dyDescent="0.5">
      <c r="A244">
        <v>85.272281550000002</v>
      </c>
    </row>
    <row r="245" spans="1:1" x14ac:dyDescent="0.5">
      <c r="A245">
        <v>60.916454260000002</v>
      </c>
    </row>
    <row r="246" spans="1:1" x14ac:dyDescent="0.5">
      <c r="A246">
        <v>60.356265620000002</v>
      </c>
    </row>
    <row r="247" spans="1:1" x14ac:dyDescent="0.5">
      <c r="A247">
        <v>0</v>
      </c>
    </row>
    <row r="248" spans="1:1" x14ac:dyDescent="0.5">
      <c r="A248">
        <v>2.92</v>
      </c>
    </row>
    <row r="249" spans="1:1" x14ac:dyDescent="0.5">
      <c r="A249">
        <v>55.981332600000002</v>
      </c>
    </row>
    <row r="250" spans="1:1" x14ac:dyDescent="0.5">
      <c r="A250">
        <v>44.786270219999999</v>
      </c>
    </row>
    <row r="251" spans="1:1" x14ac:dyDescent="0.5">
      <c r="A251">
        <v>56.075270840000002</v>
      </c>
    </row>
    <row r="252" spans="1:1" x14ac:dyDescent="0.5">
      <c r="A252">
        <v>35.708710420000003</v>
      </c>
    </row>
    <row r="253" spans="1:1" x14ac:dyDescent="0.5">
      <c r="A253">
        <v>10.35204328</v>
      </c>
    </row>
    <row r="254" spans="1:1" x14ac:dyDescent="0.5">
      <c r="A254">
        <v>0</v>
      </c>
    </row>
    <row r="255" spans="1:1" x14ac:dyDescent="0.5">
      <c r="A255">
        <v>20.288607639999999</v>
      </c>
    </row>
    <row r="256" spans="1:1" x14ac:dyDescent="0.5">
      <c r="A256">
        <v>98.518410459999998</v>
      </c>
    </row>
    <row r="257" spans="1:1" x14ac:dyDescent="0.5">
      <c r="A257">
        <v>173.84764480000001</v>
      </c>
    </row>
    <row r="258" spans="1:1" x14ac:dyDescent="0.5">
      <c r="A258">
        <v>19.209258179999999</v>
      </c>
    </row>
    <row r="259" spans="1:1" x14ac:dyDescent="0.5">
      <c r="A259">
        <v>0</v>
      </c>
    </row>
    <row r="260" spans="1:1" x14ac:dyDescent="0.5">
      <c r="A260">
        <v>88.572812979999995</v>
      </c>
    </row>
    <row r="261" spans="1:1" x14ac:dyDescent="0.5">
      <c r="A261">
        <v>24.528196019999999</v>
      </c>
    </row>
    <row r="262" spans="1:1" x14ac:dyDescent="0.5">
      <c r="A262">
        <v>55.815872290000001</v>
      </c>
    </row>
    <row r="263" spans="1:1" x14ac:dyDescent="0.5">
      <c r="A263">
        <v>152.1904241</v>
      </c>
    </row>
    <row r="264" spans="1:1" x14ac:dyDescent="0.5">
      <c r="A264">
        <v>52.865973930000003</v>
      </c>
    </row>
    <row r="265" spans="1:1" x14ac:dyDescent="0.5">
      <c r="A265">
        <v>132.98965519999999</v>
      </c>
    </row>
    <row r="266" spans="1:1" x14ac:dyDescent="0.5">
      <c r="A266">
        <v>7.803640176</v>
      </c>
    </row>
    <row r="267" spans="1:1" x14ac:dyDescent="0.5">
      <c r="A267">
        <v>45.083203079999997</v>
      </c>
    </row>
    <row r="268" spans="1:1" x14ac:dyDescent="0.5">
      <c r="A268">
        <v>150.9056659</v>
      </c>
    </row>
    <row r="269" spans="1:1" x14ac:dyDescent="0.5">
      <c r="A269">
        <v>23.123053429999999</v>
      </c>
    </row>
    <row r="270" spans="1:1" x14ac:dyDescent="0.5">
      <c r="A270">
        <v>51.359162769999998</v>
      </c>
    </row>
    <row r="271" spans="1:1" x14ac:dyDescent="0.5">
      <c r="A271">
        <v>0</v>
      </c>
    </row>
    <row r="272" spans="1:1" x14ac:dyDescent="0.5">
      <c r="A272">
        <v>4.6820935490000002</v>
      </c>
    </row>
    <row r="273" spans="1:1" x14ac:dyDescent="0.5">
      <c r="A273">
        <v>86.423270009999996</v>
      </c>
    </row>
    <row r="274" spans="1:1" x14ac:dyDescent="0.5">
      <c r="A274">
        <v>62.886898479999999</v>
      </c>
    </row>
    <row r="275" spans="1:1" x14ac:dyDescent="0.5">
      <c r="A275">
        <v>81.317631539999994</v>
      </c>
    </row>
    <row r="276" spans="1:1" x14ac:dyDescent="0.5">
      <c r="A276">
        <v>53.067278049999999</v>
      </c>
    </row>
    <row r="277" spans="1:1" x14ac:dyDescent="0.5">
      <c r="A277">
        <v>70.231403229999998</v>
      </c>
    </row>
    <row r="278" spans="1:1" x14ac:dyDescent="0.5">
      <c r="A278">
        <v>30.780701749999999</v>
      </c>
    </row>
    <row r="279" spans="1:1" x14ac:dyDescent="0.5">
      <c r="A279">
        <v>99.674177200000003</v>
      </c>
    </row>
    <row r="280" spans="1:1" x14ac:dyDescent="0.5">
      <c r="A280">
        <v>8.6893267860000005</v>
      </c>
    </row>
    <row r="281" spans="1:1" x14ac:dyDescent="0.5">
      <c r="A281">
        <v>0</v>
      </c>
    </row>
    <row r="282" spans="1:1" x14ac:dyDescent="0.5">
      <c r="A282">
        <v>25.334150860000001</v>
      </c>
    </row>
    <row r="283" spans="1:1" x14ac:dyDescent="0.5">
      <c r="A283">
        <v>106.3784959</v>
      </c>
    </row>
    <row r="284" spans="1:1" x14ac:dyDescent="0.5">
      <c r="A284">
        <v>248.9240374</v>
      </c>
    </row>
    <row r="285" spans="1:1" x14ac:dyDescent="0.5">
      <c r="A285">
        <v>80.566327950000002</v>
      </c>
    </row>
    <row r="286" spans="1:1" x14ac:dyDescent="0.5">
      <c r="A286">
        <v>8.1840087980000007</v>
      </c>
    </row>
    <row r="287" spans="1:1" x14ac:dyDescent="0.5">
      <c r="A287">
        <v>173.0689308</v>
      </c>
    </row>
    <row r="288" spans="1:1" x14ac:dyDescent="0.5">
      <c r="A288">
        <v>34.704962180000003</v>
      </c>
    </row>
    <row r="289" spans="1:1" x14ac:dyDescent="0.5">
      <c r="A289">
        <v>4.6820935490000002</v>
      </c>
    </row>
    <row r="290" spans="1:1" x14ac:dyDescent="0.5">
      <c r="A290">
        <v>236.62180799999999</v>
      </c>
    </row>
    <row r="291" spans="1:1" x14ac:dyDescent="0.5">
      <c r="A291">
        <v>3.66</v>
      </c>
    </row>
    <row r="292" spans="1:1" x14ac:dyDescent="0.5">
      <c r="A292">
        <v>68.058210380000006</v>
      </c>
    </row>
    <row r="293" spans="1:1" x14ac:dyDescent="0.5">
      <c r="A293">
        <v>130.50241990000001</v>
      </c>
    </row>
    <row r="294" spans="1:1" x14ac:dyDescent="0.5">
      <c r="A294">
        <v>220.4983737</v>
      </c>
    </row>
    <row r="295" spans="1:1" x14ac:dyDescent="0.5">
      <c r="A295">
        <v>0</v>
      </c>
    </row>
    <row r="296" spans="1:1" x14ac:dyDescent="0.5">
      <c r="A296">
        <v>7.803640176</v>
      </c>
    </row>
    <row r="297" spans="1:1" x14ac:dyDescent="0.5">
      <c r="A297">
        <v>15.370478200000001</v>
      </c>
    </row>
    <row r="298" spans="1:1" x14ac:dyDescent="0.5">
      <c r="A298">
        <v>119.094465</v>
      </c>
    </row>
    <row r="299" spans="1:1" x14ac:dyDescent="0.5">
      <c r="A299">
        <v>20.108068029999998</v>
      </c>
    </row>
    <row r="300" spans="1:1" x14ac:dyDescent="0.5">
      <c r="A300">
        <v>16.332250299999998</v>
      </c>
    </row>
    <row r="301" spans="1:1" x14ac:dyDescent="0.5">
      <c r="A301">
        <v>59.989482410000001</v>
      </c>
    </row>
    <row r="302" spans="1:1" x14ac:dyDescent="0.5">
      <c r="A302">
        <v>28.329977060000001</v>
      </c>
    </row>
    <row r="303" spans="1:1" x14ac:dyDescent="0.5">
      <c r="A303">
        <v>26.623245480000001</v>
      </c>
    </row>
    <row r="304" spans="1:1" x14ac:dyDescent="0.5">
      <c r="A304">
        <v>25.407062010000001</v>
      </c>
    </row>
    <row r="305" spans="1:1" x14ac:dyDescent="0.5">
      <c r="A305">
        <v>55.023983860000001</v>
      </c>
    </row>
    <row r="306" spans="1:1" x14ac:dyDescent="0.5">
      <c r="A306">
        <v>49.232907689999998</v>
      </c>
    </row>
    <row r="307" spans="1:1" x14ac:dyDescent="0.5">
      <c r="A307">
        <v>81.474759280000001</v>
      </c>
    </row>
    <row r="308" spans="1:1" x14ac:dyDescent="0.5">
      <c r="A308">
        <v>11.988144139999999</v>
      </c>
    </row>
    <row r="309" spans="1:1" x14ac:dyDescent="0.5">
      <c r="A309">
        <v>69.369160289999996</v>
      </c>
    </row>
    <row r="310" spans="1:1" x14ac:dyDescent="0.5">
      <c r="A310">
        <v>12.963857450000001</v>
      </c>
    </row>
    <row r="311" spans="1:1" x14ac:dyDescent="0.5">
      <c r="A311">
        <v>15.528064909999999</v>
      </c>
    </row>
    <row r="312" spans="1:1" x14ac:dyDescent="0.5">
      <c r="A312">
        <v>40.880000000000003</v>
      </c>
    </row>
    <row r="313" spans="1:1" x14ac:dyDescent="0.5">
      <c r="A313">
        <v>16.73732356</v>
      </c>
    </row>
    <row r="314" spans="1:1" x14ac:dyDescent="0.5">
      <c r="A314">
        <v>107.3090732</v>
      </c>
    </row>
    <row r="315" spans="1:1" x14ac:dyDescent="0.5">
      <c r="A315">
        <v>162.90562180000001</v>
      </c>
    </row>
    <row r="316" spans="1:1" x14ac:dyDescent="0.5">
      <c r="A316">
        <v>99.846814670000001</v>
      </c>
    </row>
    <row r="317" spans="1:1" x14ac:dyDescent="0.5">
      <c r="A317">
        <v>103.3121271</v>
      </c>
    </row>
    <row r="318" spans="1:1" x14ac:dyDescent="0.5">
      <c r="A318">
        <v>17.622860150000001</v>
      </c>
    </row>
    <row r="319" spans="1:1" x14ac:dyDescent="0.5">
      <c r="A319">
        <v>44.525821720000003</v>
      </c>
    </row>
    <row r="320" spans="1:1" x14ac:dyDescent="0.5">
      <c r="A320">
        <v>34.280851800000001</v>
      </c>
    </row>
    <row r="321" spans="1:1" x14ac:dyDescent="0.5">
      <c r="A321">
        <v>79.331476730000006</v>
      </c>
    </row>
    <row r="322" spans="1:1" x14ac:dyDescent="0.5">
      <c r="A322">
        <v>48.695527519999999</v>
      </c>
    </row>
    <row r="323" spans="1:1" x14ac:dyDescent="0.5">
      <c r="A323">
        <v>120.1604677</v>
      </c>
    </row>
    <row r="324" spans="1:1" x14ac:dyDescent="0.5">
      <c r="A324">
        <v>58.049620150000003</v>
      </c>
    </row>
    <row r="325" spans="1:1" x14ac:dyDescent="0.5">
      <c r="A325">
        <v>20.288607639999999</v>
      </c>
    </row>
    <row r="326" spans="1:1" x14ac:dyDescent="0.5">
      <c r="A326">
        <v>8.1840087980000007</v>
      </c>
    </row>
    <row r="327" spans="1:1" x14ac:dyDescent="0.5">
      <c r="A327">
        <v>69.320879969999993</v>
      </c>
    </row>
    <row r="328" spans="1:1" x14ac:dyDescent="0.5">
      <c r="A328">
        <v>107.3511639</v>
      </c>
    </row>
    <row r="329" spans="1:1" x14ac:dyDescent="0.5">
      <c r="A329">
        <v>38.311262050000003</v>
      </c>
    </row>
    <row r="330" spans="1:1" x14ac:dyDescent="0.5">
      <c r="A330">
        <v>70.944412040000003</v>
      </c>
    </row>
    <row r="331" spans="1:1" x14ac:dyDescent="0.5">
      <c r="A331">
        <v>21.711195270000001</v>
      </c>
    </row>
    <row r="332" spans="1:1" x14ac:dyDescent="0.5">
      <c r="A332">
        <v>22.016085029999999</v>
      </c>
    </row>
    <row r="333" spans="1:1" x14ac:dyDescent="0.5">
      <c r="A333">
        <v>73.255154079999997</v>
      </c>
    </row>
    <row r="334" spans="1:1" x14ac:dyDescent="0.5">
      <c r="A334">
        <v>88.353603210000003</v>
      </c>
    </row>
    <row r="335" spans="1:1" x14ac:dyDescent="0.5">
      <c r="A335">
        <v>52.774391520000002</v>
      </c>
    </row>
    <row r="336" spans="1:1" x14ac:dyDescent="0.5">
      <c r="A336">
        <v>100.4190679</v>
      </c>
    </row>
    <row r="337" spans="1:1" x14ac:dyDescent="0.5">
      <c r="A337">
        <v>54.152451470000003</v>
      </c>
    </row>
    <row r="338" spans="1:1" x14ac:dyDescent="0.5">
      <c r="A338">
        <v>44.05920562</v>
      </c>
    </row>
    <row r="339" spans="1:1" x14ac:dyDescent="0.5">
      <c r="A339">
        <v>85.678403349999996</v>
      </c>
    </row>
    <row r="340" spans="1:1" x14ac:dyDescent="0.5">
      <c r="A340">
        <v>106.9746736</v>
      </c>
    </row>
    <row r="341" spans="1:1" x14ac:dyDescent="0.5">
      <c r="A341">
        <v>113.4641106</v>
      </c>
    </row>
    <row r="342" spans="1:1" x14ac:dyDescent="0.5">
      <c r="A342">
        <v>41.511000950000003</v>
      </c>
    </row>
    <row r="343" spans="1:1" x14ac:dyDescent="0.5">
      <c r="A343">
        <v>7.32</v>
      </c>
    </row>
    <row r="344" spans="1:1" x14ac:dyDescent="0.5">
      <c r="A344">
        <v>41.848459949999999</v>
      </c>
    </row>
    <row r="345" spans="1:1" x14ac:dyDescent="0.5">
      <c r="A345">
        <v>59.036619139999999</v>
      </c>
    </row>
    <row r="346" spans="1:1" x14ac:dyDescent="0.5">
      <c r="A346">
        <v>80.004049899999998</v>
      </c>
    </row>
    <row r="347" spans="1:1" x14ac:dyDescent="0.5">
      <c r="A347">
        <v>66.779976039999994</v>
      </c>
    </row>
    <row r="348" spans="1:1" x14ac:dyDescent="0.5">
      <c r="A348">
        <v>129.65748880000001</v>
      </c>
    </row>
    <row r="349" spans="1:1" x14ac:dyDescent="0.5">
      <c r="A349">
        <v>191.6508805</v>
      </c>
    </row>
    <row r="350" spans="1:1" x14ac:dyDescent="0.5">
      <c r="A350">
        <v>39.360020329999998</v>
      </c>
    </row>
    <row r="351" spans="1:1" x14ac:dyDescent="0.5">
      <c r="A351">
        <v>77.692326519999995</v>
      </c>
    </row>
    <row r="352" spans="1:1" x14ac:dyDescent="0.5">
      <c r="A352">
        <v>97.979853030000001</v>
      </c>
    </row>
    <row r="353" spans="1:1" x14ac:dyDescent="0.5">
      <c r="A353">
        <v>41.847193449999999</v>
      </c>
    </row>
    <row r="354" spans="1:1" x14ac:dyDescent="0.5">
      <c r="A354">
        <v>70.265305810000001</v>
      </c>
    </row>
    <row r="355" spans="1:1" x14ac:dyDescent="0.5">
      <c r="A355">
        <v>115.5573208</v>
      </c>
    </row>
    <row r="356" spans="1:1" x14ac:dyDescent="0.5">
      <c r="A356">
        <v>78.85485654</v>
      </c>
    </row>
    <row r="357" spans="1:1" x14ac:dyDescent="0.5">
      <c r="A357">
        <v>78.63776446</v>
      </c>
    </row>
    <row r="358" spans="1:1" x14ac:dyDescent="0.5">
      <c r="A358">
        <v>89.647639119999994</v>
      </c>
    </row>
    <row r="359" spans="1:1" x14ac:dyDescent="0.5">
      <c r="A359">
        <v>73.072063060000005</v>
      </c>
    </row>
    <row r="360" spans="1:1" x14ac:dyDescent="0.5">
      <c r="A360">
        <v>111.08500170000001</v>
      </c>
    </row>
    <row r="361" spans="1:1" x14ac:dyDescent="0.5">
      <c r="A361">
        <v>249.62492499999999</v>
      </c>
    </row>
    <row r="362" spans="1:1" x14ac:dyDescent="0.5">
      <c r="A362">
        <v>68.271109559999999</v>
      </c>
    </row>
    <row r="363" spans="1:1" x14ac:dyDescent="0.5">
      <c r="A363">
        <v>3.66</v>
      </c>
    </row>
    <row r="364" spans="1:1" x14ac:dyDescent="0.5">
      <c r="A364">
        <v>86.129000919999996</v>
      </c>
    </row>
    <row r="365" spans="1:1" x14ac:dyDescent="0.5">
      <c r="A365">
        <v>96.403261360000002</v>
      </c>
    </row>
    <row r="366" spans="1:1" x14ac:dyDescent="0.5">
      <c r="A366">
        <v>105.69823839999999</v>
      </c>
    </row>
    <row r="367" spans="1:1" x14ac:dyDescent="0.5">
      <c r="A367">
        <v>72.707584199999999</v>
      </c>
    </row>
    <row r="368" spans="1:1" x14ac:dyDescent="0.5">
      <c r="A368">
        <v>77.435456990000006</v>
      </c>
    </row>
    <row r="369" spans="1:1" x14ac:dyDescent="0.5">
      <c r="A369">
        <v>77.808012439999999</v>
      </c>
    </row>
    <row r="370" spans="1:1" x14ac:dyDescent="0.5">
      <c r="A370">
        <v>143.34725950000001</v>
      </c>
    </row>
    <row r="371" spans="1:1" x14ac:dyDescent="0.5">
      <c r="A371">
        <v>62.926779670000002</v>
      </c>
    </row>
    <row r="372" spans="1:1" x14ac:dyDescent="0.5">
      <c r="A372">
        <v>66.308497189999997</v>
      </c>
    </row>
    <row r="373" spans="1:1" x14ac:dyDescent="0.5">
      <c r="A373">
        <v>407.99697689999999</v>
      </c>
    </row>
    <row r="374" spans="1:1" x14ac:dyDescent="0.5">
      <c r="A374">
        <v>17.448862429999998</v>
      </c>
    </row>
    <row r="375" spans="1:1" x14ac:dyDescent="0.5">
      <c r="A375">
        <v>66.263105870000004</v>
      </c>
    </row>
    <row r="376" spans="1:1" x14ac:dyDescent="0.5">
      <c r="A376">
        <v>20.908983719999998</v>
      </c>
    </row>
    <row r="377" spans="1:1" x14ac:dyDescent="0.5">
      <c r="A377">
        <v>71.064345489999994</v>
      </c>
    </row>
    <row r="378" spans="1:1" x14ac:dyDescent="0.5">
      <c r="A378">
        <v>103.0767171</v>
      </c>
    </row>
    <row r="379" spans="1:1" x14ac:dyDescent="0.5">
      <c r="A379">
        <v>53.817458129999999</v>
      </c>
    </row>
    <row r="380" spans="1:1" x14ac:dyDescent="0.5">
      <c r="A380">
        <v>90.861135809999993</v>
      </c>
    </row>
    <row r="381" spans="1:1" x14ac:dyDescent="0.5">
      <c r="A381">
        <v>28.050140819999999</v>
      </c>
    </row>
    <row r="382" spans="1:1" x14ac:dyDescent="0.5">
      <c r="A382">
        <v>12.963857450000001</v>
      </c>
    </row>
    <row r="383" spans="1:1" x14ac:dyDescent="0.5">
      <c r="A383">
        <v>63.558697279999997</v>
      </c>
    </row>
    <row r="384" spans="1:1" x14ac:dyDescent="0.5">
      <c r="A384">
        <v>79.061788489999998</v>
      </c>
    </row>
    <row r="385" spans="1:1" x14ac:dyDescent="0.5">
      <c r="A385">
        <v>10.05403402</v>
      </c>
    </row>
    <row r="386" spans="1:1" x14ac:dyDescent="0.5">
      <c r="A386">
        <v>46.230020549999999</v>
      </c>
    </row>
    <row r="387" spans="1:1" x14ac:dyDescent="0.5">
      <c r="A387">
        <v>87.210912160000007</v>
      </c>
    </row>
    <row r="388" spans="1:1" x14ac:dyDescent="0.5">
      <c r="A388">
        <v>78.901356140000004</v>
      </c>
    </row>
    <row r="389" spans="1:1" x14ac:dyDescent="0.5">
      <c r="A389">
        <v>2.92</v>
      </c>
    </row>
    <row r="390" spans="1:1" x14ac:dyDescent="0.5">
      <c r="A390">
        <v>110.1533949</v>
      </c>
    </row>
    <row r="391" spans="1:1" x14ac:dyDescent="0.5">
      <c r="A391">
        <v>68.771939040000007</v>
      </c>
    </row>
    <row r="392" spans="1:1" x14ac:dyDescent="0.5">
      <c r="A392">
        <v>62.940142989999998</v>
      </c>
    </row>
    <row r="393" spans="1:1" x14ac:dyDescent="0.5">
      <c r="A393">
        <v>0</v>
      </c>
    </row>
    <row r="394" spans="1:1" x14ac:dyDescent="0.5">
      <c r="A394">
        <v>27.524832419999999</v>
      </c>
    </row>
    <row r="395" spans="1:1" x14ac:dyDescent="0.5">
      <c r="A395">
        <v>99.14369773</v>
      </c>
    </row>
    <row r="396" spans="1:1" x14ac:dyDescent="0.5">
      <c r="A396">
        <v>166.93285839999999</v>
      </c>
    </row>
    <row r="397" spans="1:1" x14ac:dyDescent="0.5">
      <c r="A397">
        <v>39.081090060000001</v>
      </c>
    </row>
    <row r="398" spans="1:1" x14ac:dyDescent="0.5">
      <c r="A398">
        <v>33.527015970000001</v>
      </c>
    </row>
    <row r="399" spans="1:1" x14ac:dyDescent="0.5">
      <c r="A399">
        <v>43.57344604</v>
      </c>
    </row>
    <row r="400" spans="1:1" x14ac:dyDescent="0.5">
      <c r="A400">
        <v>73.158449959999999</v>
      </c>
    </row>
    <row r="401" spans="1:1" x14ac:dyDescent="0.5">
      <c r="A401">
        <v>74.077780739999994</v>
      </c>
    </row>
    <row r="402" spans="1:1" x14ac:dyDescent="0.5">
      <c r="A402">
        <v>45.94280792</v>
      </c>
    </row>
    <row r="403" spans="1:1" x14ac:dyDescent="0.5">
      <c r="A403">
        <v>61.63629126</v>
      </c>
    </row>
    <row r="404" spans="1:1" x14ac:dyDescent="0.5">
      <c r="A404">
        <v>79.263633530000007</v>
      </c>
    </row>
    <row r="405" spans="1:1" x14ac:dyDescent="0.5">
      <c r="A405">
        <v>7.32</v>
      </c>
    </row>
    <row r="406" spans="1:1" x14ac:dyDescent="0.5">
      <c r="A406">
        <v>36.368040919999999</v>
      </c>
    </row>
    <row r="407" spans="1:1" x14ac:dyDescent="0.5">
      <c r="A407">
        <v>53.00755041</v>
      </c>
    </row>
    <row r="408" spans="1:1" x14ac:dyDescent="0.5">
      <c r="A408">
        <v>269.13314179999998</v>
      </c>
    </row>
    <row r="409" spans="1:1" x14ac:dyDescent="0.5">
      <c r="A409">
        <v>34.528370940000002</v>
      </c>
    </row>
    <row r="410" spans="1:1" x14ac:dyDescent="0.5">
      <c r="A410">
        <v>28.092561289999999</v>
      </c>
    </row>
    <row r="411" spans="1:1" x14ac:dyDescent="0.5">
      <c r="A411">
        <v>4.6820935490000002</v>
      </c>
    </row>
    <row r="412" spans="1:1" x14ac:dyDescent="0.5">
      <c r="A412">
        <v>7.32</v>
      </c>
    </row>
    <row r="413" spans="1:1" x14ac:dyDescent="0.5">
      <c r="A413">
        <v>105.37660080000001</v>
      </c>
    </row>
    <row r="414" spans="1:1" x14ac:dyDescent="0.5">
      <c r="A414">
        <v>111.97123379999999</v>
      </c>
    </row>
    <row r="415" spans="1:1" x14ac:dyDescent="0.5">
      <c r="A415">
        <v>0</v>
      </c>
    </row>
    <row r="416" spans="1:1" x14ac:dyDescent="0.5">
      <c r="A416">
        <v>465.72038650000002</v>
      </c>
    </row>
    <row r="417" spans="1:1" x14ac:dyDescent="0.5">
      <c r="A417">
        <v>0</v>
      </c>
    </row>
    <row r="418" spans="1:1" x14ac:dyDescent="0.5">
      <c r="A418">
        <v>7.803640176</v>
      </c>
    </row>
    <row r="419" spans="1:1" x14ac:dyDescent="0.5">
      <c r="A419">
        <v>50.125937399999998</v>
      </c>
    </row>
    <row r="420" spans="1:1" x14ac:dyDescent="0.5">
      <c r="A420">
        <v>65.981588340000002</v>
      </c>
    </row>
    <row r="421" spans="1:1" x14ac:dyDescent="0.5">
      <c r="A421">
        <v>45.952536379999998</v>
      </c>
    </row>
    <row r="422" spans="1:1" x14ac:dyDescent="0.5">
      <c r="A422">
        <v>25.857501809999999</v>
      </c>
    </row>
    <row r="423" spans="1:1" x14ac:dyDescent="0.5">
      <c r="A423">
        <v>67.508319490000005</v>
      </c>
    </row>
    <row r="424" spans="1:1" x14ac:dyDescent="0.5">
      <c r="A424">
        <v>105.0116565</v>
      </c>
    </row>
    <row r="425" spans="1:1" x14ac:dyDescent="0.5">
      <c r="A425">
        <v>34.247335659999997</v>
      </c>
    </row>
    <row r="426" spans="1:1" x14ac:dyDescent="0.5">
      <c r="A426">
        <v>74.803136300000006</v>
      </c>
    </row>
    <row r="427" spans="1:1" x14ac:dyDescent="0.5">
      <c r="A427">
        <v>22.262910860000002</v>
      </c>
    </row>
    <row r="428" spans="1:1" x14ac:dyDescent="0.5">
      <c r="A428">
        <v>362.20252790000001</v>
      </c>
    </row>
    <row r="429" spans="1:1" x14ac:dyDescent="0.5">
      <c r="A429">
        <v>32.680452870000003</v>
      </c>
    </row>
    <row r="430" spans="1:1" x14ac:dyDescent="0.5">
      <c r="A430">
        <v>112.8816885</v>
      </c>
    </row>
    <row r="431" spans="1:1" x14ac:dyDescent="0.5">
      <c r="A431">
        <v>67.487065430000001</v>
      </c>
    </row>
    <row r="432" spans="1:1" x14ac:dyDescent="0.5">
      <c r="A432">
        <v>99.687594009999998</v>
      </c>
    </row>
    <row r="433" spans="1:1" x14ac:dyDescent="0.5">
      <c r="A433">
        <v>0</v>
      </c>
    </row>
    <row r="434" spans="1:1" x14ac:dyDescent="0.5">
      <c r="A434">
        <v>46.032284320000002</v>
      </c>
    </row>
    <row r="435" spans="1:1" x14ac:dyDescent="0.5">
      <c r="A435">
        <v>72.181906319999996</v>
      </c>
    </row>
    <row r="436" spans="1:1" x14ac:dyDescent="0.5">
      <c r="A436">
        <v>69.546706610000001</v>
      </c>
    </row>
    <row r="437" spans="1:1" x14ac:dyDescent="0.5">
      <c r="A437">
        <v>121.36656050000001</v>
      </c>
    </row>
    <row r="438" spans="1:1" x14ac:dyDescent="0.5">
      <c r="A438">
        <v>95.647636669999997</v>
      </c>
    </row>
    <row r="439" spans="1:1" x14ac:dyDescent="0.5">
      <c r="A439">
        <v>56.075270840000002</v>
      </c>
    </row>
    <row r="440" spans="1:1" x14ac:dyDescent="0.5">
      <c r="A440">
        <v>208.65210279999999</v>
      </c>
    </row>
    <row r="441" spans="1:1" x14ac:dyDescent="0.5">
      <c r="A441">
        <v>27.435079730000002</v>
      </c>
    </row>
    <row r="442" spans="1:1" x14ac:dyDescent="0.5">
      <c r="A442">
        <v>0</v>
      </c>
    </row>
    <row r="443" spans="1:1" x14ac:dyDescent="0.5">
      <c r="A443">
        <v>62.853429499999997</v>
      </c>
    </row>
    <row r="444" spans="1:1" x14ac:dyDescent="0.5">
      <c r="A444">
        <v>6.8921114330000002</v>
      </c>
    </row>
    <row r="445" spans="1:1" x14ac:dyDescent="0.5">
      <c r="A445">
        <v>290.59456569999998</v>
      </c>
    </row>
    <row r="446" spans="1:1" x14ac:dyDescent="0.5">
      <c r="A446">
        <v>256.88361570000001</v>
      </c>
    </row>
    <row r="447" spans="1:1" x14ac:dyDescent="0.5">
      <c r="A447">
        <v>110.48012490000001</v>
      </c>
    </row>
    <row r="448" spans="1:1" x14ac:dyDescent="0.5">
      <c r="A448">
        <v>73.662411039999995</v>
      </c>
    </row>
    <row r="449" spans="1:1" x14ac:dyDescent="0.5">
      <c r="A449">
        <v>0</v>
      </c>
    </row>
    <row r="450" spans="1:1" x14ac:dyDescent="0.5">
      <c r="A450">
        <v>76.351922049999999</v>
      </c>
    </row>
    <row r="451" spans="1:1" x14ac:dyDescent="0.5">
      <c r="A451">
        <v>14.64</v>
      </c>
    </row>
    <row r="452" spans="1:1" x14ac:dyDescent="0.5">
      <c r="A452">
        <v>51.228585770000002</v>
      </c>
    </row>
    <row r="453" spans="1:1" x14ac:dyDescent="0.5">
      <c r="A453">
        <v>22.453587689999999</v>
      </c>
    </row>
    <row r="454" spans="1:1" x14ac:dyDescent="0.5">
      <c r="A454">
        <v>165.80659700000001</v>
      </c>
    </row>
    <row r="455" spans="1:1" x14ac:dyDescent="0.5">
      <c r="A455">
        <v>82.167935349999993</v>
      </c>
    </row>
    <row r="456" spans="1:1" x14ac:dyDescent="0.5">
      <c r="A456">
        <v>639.71193300000004</v>
      </c>
    </row>
    <row r="457" spans="1:1" x14ac:dyDescent="0.5">
      <c r="A457">
        <v>572.81214409999995</v>
      </c>
    </row>
    <row r="458" spans="1:1" x14ac:dyDescent="0.5">
      <c r="A458">
        <v>103.69682160000001</v>
      </c>
    </row>
    <row r="459" spans="1:1" x14ac:dyDescent="0.5">
      <c r="A459">
        <v>128.1332759</v>
      </c>
    </row>
    <row r="460" spans="1:1" x14ac:dyDescent="0.5">
      <c r="A460">
        <v>0</v>
      </c>
    </row>
    <row r="461" spans="1:1" x14ac:dyDescent="0.5">
      <c r="A461">
        <v>77.619226999999995</v>
      </c>
    </row>
    <row r="462" spans="1:1" x14ac:dyDescent="0.5">
      <c r="A462">
        <v>90.766332969999993</v>
      </c>
    </row>
    <row r="463" spans="1:1" x14ac:dyDescent="0.5">
      <c r="A463">
        <v>89.290808040000002</v>
      </c>
    </row>
    <row r="464" spans="1:1" x14ac:dyDescent="0.5">
      <c r="A464">
        <v>20.55670207</v>
      </c>
    </row>
    <row r="465" spans="1:1" x14ac:dyDescent="0.5">
      <c r="A465">
        <v>54.355264689999998</v>
      </c>
    </row>
    <row r="466" spans="1:1" x14ac:dyDescent="0.5">
      <c r="A466">
        <v>132.46539319999999</v>
      </c>
    </row>
    <row r="467" spans="1:1" x14ac:dyDescent="0.5">
      <c r="A467">
        <v>0</v>
      </c>
    </row>
    <row r="468" spans="1:1" x14ac:dyDescent="0.5">
      <c r="A468">
        <v>46.75844309</v>
      </c>
    </row>
    <row r="469" spans="1:1" x14ac:dyDescent="0.5">
      <c r="A469">
        <v>7.32</v>
      </c>
    </row>
    <row r="470" spans="1:1" x14ac:dyDescent="0.5">
      <c r="A470">
        <v>5.1760216379999999</v>
      </c>
    </row>
    <row r="471" spans="1:1" x14ac:dyDescent="0.5">
      <c r="A471">
        <v>24.752123139999998</v>
      </c>
    </row>
    <row r="472" spans="1:1" x14ac:dyDescent="0.5">
      <c r="A472">
        <v>0</v>
      </c>
    </row>
    <row r="473" spans="1:1" x14ac:dyDescent="0.5">
      <c r="A473">
        <v>102.80305250000001</v>
      </c>
    </row>
    <row r="474" spans="1:1" x14ac:dyDescent="0.5">
      <c r="A474">
        <v>10.05403402</v>
      </c>
    </row>
    <row r="475" spans="1:1" x14ac:dyDescent="0.5">
      <c r="A475">
        <v>9.3641870980000004</v>
      </c>
    </row>
    <row r="476" spans="1:1" x14ac:dyDescent="0.5">
      <c r="A476">
        <v>54.280486359999998</v>
      </c>
    </row>
    <row r="477" spans="1:1" x14ac:dyDescent="0.5">
      <c r="A477">
        <v>43.419461069999997</v>
      </c>
    </row>
    <row r="478" spans="1:1" x14ac:dyDescent="0.5">
      <c r="A478">
        <v>10.755984379999999</v>
      </c>
    </row>
    <row r="479" spans="1:1" x14ac:dyDescent="0.5">
      <c r="A479">
        <v>136.40667730000001</v>
      </c>
    </row>
    <row r="480" spans="1:1" x14ac:dyDescent="0.5">
      <c r="A480">
        <v>139.40288380000001</v>
      </c>
    </row>
    <row r="481" spans="1:1" x14ac:dyDescent="0.5">
      <c r="A481">
        <v>18.3</v>
      </c>
    </row>
    <row r="482" spans="1:1" x14ac:dyDescent="0.5">
      <c r="A482">
        <v>90.080286409999999</v>
      </c>
    </row>
    <row r="483" spans="1:1" x14ac:dyDescent="0.5">
      <c r="A483">
        <v>10.98</v>
      </c>
    </row>
    <row r="484" spans="1:1" x14ac:dyDescent="0.5">
      <c r="A484">
        <v>107.3437581</v>
      </c>
    </row>
    <row r="485" spans="1:1" x14ac:dyDescent="0.5">
      <c r="A485">
        <v>110.9539977</v>
      </c>
    </row>
    <row r="486" spans="1:1" x14ac:dyDescent="0.5">
      <c r="A486">
        <v>0</v>
      </c>
    </row>
    <row r="487" spans="1:1" x14ac:dyDescent="0.5">
      <c r="A487">
        <v>75.865106600000004</v>
      </c>
    </row>
    <row r="488" spans="1:1" x14ac:dyDescent="0.5">
      <c r="A488">
        <v>80.950468810000004</v>
      </c>
    </row>
    <row r="489" spans="1:1" x14ac:dyDescent="0.5">
      <c r="A489">
        <v>0</v>
      </c>
    </row>
    <row r="490" spans="1:1" x14ac:dyDescent="0.5">
      <c r="A490">
        <v>32.023872349999998</v>
      </c>
    </row>
    <row r="491" spans="1:1" x14ac:dyDescent="0.5">
      <c r="A491">
        <v>65.118909700000003</v>
      </c>
    </row>
    <row r="492" spans="1:1" x14ac:dyDescent="0.5">
      <c r="A492">
        <v>108.798125</v>
      </c>
    </row>
    <row r="493" spans="1:1" x14ac:dyDescent="0.5">
      <c r="A493">
        <v>76.066910019999995</v>
      </c>
    </row>
    <row r="494" spans="1:1" x14ac:dyDescent="0.5">
      <c r="A494">
        <v>7.803640176</v>
      </c>
    </row>
    <row r="495" spans="1:1" x14ac:dyDescent="0.5">
      <c r="A495">
        <v>35.04</v>
      </c>
    </row>
    <row r="496" spans="1:1" x14ac:dyDescent="0.5">
      <c r="A496">
        <v>50.124245629999997</v>
      </c>
    </row>
    <row r="497" spans="1:1" x14ac:dyDescent="0.5">
      <c r="A497">
        <v>74.561432389999993</v>
      </c>
    </row>
    <row r="498" spans="1:1" x14ac:dyDescent="0.5">
      <c r="A498">
        <v>91.953753590000005</v>
      </c>
    </row>
    <row r="499" spans="1:1" x14ac:dyDescent="0.5">
      <c r="A499">
        <v>0</v>
      </c>
    </row>
    <row r="500" spans="1:1" x14ac:dyDescent="0.5">
      <c r="A500">
        <v>80.406502219999993</v>
      </c>
    </row>
    <row r="501" spans="1:1" x14ac:dyDescent="0.5">
      <c r="A501">
        <v>107.2560618</v>
      </c>
    </row>
    <row r="502" spans="1:1" x14ac:dyDescent="0.5">
      <c r="A502">
        <v>47.118357359999997</v>
      </c>
    </row>
    <row r="503" spans="1:1" x14ac:dyDescent="0.5">
      <c r="A503">
        <v>170.69171979999999</v>
      </c>
    </row>
    <row r="504" spans="1:1" x14ac:dyDescent="0.5">
      <c r="A504">
        <v>42.868720529999997</v>
      </c>
    </row>
    <row r="505" spans="1:1" x14ac:dyDescent="0.5">
      <c r="A505">
        <v>102.8895641</v>
      </c>
    </row>
    <row r="506" spans="1:1" x14ac:dyDescent="0.5">
      <c r="A506">
        <v>98.765007969999999</v>
      </c>
    </row>
    <row r="507" spans="1:1" x14ac:dyDescent="0.5">
      <c r="A507">
        <v>7.32</v>
      </c>
    </row>
    <row r="508" spans="1:1" x14ac:dyDescent="0.5">
      <c r="A508">
        <v>33.453687389999999</v>
      </c>
    </row>
    <row r="509" spans="1:1" x14ac:dyDescent="0.5">
      <c r="A509">
        <v>41.920801519999998</v>
      </c>
    </row>
    <row r="510" spans="1:1" x14ac:dyDescent="0.5">
      <c r="A510">
        <v>0</v>
      </c>
    </row>
    <row r="511" spans="1:1" x14ac:dyDescent="0.5">
      <c r="A511">
        <v>67.357903769999993</v>
      </c>
    </row>
    <row r="512" spans="1:1" x14ac:dyDescent="0.5">
      <c r="A512">
        <v>81.362723650000007</v>
      </c>
    </row>
    <row r="513" spans="1:1" x14ac:dyDescent="0.5">
      <c r="A513">
        <v>81.661251519999993</v>
      </c>
    </row>
    <row r="514" spans="1:1" x14ac:dyDescent="0.5">
      <c r="A514">
        <v>95.874125809999995</v>
      </c>
    </row>
    <row r="515" spans="1:1" x14ac:dyDescent="0.5">
      <c r="A515">
        <v>20.108068029999998</v>
      </c>
    </row>
    <row r="516" spans="1:1" x14ac:dyDescent="0.5">
      <c r="A516">
        <v>47.58</v>
      </c>
    </row>
    <row r="517" spans="1:1" x14ac:dyDescent="0.5">
      <c r="A517">
        <v>56.22011028</v>
      </c>
    </row>
    <row r="518" spans="1:1" x14ac:dyDescent="0.5">
      <c r="A518">
        <v>18.3</v>
      </c>
    </row>
    <row r="519" spans="1:1" x14ac:dyDescent="0.5">
      <c r="A519">
        <v>141.65257919999999</v>
      </c>
    </row>
    <row r="520" spans="1:1" x14ac:dyDescent="0.5">
      <c r="A520">
        <v>149.31628309999999</v>
      </c>
    </row>
    <row r="521" spans="1:1" x14ac:dyDescent="0.5">
      <c r="A521">
        <v>36.451260609999999</v>
      </c>
    </row>
    <row r="522" spans="1:1" x14ac:dyDescent="0.5">
      <c r="A522">
        <v>0</v>
      </c>
    </row>
    <row r="523" spans="1:1" x14ac:dyDescent="0.5">
      <c r="A523">
        <v>11.885722530000001</v>
      </c>
    </row>
    <row r="524" spans="1:1" x14ac:dyDescent="0.5">
      <c r="A524">
        <v>90.861135809999993</v>
      </c>
    </row>
    <row r="525" spans="1:1" x14ac:dyDescent="0.5">
      <c r="A525">
        <v>7.32</v>
      </c>
    </row>
    <row r="526" spans="1:1" x14ac:dyDescent="0.5">
      <c r="A526">
        <v>48.993289339999997</v>
      </c>
    </row>
    <row r="527" spans="1:1" x14ac:dyDescent="0.5">
      <c r="A527">
        <v>63.996278019999998</v>
      </c>
    </row>
    <row r="528" spans="1:1" x14ac:dyDescent="0.5">
      <c r="A528">
        <v>55.48</v>
      </c>
    </row>
    <row r="529" spans="1:1" x14ac:dyDescent="0.5">
      <c r="A529">
        <v>109.666768</v>
      </c>
    </row>
    <row r="530" spans="1:1" x14ac:dyDescent="0.5">
      <c r="A530">
        <v>109.66918440000001</v>
      </c>
    </row>
    <row r="531" spans="1:1" x14ac:dyDescent="0.5">
      <c r="A531">
        <v>90.680646229999994</v>
      </c>
    </row>
    <row r="532" spans="1:1" x14ac:dyDescent="0.5">
      <c r="A532">
        <v>114.57740269999999</v>
      </c>
    </row>
    <row r="533" spans="1:1" x14ac:dyDescent="0.5">
      <c r="A533">
        <v>59.122983689999998</v>
      </c>
    </row>
    <row r="534" spans="1:1" x14ac:dyDescent="0.5">
      <c r="A534">
        <v>55.861561020000003</v>
      </c>
    </row>
    <row r="535" spans="1:1" x14ac:dyDescent="0.5">
      <c r="A535">
        <v>0</v>
      </c>
    </row>
    <row r="536" spans="1:1" x14ac:dyDescent="0.5">
      <c r="A536">
        <v>54.280486359999998</v>
      </c>
    </row>
    <row r="537" spans="1:1" x14ac:dyDescent="0.5">
      <c r="A537">
        <v>90.065536140000006</v>
      </c>
    </row>
    <row r="538" spans="1:1" x14ac:dyDescent="0.5">
      <c r="A538">
        <v>117.4025042</v>
      </c>
    </row>
    <row r="539" spans="1:1" x14ac:dyDescent="0.5">
      <c r="A539">
        <v>28.329977060000001</v>
      </c>
    </row>
    <row r="540" spans="1:1" x14ac:dyDescent="0.5">
      <c r="A540">
        <v>123.59635110000001</v>
      </c>
    </row>
    <row r="541" spans="1:1" x14ac:dyDescent="0.5">
      <c r="A541">
        <v>7.32</v>
      </c>
    </row>
    <row r="542" spans="1:1" x14ac:dyDescent="0.5">
      <c r="A542">
        <v>11.68</v>
      </c>
    </row>
    <row r="543" spans="1:1" x14ac:dyDescent="0.5">
      <c r="A543">
        <v>35.707819870000002</v>
      </c>
    </row>
    <row r="544" spans="1:1" x14ac:dyDescent="0.5">
      <c r="A544">
        <v>131.53758550000001</v>
      </c>
    </row>
    <row r="545" spans="1:1" x14ac:dyDescent="0.5">
      <c r="A545">
        <v>50.25937922</v>
      </c>
    </row>
    <row r="546" spans="1:1" x14ac:dyDescent="0.5">
      <c r="A546">
        <v>85.57895302</v>
      </c>
    </row>
    <row r="547" spans="1:1" x14ac:dyDescent="0.5">
      <c r="A547">
        <v>66.76420598</v>
      </c>
    </row>
    <row r="548" spans="1:1" x14ac:dyDescent="0.5">
      <c r="A548">
        <v>136.4504613</v>
      </c>
    </row>
    <row r="549" spans="1:1" x14ac:dyDescent="0.5">
      <c r="A549">
        <v>50.668301730000003</v>
      </c>
    </row>
    <row r="550" spans="1:1" x14ac:dyDescent="0.5">
      <c r="A550">
        <v>2.92</v>
      </c>
    </row>
    <row r="551" spans="1:1" x14ac:dyDescent="0.5">
      <c r="A551">
        <v>58.447508069999998</v>
      </c>
    </row>
    <row r="552" spans="1:1" x14ac:dyDescent="0.5">
      <c r="A552">
        <v>30.524730959999999</v>
      </c>
    </row>
    <row r="553" spans="1:1" x14ac:dyDescent="0.5">
      <c r="A553">
        <v>104.96903159999999</v>
      </c>
    </row>
    <row r="554" spans="1:1" x14ac:dyDescent="0.5">
      <c r="A554">
        <v>5.84</v>
      </c>
    </row>
    <row r="555" spans="1:1" x14ac:dyDescent="0.5">
      <c r="A555">
        <v>135.2749881</v>
      </c>
    </row>
    <row r="556" spans="1:1" x14ac:dyDescent="0.5">
      <c r="A556">
        <v>20.55670207</v>
      </c>
    </row>
    <row r="557" spans="1:1" x14ac:dyDescent="0.5">
      <c r="A557">
        <v>99.017325760000006</v>
      </c>
    </row>
    <row r="558" spans="1:1" x14ac:dyDescent="0.5">
      <c r="A558">
        <v>70.312937640000001</v>
      </c>
    </row>
    <row r="559" spans="1:1" x14ac:dyDescent="0.5">
      <c r="A559">
        <v>125.66664160000001</v>
      </c>
    </row>
    <row r="560" spans="1:1" x14ac:dyDescent="0.5">
      <c r="A560">
        <v>97.778355480000002</v>
      </c>
    </row>
    <row r="561" spans="1:1" x14ac:dyDescent="0.5">
      <c r="A561">
        <v>27.27769052</v>
      </c>
    </row>
    <row r="562" spans="1:1" x14ac:dyDescent="0.5">
      <c r="A562">
        <v>43.40721138</v>
      </c>
    </row>
    <row r="563" spans="1:1" x14ac:dyDescent="0.5">
      <c r="A563">
        <v>51.32313319</v>
      </c>
    </row>
    <row r="564" spans="1:1" x14ac:dyDescent="0.5">
      <c r="A564">
        <v>30.564063869999998</v>
      </c>
    </row>
    <row r="565" spans="1:1" x14ac:dyDescent="0.5">
      <c r="A565">
        <v>0</v>
      </c>
    </row>
    <row r="566" spans="1:1" x14ac:dyDescent="0.5">
      <c r="A566">
        <v>4.6820935490000002</v>
      </c>
    </row>
    <row r="567" spans="1:1" x14ac:dyDescent="0.5">
      <c r="A567">
        <v>61.343247390000002</v>
      </c>
    </row>
    <row r="568" spans="1:1" x14ac:dyDescent="0.5">
      <c r="A568">
        <v>79.410654199999996</v>
      </c>
    </row>
    <row r="569" spans="1:1" x14ac:dyDescent="0.5">
      <c r="A569">
        <v>19.709703189999999</v>
      </c>
    </row>
    <row r="570" spans="1:1" x14ac:dyDescent="0.5">
      <c r="A570">
        <v>41.232181609999998</v>
      </c>
    </row>
    <row r="571" spans="1:1" x14ac:dyDescent="0.5">
      <c r="A571">
        <v>6.8921114330000002</v>
      </c>
    </row>
    <row r="572" spans="1:1" x14ac:dyDescent="0.5">
      <c r="A572">
        <v>36.164894580000002</v>
      </c>
    </row>
    <row r="573" spans="1:1" x14ac:dyDescent="0.5">
      <c r="A573">
        <v>93.579871769999997</v>
      </c>
    </row>
    <row r="574" spans="1:1" x14ac:dyDescent="0.5">
      <c r="A574">
        <v>52.855913579999999</v>
      </c>
    </row>
    <row r="575" spans="1:1" x14ac:dyDescent="0.5">
      <c r="A575">
        <v>18.631049350000001</v>
      </c>
    </row>
    <row r="576" spans="1:1" x14ac:dyDescent="0.5">
      <c r="A576">
        <v>100.07832929999999</v>
      </c>
    </row>
    <row r="577" spans="1:1" x14ac:dyDescent="0.5">
      <c r="A577">
        <v>2.92</v>
      </c>
    </row>
    <row r="578" spans="1:1" x14ac:dyDescent="0.5">
      <c r="A578">
        <v>44.168862339999997</v>
      </c>
    </row>
    <row r="579" spans="1:1" x14ac:dyDescent="0.5">
      <c r="A579">
        <v>44.512923970000003</v>
      </c>
    </row>
    <row r="580" spans="1:1" x14ac:dyDescent="0.5">
      <c r="A580">
        <v>110.7476934</v>
      </c>
    </row>
    <row r="581" spans="1:1" x14ac:dyDescent="0.5">
      <c r="A581">
        <v>55.223212510000003</v>
      </c>
    </row>
    <row r="582" spans="1:1" x14ac:dyDescent="0.5">
      <c r="A582">
        <v>97.079458180000003</v>
      </c>
    </row>
    <row r="583" spans="1:1" x14ac:dyDescent="0.5">
      <c r="A583">
        <v>23.069200250000002</v>
      </c>
    </row>
    <row r="584" spans="1:1" x14ac:dyDescent="0.5">
      <c r="A584">
        <v>58.122467260000001</v>
      </c>
    </row>
    <row r="585" spans="1:1" x14ac:dyDescent="0.5">
      <c r="A585">
        <v>104.52669899999999</v>
      </c>
    </row>
    <row r="586" spans="1:1" x14ac:dyDescent="0.5">
      <c r="A586">
        <v>23.644982550000002</v>
      </c>
    </row>
    <row r="587" spans="1:1" x14ac:dyDescent="0.5">
      <c r="A587">
        <v>32.534375670000003</v>
      </c>
    </row>
    <row r="588" spans="1:1" x14ac:dyDescent="0.5">
      <c r="A588">
        <v>4.6820935490000002</v>
      </c>
    </row>
    <row r="589" spans="1:1" x14ac:dyDescent="0.5">
      <c r="A589">
        <v>23.69484332</v>
      </c>
    </row>
    <row r="590" spans="1:1" x14ac:dyDescent="0.5">
      <c r="A590">
        <v>22.262910860000002</v>
      </c>
    </row>
    <row r="591" spans="1:1" x14ac:dyDescent="0.5">
      <c r="A591">
        <v>17.8982122</v>
      </c>
    </row>
    <row r="592" spans="1:1" x14ac:dyDescent="0.5">
      <c r="A592">
        <v>0</v>
      </c>
    </row>
    <row r="593" spans="1:1" x14ac:dyDescent="0.5">
      <c r="A593">
        <v>30.161750609999999</v>
      </c>
    </row>
    <row r="594" spans="1:1" x14ac:dyDescent="0.5">
      <c r="A594">
        <v>60.876823180000002</v>
      </c>
    </row>
    <row r="595" spans="1:1" x14ac:dyDescent="0.5">
      <c r="A595">
        <v>0</v>
      </c>
    </row>
    <row r="596" spans="1:1" x14ac:dyDescent="0.5">
      <c r="A596">
        <v>5.1760216379999999</v>
      </c>
    </row>
    <row r="597" spans="1:1" x14ac:dyDescent="0.5">
      <c r="A597">
        <v>29.655205280000001</v>
      </c>
    </row>
    <row r="598" spans="1:1" x14ac:dyDescent="0.5">
      <c r="A598">
        <v>41.995542620000002</v>
      </c>
    </row>
    <row r="599" spans="1:1" x14ac:dyDescent="0.5">
      <c r="A599">
        <v>0</v>
      </c>
    </row>
    <row r="600" spans="1:1" x14ac:dyDescent="0.5">
      <c r="A600">
        <v>74.537899080000003</v>
      </c>
    </row>
    <row r="601" spans="1:1" x14ac:dyDescent="0.5">
      <c r="A601">
        <v>73.437788639999994</v>
      </c>
    </row>
    <row r="602" spans="1:1" x14ac:dyDescent="0.5">
      <c r="A602">
        <v>24.329743109999999</v>
      </c>
    </row>
    <row r="603" spans="1:1" x14ac:dyDescent="0.5">
      <c r="A603">
        <v>51.228792689999999</v>
      </c>
    </row>
    <row r="604" spans="1:1" x14ac:dyDescent="0.5">
      <c r="A604">
        <v>60.314509030000004</v>
      </c>
    </row>
    <row r="605" spans="1:1" x14ac:dyDescent="0.5">
      <c r="A605">
        <v>21.711195270000001</v>
      </c>
    </row>
    <row r="606" spans="1:1" x14ac:dyDescent="0.5">
      <c r="A606">
        <v>5.84</v>
      </c>
    </row>
    <row r="607" spans="1:1" x14ac:dyDescent="0.5">
      <c r="A607">
        <v>3.66</v>
      </c>
    </row>
    <row r="608" spans="1:1" x14ac:dyDescent="0.5">
      <c r="A608">
        <v>76.704221529999998</v>
      </c>
    </row>
    <row r="609" spans="1:1" x14ac:dyDescent="0.5">
      <c r="A609">
        <v>86.437660769999994</v>
      </c>
    </row>
    <row r="610" spans="1:1" x14ac:dyDescent="0.5">
      <c r="A610">
        <v>205.12047680000001</v>
      </c>
    </row>
    <row r="611" spans="1:1" x14ac:dyDescent="0.5">
      <c r="A611">
        <v>63.79110283</v>
      </c>
    </row>
    <row r="612" spans="1:1" x14ac:dyDescent="0.5">
      <c r="A612">
        <v>13.784222870000001</v>
      </c>
    </row>
    <row r="613" spans="1:1" x14ac:dyDescent="0.5">
      <c r="A613">
        <v>17.897619949999999</v>
      </c>
    </row>
    <row r="614" spans="1:1" x14ac:dyDescent="0.5">
      <c r="A614">
        <v>0</v>
      </c>
    </row>
    <row r="615" spans="1:1" x14ac:dyDescent="0.5">
      <c r="A615">
        <v>12.436478599999999</v>
      </c>
    </row>
    <row r="616" spans="1:1" x14ac:dyDescent="0.5">
      <c r="A616">
        <v>6.8921114330000002</v>
      </c>
    </row>
    <row r="617" spans="1:1" x14ac:dyDescent="0.5">
      <c r="A617">
        <v>77.170452890000007</v>
      </c>
    </row>
    <row r="618" spans="1:1" x14ac:dyDescent="0.5">
      <c r="A618">
        <v>171.23390319999999</v>
      </c>
    </row>
    <row r="619" spans="1:1" x14ac:dyDescent="0.5">
      <c r="A619">
        <v>16.443187040000002</v>
      </c>
    </row>
    <row r="620" spans="1:1" x14ac:dyDescent="0.5">
      <c r="A620">
        <v>156.04462570000001</v>
      </c>
    </row>
    <row r="621" spans="1:1" x14ac:dyDescent="0.5">
      <c r="A621">
        <v>22.911970669999999</v>
      </c>
    </row>
    <row r="622" spans="1:1" x14ac:dyDescent="0.5">
      <c r="A622">
        <v>36.883850119999998</v>
      </c>
    </row>
    <row r="623" spans="1:1" x14ac:dyDescent="0.5">
      <c r="A623">
        <v>78.986198790000003</v>
      </c>
    </row>
    <row r="624" spans="1:1" x14ac:dyDescent="0.5">
      <c r="A624">
        <v>68.494671330000003</v>
      </c>
    </row>
    <row r="625" spans="1:1" x14ac:dyDescent="0.5">
      <c r="A625">
        <v>117.8359215</v>
      </c>
    </row>
    <row r="626" spans="1:1" x14ac:dyDescent="0.5">
      <c r="A626">
        <v>42.14085429</v>
      </c>
    </row>
    <row r="627" spans="1:1" x14ac:dyDescent="0.5">
      <c r="A627">
        <v>15.49035829</v>
      </c>
    </row>
    <row r="628" spans="1:1" x14ac:dyDescent="0.5">
      <c r="A628">
        <v>122.12443159999999</v>
      </c>
    </row>
    <row r="629" spans="1:1" x14ac:dyDescent="0.5">
      <c r="A629">
        <v>107.1234596</v>
      </c>
    </row>
    <row r="630" spans="1:1" x14ac:dyDescent="0.5">
      <c r="A630">
        <v>16.332250299999998</v>
      </c>
    </row>
    <row r="631" spans="1:1" x14ac:dyDescent="0.5">
      <c r="A631">
        <v>0</v>
      </c>
    </row>
    <row r="632" spans="1:1" x14ac:dyDescent="0.5">
      <c r="A632">
        <v>117.2178911</v>
      </c>
    </row>
    <row r="633" spans="1:1" x14ac:dyDescent="0.5">
      <c r="A633">
        <v>103.5629374</v>
      </c>
    </row>
    <row r="634" spans="1:1" x14ac:dyDescent="0.5">
      <c r="A634">
        <v>51.36411588</v>
      </c>
    </row>
    <row r="635" spans="1:1" x14ac:dyDescent="0.5">
      <c r="A635">
        <v>42.14085429</v>
      </c>
    </row>
    <row r="636" spans="1:1" x14ac:dyDescent="0.5">
      <c r="A636">
        <v>101.54349809999999</v>
      </c>
    </row>
    <row r="637" spans="1:1" x14ac:dyDescent="0.5">
      <c r="A637">
        <v>5.84</v>
      </c>
    </row>
    <row r="638" spans="1:1" x14ac:dyDescent="0.5">
      <c r="A638">
        <v>0</v>
      </c>
    </row>
    <row r="639" spans="1:1" x14ac:dyDescent="0.5">
      <c r="A639">
        <v>96.123297899999997</v>
      </c>
    </row>
    <row r="640" spans="1:1" x14ac:dyDescent="0.5">
      <c r="A640">
        <v>0</v>
      </c>
    </row>
    <row r="641" spans="1:1" x14ac:dyDescent="0.5">
      <c r="A641">
        <v>105.57192999999999</v>
      </c>
    </row>
    <row r="642" spans="1:1" x14ac:dyDescent="0.5">
      <c r="A642">
        <v>140.23982029999999</v>
      </c>
    </row>
    <row r="643" spans="1:1" x14ac:dyDescent="0.5">
      <c r="A643">
        <v>111.834238</v>
      </c>
    </row>
    <row r="644" spans="1:1" x14ac:dyDescent="0.5">
      <c r="A644">
        <v>14.04628065</v>
      </c>
    </row>
    <row r="645" spans="1:1" x14ac:dyDescent="0.5">
      <c r="A645">
        <v>36.349624480000003</v>
      </c>
    </row>
    <row r="646" spans="1:1" x14ac:dyDescent="0.5">
      <c r="A646">
        <v>189.2263882</v>
      </c>
    </row>
    <row r="647" spans="1:1" x14ac:dyDescent="0.5">
      <c r="A647">
        <v>84.638575130000007</v>
      </c>
    </row>
    <row r="648" spans="1:1" x14ac:dyDescent="0.5">
      <c r="A648">
        <v>116.6943101</v>
      </c>
    </row>
    <row r="649" spans="1:1" x14ac:dyDescent="0.5">
      <c r="A649">
        <v>32.680452870000003</v>
      </c>
    </row>
    <row r="650" spans="1:1" x14ac:dyDescent="0.5">
      <c r="A650">
        <v>153.52624789999999</v>
      </c>
    </row>
    <row r="651" spans="1:1" x14ac:dyDescent="0.5">
      <c r="A651">
        <v>144.78989609999999</v>
      </c>
    </row>
    <row r="652" spans="1:1" x14ac:dyDescent="0.5">
      <c r="A652">
        <v>73.349587589999999</v>
      </c>
    </row>
    <row r="653" spans="1:1" x14ac:dyDescent="0.5">
      <c r="A653">
        <v>2.92</v>
      </c>
    </row>
    <row r="654" spans="1:1" x14ac:dyDescent="0.5">
      <c r="A654">
        <v>51.623638</v>
      </c>
    </row>
    <row r="655" spans="1:1" x14ac:dyDescent="0.5">
      <c r="A655">
        <v>0</v>
      </c>
    </row>
    <row r="656" spans="1:1" x14ac:dyDescent="0.5">
      <c r="A656">
        <v>0</v>
      </c>
    </row>
    <row r="657" spans="1:1" x14ac:dyDescent="0.5">
      <c r="A657">
        <v>0</v>
      </c>
    </row>
    <row r="658" spans="1:1" x14ac:dyDescent="0.5">
      <c r="A658">
        <v>45.663114219999997</v>
      </c>
    </row>
    <row r="659" spans="1:1" x14ac:dyDescent="0.5">
      <c r="A659">
        <v>19.082651810000002</v>
      </c>
    </row>
    <row r="660" spans="1:1" x14ac:dyDescent="0.5">
      <c r="A660">
        <v>48.443368999999997</v>
      </c>
    </row>
    <row r="661" spans="1:1" x14ac:dyDescent="0.5">
      <c r="A661">
        <v>65.543622119999995</v>
      </c>
    </row>
    <row r="662" spans="1:1" x14ac:dyDescent="0.5">
      <c r="A662">
        <v>49.499963639999997</v>
      </c>
    </row>
    <row r="663" spans="1:1" x14ac:dyDescent="0.5">
      <c r="A663">
        <v>107.0539696</v>
      </c>
    </row>
    <row r="664" spans="1:1" x14ac:dyDescent="0.5">
      <c r="A664">
        <v>76.57674059</v>
      </c>
    </row>
    <row r="665" spans="1:1" x14ac:dyDescent="0.5">
      <c r="A665">
        <v>32.86890932</v>
      </c>
    </row>
    <row r="666" spans="1:1" x14ac:dyDescent="0.5">
      <c r="A666">
        <v>35.435242340000002</v>
      </c>
    </row>
    <row r="667" spans="1:1" x14ac:dyDescent="0.5">
      <c r="A667">
        <v>86.550618720000003</v>
      </c>
    </row>
    <row r="668" spans="1:1" x14ac:dyDescent="0.5">
      <c r="A668">
        <v>216.31403929999999</v>
      </c>
    </row>
    <row r="669" spans="1:1" x14ac:dyDescent="0.5">
      <c r="A669">
        <v>52.359377379999998</v>
      </c>
    </row>
    <row r="670" spans="1:1" x14ac:dyDescent="0.5">
      <c r="A670">
        <v>246.9026667</v>
      </c>
    </row>
    <row r="671" spans="1:1" x14ac:dyDescent="0.5">
      <c r="A671">
        <v>4.6820935490000002</v>
      </c>
    </row>
    <row r="672" spans="1:1" x14ac:dyDescent="0.5">
      <c r="A672">
        <v>54.722328169999997</v>
      </c>
    </row>
    <row r="673" spans="1:1" x14ac:dyDescent="0.5">
      <c r="A673">
        <v>2.92</v>
      </c>
    </row>
    <row r="674" spans="1:1" x14ac:dyDescent="0.5">
      <c r="A674">
        <v>174.2150958</v>
      </c>
    </row>
    <row r="675" spans="1:1" x14ac:dyDescent="0.5">
      <c r="A675">
        <v>78.924908619999997</v>
      </c>
    </row>
    <row r="676" spans="1:1" x14ac:dyDescent="0.5">
      <c r="A676">
        <v>101.5617999</v>
      </c>
    </row>
    <row r="677" spans="1:1" x14ac:dyDescent="0.5">
      <c r="A677">
        <v>12.24001634</v>
      </c>
    </row>
    <row r="678" spans="1:1" x14ac:dyDescent="0.5">
      <c r="A678">
        <v>11.93659918</v>
      </c>
    </row>
    <row r="679" spans="1:1" x14ac:dyDescent="0.5">
      <c r="A679">
        <v>14.64</v>
      </c>
    </row>
    <row r="680" spans="1:1" x14ac:dyDescent="0.5">
      <c r="A680">
        <v>54.989777230000001</v>
      </c>
    </row>
    <row r="681" spans="1:1" x14ac:dyDescent="0.5">
      <c r="A681">
        <v>172.46897229999999</v>
      </c>
    </row>
    <row r="682" spans="1:1" x14ac:dyDescent="0.5">
      <c r="A682">
        <v>0</v>
      </c>
    </row>
    <row r="683" spans="1:1" x14ac:dyDescent="0.5">
      <c r="A683">
        <v>55.287097950000003</v>
      </c>
    </row>
    <row r="684" spans="1:1" x14ac:dyDescent="0.5">
      <c r="A684">
        <v>209.9982095</v>
      </c>
    </row>
    <row r="685" spans="1:1" x14ac:dyDescent="0.5">
      <c r="A685">
        <v>161.03081689999999</v>
      </c>
    </row>
    <row r="686" spans="1:1" x14ac:dyDescent="0.5">
      <c r="A686">
        <v>141.45319079999999</v>
      </c>
    </row>
    <row r="687" spans="1:1" x14ac:dyDescent="0.5">
      <c r="A687">
        <v>29.507863360000002</v>
      </c>
    </row>
    <row r="688" spans="1:1" x14ac:dyDescent="0.5">
      <c r="A688">
        <v>101.4473223</v>
      </c>
    </row>
    <row r="689" spans="1:1" x14ac:dyDescent="0.5">
      <c r="A689">
        <v>151.4158103</v>
      </c>
    </row>
    <row r="690" spans="1:1" x14ac:dyDescent="0.5">
      <c r="A690">
        <v>87.244312140000005</v>
      </c>
    </row>
    <row r="691" spans="1:1" x14ac:dyDescent="0.5">
      <c r="A691">
        <v>128.88262570000001</v>
      </c>
    </row>
    <row r="692" spans="1:1" x14ac:dyDescent="0.5">
      <c r="A692">
        <v>23.069200250000002</v>
      </c>
    </row>
    <row r="693" spans="1:1" x14ac:dyDescent="0.5">
      <c r="A693">
        <v>177.5086488</v>
      </c>
    </row>
    <row r="694" spans="1:1" x14ac:dyDescent="0.5">
      <c r="A694">
        <v>88.579295549999998</v>
      </c>
    </row>
    <row r="695" spans="1:1" x14ac:dyDescent="0.5">
      <c r="A695">
        <v>33.743532709999997</v>
      </c>
    </row>
    <row r="696" spans="1:1" x14ac:dyDescent="0.5">
      <c r="A696">
        <v>95.918342350000003</v>
      </c>
    </row>
    <row r="697" spans="1:1" x14ac:dyDescent="0.5">
      <c r="A697">
        <v>3.66</v>
      </c>
    </row>
    <row r="698" spans="1:1" x14ac:dyDescent="0.5">
      <c r="A698">
        <v>25.669328</v>
      </c>
    </row>
    <row r="699" spans="1:1" x14ac:dyDescent="0.5">
      <c r="A699">
        <v>47.094653620000003</v>
      </c>
    </row>
    <row r="700" spans="1:1" x14ac:dyDescent="0.5">
      <c r="A700">
        <v>154.83010300000001</v>
      </c>
    </row>
    <row r="701" spans="1:1" x14ac:dyDescent="0.5">
      <c r="A701">
        <v>15.370478200000001</v>
      </c>
    </row>
    <row r="702" spans="1:1" x14ac:dyDescent="0.5">
      <c r="A702">
        <v>6.8921114330000002</v>
      </c>
    </row>
    <row r="703" spans="1:1" x14ac:dyDescent="0.5">
      <c r="A703">
        <v>48.64594125</v>
      </c>
    </row>
    <row r="704" spans="1:1" x14ac:dyDescent="0.5">
      <c r="A704">
        <v>62.3275541</v>
      </c>
    </row>
    <row r="705" spans="1:1" x14ac:dyDescent="0.5">
      <c r="A705">
        <v>0</v>
      </c>
    </row>
    <row r="706" spans="1:1" x14ac:dyDescent="0.5">
      <c r="A706">
        <v>0</v>
      </c>
    </row>
    <row r="707" spans="1:1" x14ac:dyDescent="0.5">
      <c r="A707">
        <v>7.8809136530000004</v>
      </c>
    </row>
    <row r="708" spans="1:1" x14ac:dyDescent="0.5">
      <c r="A708">
        <v>107.9588107</v>
      </c>
    </row>
    <row r="709" spans="1:1" x14ac:dyDescent="0.5">
      <c r="A709">
        <v>17.8982122</v>
      </c>
    </row>
    <row r="710" spans="1:1" x14ac:dyDescent="0.5">
      <c r="A710">
        <v>0</v>
      </c>
    </row>
    <row r="711" spans="1:1" x14ac:dyDescent="0.5">
      <c r="A711">
        <v>9.3641870980000004</v>
      </c>
    </row>
    <row r="712" spans="1:1" x14ac:dyDescent="0.5">
      <c r="A712">
        <v>57.869681180000001</v>
      </c>
    </row>
    <row r="713" spans="1:1" x14ac:dyDescent="0.5">
      <c r="A713">
        <v>29.09276886</v>
      </c>
    </row>
    <row r="714" spans="1:1" x14ac:dyDescent="0.5">
      <c r="A714">
        <v>11.36163721</v>
      </c>
    </row>
    <row r="715" spans="1:1" x14ac:dyDescent="0.5">
      <c r="A715">
        <v>8.1840087980000007</v>
      </c>
    </row>
    <row r="716" spans="1:1" x14ac:dyDescent="0.5">
      <c r="A716">
        <v>35.435242340000002</v>
      </c>
    </row>
    <row r="717" spans="1:1" x14ac:dyDescent="0.5">
      <c r="A717">
        <v>0</v>
      </c>
    </row>
    <row r="718" spans="1:1" x14ac:dyDescent="0.5">
      <c r="A718">
        <v>13.784222870000001</v>
      </c>
    </row>
    <row r="719" spans="1:1" x14ac:dyDescent="0.5">
      <c r="A719">
        <v>15.761827309999999</v>
      </c>
    </row>
    <row r="720" spans="1:1" x14ac:dyDescent="0.5">
      <c r="A720">
        <v>3.66</v>
      </c>
    </row>
    <row r="721" spans="1:1" x14ac:dyDescent="0.5">
      <c r="A721">
        <v>0</v>
      </c>
    </row>
    <row r="722" spans="1:1" x14ac:dyDescent="0.5">
      <c r="A722">
        <v>19.337228339999999</v>
      </c>
    </row>
    <row r="723" spans="1:1" x14ac:dyDescent="0.5">
      <c r="A723">
        <v>91.496388999999994</v>
      </c>
    </row>
    <row r="724" spans="1:1" x14ac:dyDescent="0.5">
      <c r="A724">
        <v>32.023872349999998</v>
      </c>
    </row>
    <row r="725" spans="1:1" x14ac:dyDescent="0.5">
      <c r="A725">
        <v>108.32080689999999</v>
      </c>
    </row>
    <row r="726" spans="1:1" x14ac:dyDescent="0.5">
      <c r="A726">
        <v>325.91174330000001</v>
      </c>
    </row>
    <row r="727" spans="1:1" x14ac:dyDescent="0.5">
      <c r="A727">
        <v>11.36163721</v>
      </c>
    </row>
    <row r="728" spans="1:1" x14ac:dyDescent="0.5">
      <c r="A728">
        <v>14.51528849</v>
      </c>
    </row>
    <row r="729" spans="1:1" x14ac:dyDescent="0.5">
      <c r="A729">
        <v>232.9759679</v>
      </c>
    </row>
    <row r="730" spans="1:1" x14ac:dyDescent="0.5">
      <c r="A730">
        <v>153.41088490000001</v>
      </c>
    </row>
    <row r="731" spans="1:1" x14ac:dyDescent="0.5">
      <c r="A731">
        <v>41.248932109999998</v>
      </c>
    </row>
    <row r="732" spans="1:1" x14ac:dyDescent="0.5">
      <c r="A732">
        <v>16.368017600000002</v>
      </c>
    </row>
    <row r="733" spans="1:1" x14ac:dyDescent="0.5">
      <c r="A733">
        <v>74.446278620000001</v>
      </c>
    </row>
    <row r="734" spans="1:1" x14ac:dyDescent="0.5">
      <c r="A734">
        <v>96.677261029999997</v>
      </c>
    </row>
    <row r="735" spans="1:1" x14ac:dyDescent="0.5">
      <c r="A735">
        <v>0</v>
      </c>
    </row>
    <row r="736" spans="1:1" x14ac:dyDescent="0.5">
      <c r="A736">
        <v>41.206378149999999</v>
      </c>
    </row>
    <row r="737" spans="1:1" x14ac:dyDescent="0.5">
      <c r="A737">
        <v>88.539794439999994</v>
      </c>
    </row>
    <row r="738" spans="1:1" x14ac:dyDescent="0.5">
      <c r="A738">
        <v>26.784876329999999</v>
      </c>
    </row>
    <row r="739" spans="1:1" x14ac:dyDescent="0.5">
      <c r="A739">
        <v>143.48945749999999</v>
      </c>
    </row>
    <row r="740" spans="1:1" x14ac:dyDescent="0.5">
      <c r="A740">
        <v>86.765933410000002</v>
      </c>
    </row>
    <row r="741" spans="1:1" x14ac:dyDescent="0.5">
      <c r="A741">
        <v>31.64079645</v>
      </c>
    </row>
    <row r="742" spans="1:1" x14ac:dyDescent="0.5">
      <c r="A742">
        <v>12.963857450000001</v>
      </c>
    </row>
    <row r="743" spans="1:1" x14ac:dyDescent="0.5">
      <c r="A743">
        <v>63.728590130000001</v>
      </c>
    </row>
    <row r="744" spans="1:1" x14ac:dyDescent="0.5">
      <c r="A744">
        <v>44.210722680000003</v>
      </c>
    </row>
    <row r="745" spans="1:1" x14ac:dyDescent="0.5">
      <c r="A745">
        <v>112.4353966</v>
      </c>
    </row>
    <row r="746" spans="1:1" x14ac:dyDescent="0.5">
      <c r="A746">
        <v>24.528196019999999</v>
      </c>
    </row>
    <row r="747" spans="1:1" x14ac:dyDescent="0.5">
      <c r="A747">
        <v>18.662411420000002</v>
      </c>
    </row>
    <row r="748" spans="1:1" x14ac:dyDescent="0.5">
      <c r="A748">
        <v>13.51551701</v>
      </c>
    </row>
    <row r="749" spans="1:1" x14ac:dyDescent="0.5">
      <c r="A749">
        <v>0</v>
      </c>
    </row>
    <row r="750" spans="1:1" x14ac:dyDescent="0.5">
      <c r="A750">
        <v>18.631049350000001</v>
      </c>
    </row>
    <row r="751" spans="1:1" x14ac:dyDescent="0.5">
      <c r="A751">
        <v>18.3</v>
      </c>
    </row>
    <row r="752" spans="1:1" x14ac:dyDescent="0.5">
      <c r="A752">
        <v>17.378653570000001</v>
      </c>
    </row>
    <row r="753" spans="1:1" x14ac:dyDescent="0.5">
      <c r="A753">
        <v>79.059643309999998</v>
      </c>
    </row>
    <row r="754" spans="1:1" x14ac:dyDescent="0.5">
      <c r="A754">
        <v>121.1430757</v>
      </c>
    </row>
    <row r="755" spans="1:1" x14ac:dyDescent="0.5">
      <c r="A755">
        <v>22.017529379999999</v>
      </c>
    </row>
    <row r="756" spans="1:1" x14ac:dyDescent="0.5">
      <c r="A756">
        <v>199.16934499999999</v>
      </c>
    </row>
    <row r="757" spans="1:1" x14ac:dyDescent="0.5">
      <c r="A757">
        <v>39.404568259999998</v>
      </c>
    </row>
    <row r="758" spans="1:1" x14ac:dyDescent="0.5">
      <c r="A758">
        <v>36.6</v>
      </c>
    </row>
    <row r="759" spans="1:1" x14ac:dyDescent="0.5">
      <c r="A759">
        <v>165.54304579999999</v>
      </c>
    </row>
    <row r="760" spans="1:1" x14ac:dyDescent="0.5">
      <c r="A760">
        <v>0</v>
      </c>
    </row>
    <row r="761" spans="1:1" x14ac:dyDescent="0.5">
      <c r="A761">
        <v>117.38566350000001</v>
      </c>
    </row>
    <row r="762" spans="1:1" x14ac:dyDescent="0.5">
      <c r="A762">
        <v>110.82916760000001</v>
      </c>
    </row>
    <row r="763" spans="1:1" x14ac:dyDescent="0.5">
      <c r="A763">
        <v>77.002477880000001</v>
      </c>
    </row>
    <row r="764" spans="1:1" x14ac:dyDescent="0.5">
      <c r="A764">
        <v>11.415778550000001</v>
      </c>
    </row>
    <row r="765" spans="1:1" x14ac:dyDescent="0.5">
      <c r="A765">
        <v>91.281413220000005</v>
      </c>
    </row>
    <row r="766" spans="1:1" x14ac:dyDescent="0.5">
      <c r="A766">
        <v>31.41012576</v>
      </c>
    </row>
    <row r="767" spans="1:1" x14ac:dyDescent="0.5">
      <c r="A767">
        <v>94.24211373</v>
      </c>
    </row>
    <row r="768" spans="1:1" x14ac:dyDescent="0.5">
      <c r="A768">
        <v>30.161750609999999</v>
      </c>
    </row>
    <row r="769" spans="1:1" x14ac:dyDescent="0.5">
      <c r="A769">
        <v>14.430814249999999</v>
      </c>
    </row>
    <row r="770" spans="1:1" x14ac:dyDescent="0.5">
      <c r="A770">
        <v>100.7472739</v>
      </c>
    </row>
    <row r="771" spans="1:1" x14ac:dyDescent="0.5">
      <c r="A771">
        <v>29.40716239</v>
      </c>
    </row>
    <row r="772" spans="1:1" x14ac:dyDescent="0.5">
      <c r="A772">
        <v>78.649917990000006</v>
      </c>
    </row>
    <row r="773" spans="1:1" x14ac:dyDescent="0.5">
      <c r="A773">
        <v>110.57419590000001</v>
      </c>
    </row>
    <row r="774" spans="1:1" x14ac:dyDescent="0.5">
      <c r="A774">
        <v>15.370478200000001</v>
      </c>
    </row>
    <row r="775" spans="1:1" x14ac:dyDescent="0.5">
      <c r="A775">
        <v>62.103014420000001</v>
      </c>
    </row>
    <row r="776" spans="1:1" x14ac:dyDescent="0.5">
      <c r="A776">
        <v>27.435079730000002</v>
      </c>
    </row>
    <row r="777" spans="1:1" x14ac:dyDescent="0.5">
      <c r="A777">
        <v>26.829692510000001</v>
      </c>
    </row>
    <row r="778" spans="1:1" x14ac:dyDescent="0.5">
      <c r="A778">
        <v>18.662411420000002</v>
      </c>
    </row>
    <row r="779" spans="1:1" x14ac:dyDescent="0.5">
      <c r="A779">
        <v>10.755984379999999</v>
      </c>
    </row>
    <row r="780" spans="1:1" x14ac:dyDescent="0.5">
      <c r="A780">
        <v>0</v>
      </c>
    </row>
    <row r="781" spans="1:1" x14ac:dyDescent="0.5">
      <c r="A781">
        <v>46.38979629</v>
      </c>
    </row>
    <row r="782" spans="1:1" x14ac:dyDescent="0.5">
      <c r="A782">
        <v>62.406647079999999</v>
      </c>
    </row>
    <row r="783" spans="1:1" x14ac:dyDescent="0.5">
      <c r="A783">
        <v>14.430814249999999</v>
      </c>
    </row>
    <row r="784" spans="1:1" x14ac:dyDescent="0.5">
      <c r="A784">
        <v>97.031891659999999</v>
      </c>
    </row>
    <row r="785" spans="1:1" x14ac:dyDescent="0.5">
      <c r="A785">
        <v>31.94676196</v>
      </c>
    </row>
    <row r="786" spans="1:1" x14ac:dyDescent="0.5">
      <c r="A786">
        <v>69.048272969999999</v>
      </c>
    </row>
    <row r="787" spans="1:1" x14ac:dyDescent="0.5">
      <c r="A787">
        <v>41.202004809999998</v>
      </c>
    </row>
    <row r="788" spans="1:1" x14ac:dyDescent="0.5">
      <c r="A788">
        <v>40.741943990000003</v>
      </c>
    </row>
    <row r="789" spans="1:1" x14ac:dyDescent="0.5">
      <c r="A789">
        <v>8.6893267860000005</v>
      </c>
    </row>
    <row r="790" spans="1:1" x14ac:dyDescent="0.5">
      <c r="A790">
        <v>24.528196019999999</v>
      </c>
    </row>
    <row r="791" spans="1:1" x14ac:dyDescent="0.5">
      <c r="A791">
        <v>3.66</v>
      </c>
    </row>
    <row r="792" spans="1:1" x14ac:dyDescent="0.5">
      <c r="A792">
        <v>8.6893267860000005</v>
      </c>
    </row>
    <row r="793" spans="1:1" x14ac:dyDescent="0.5">
      <c r="A793">
        <v>25.811819</v>
      </c>
    </row>
    <row r="794" spans="1:1" x14ac:dyDescent="0.5">
      <c r="A794">
        <v>0</v>
      </c>
    </row>
    <row r="795" spans="1:1" x14ac:dyDescent="0.5">
      <c r="A795">
        <v>36.898265539999997</v>
      </c>
    </row>
    <row r="796" spans="1:1" x14ac:dyDescent="0.5">
      <c r="A796">
        <v>15.370478200000001</v>
      </c>
    </row>
    <row r="797" spans="1:1" x14ac:dyDescent="0.5">
      <c r="A797">
        <v>9.3641870980000004</v>
      </c>
    </row>
    <row r="798" spans="1:1" x14ac:dyDescent="0.5">
      <c r="A798">
        <v>54.805788020000001</v>
      </c>
    </row>
    <row r="799" spans="1:1" x14ac:dyDescent="0.5">
      <c r="A799">
        <v>0</v>
      </c>
    </row>
    <row r="800" spans="1:1" x14ac:dyDescent="0.5">
      <c r="A800">
        <v>68.297423080000002</v>
      </c>
    </row>
    <row r="801" spans="1:1" x14ac:dyDescent="0.5">
      <c r="A801">
        <v>48.419657170000001</v>
      </c>
    </row>
    <row r="802" spans="1:1" x14ac:dyDescent="0.5">
      <c r="A802">
        <v>46.571639439999998</v>
      </c>
    </row>
    <row r="803" spans="1:1" x14ac:dyDescent="0.5">
      <c r="A803">
        <v>84.634567410000002</v>
      </c>
    </row>
    <row r="804" spans="1:1" x14ac:dyDescent="0.5">
      <c r="A804">
        <v>0</v>
      </c>
    </row>
    <row r="805" spans="1:1" x14ac:dyDescent="0.5">
      <c r="A805">
        <v>101.1658618</v>
      </c>
    </row>
    <row r="806" spans="1:1" x14ac:dyDescent="0.5">
      <c r="A806">
        <v>18.728374200000001</v>
      </c>
    </row>
    <row r="807" spans="1:1" x14ac:dyDescent="0.5">
      <c r="A807">
        <v>3.66</v>
      </c>
    </row>
    <row r="808" spans="1:1" x14ac:dyDescent="0.5">
      <c r="A808">
        <v>72.247424870000003</v>
      </c>
    </row>
    <row r="809" spans="1:1" x14ac:dyDescent="0.5">
      <c r="A809">
        <v>94.10326456</v>
      </c>
    </row>
    <row r="810" spans="1:1" x14ac:dyDescent="0.5">
      <c r="A810">
        <v>47.567930369999999</v>
      </c>
    </row>
    <row r="811" spans="1:1" x14ac:dyDescent="0.5">
      <c r="A811">
        <v>14.04628065</v>
      </c>
    </row>
    <row r="812" spans="1:1" x14ac:dyDescent="0.5">
      <c r="A812">
        <v>43.334171269999999</v>
      </c>
    </row>
    <row r="813" spans="1:1" x14ac:dyDescent="0.5">
      <c r="A813">
        <v>72.254785310000003</v>
      </c>
    </row>
    <row r="814" spans="1:1" x14ac:dyDescent="0.5">
      <c r="A814">
        <v>4.6820935490000002</v>
      </c>
    </row>
    <row r="815" spans="1:1" x14ac:dyDescent="0.5">
      <c r="A815">
        <v>66.862548559999993</v>
      </c>
    </row>
    <row r="816" spans="1:1" x14ac:dyDescent="0.5">
      <c r="A816">
        <v>44.789110280000003</v>
      </c>
    </row>
    <row r="817" spans="1:1" x14ac:dyDescent="0.5">
      <c r="A817">
        <v>5.9428612640000003</v>
      </c>
    </row>
    <row r="818" spans="1:1" x14ac:dyDescent="0.5">
      <c r="A818">
        <v>59.428612639999997</v>
      </c>
    </row>
    <row r="819" spans="1:1" x14ac:dyDescent="0.5">
      <c r="A819">
        <v>29.09276886</v>
      </c>
    </row>
    <row r="820" spans="1:1" x14ac:dyDescent="0.5">
      <c r="A820">
        <v>136.06231070000001</v>
      </c>
    </row>
    <row r="821" spans="1:1" x14ac:dyDescent="0.5">
      <c r="A821">
        <v>73.163665850000001</v>
      </c>
    </row>
    <row r="822" spans="1:1" x14ac:dyDescent="0.5">
      <c r="A822">
        <v>0</v>
      </c>
    </row>
    <row r="823" spans="1:1" x14ac:dyDescent="0.5">
      <c r="A823">
        <v>111.4710671</v>
      </c>
    </row>
    <row r="824" spans="1:1" x14ac:dyDescent="0.5">
      <c r="A824">
        <v>0</v>
      </c>
    </row>
    <row r="825" spans="1:1" x14ac:dyDescent="0.5">
      <c r="A825">
        <v>44.168862339999997</v>
      </c>
    </row>
    <row r="826" spans="1:1" x14ac:dyDescent="0.5">
      <c r="A826">
        <v>46.96376901</v>
      </c>
    </row>
    <row r="827" spans="1:1" x14ac:dyDescent="0.5">
      <c r="A827">
        <v>136.78422860000001</v>
      </c>
    </row>
    <row r="828" spans="1:1" x14ac:dyDescent="0.5">
      <c r="A828">
        <v>67.656807490000006</v>
      </c>
    </row>
    <row r="829" spans="1:1" x14ac:dyDescent="0.5">
      <c r="A829">
        <v>25.14206038</v>
      </c>
    </row>
    <row r="830" spans="1:1" x14ac:dyDescent="0.5">
      <c r="A830">
        <v>86.344753170000004</v>
      </c>
    </row>
    <row r="831" spans="1:1" x14ac:dyDescent="0.5">
      <c r="A831">
        <v>48.443368999999997</v>
      </c>
    </row>
    <row r="832" spans="1:1" x14ac:dyDescent="0.5">
      <c r="A832">
        <v>54.625481229999998</v>
      </c>
    </row>
    <row r="833" spans="1:1" x14ac:dyDescent="0.5">
      <c r="A833">
        <v>18.3</v>
      </c>
    </row>
    <row r="834" spans="1:1" x14ac:dyDescent="0.5">
      <c r="A834">
        <v>0</v>
      </c>
    </row>
    <row r="835" spans="1:1" x14ac:dyDescent="0.5">
      <c r="A835">
        <v>81.489763769999996</v>
      </c>
    </row>
    <row r="836" spans="1:1" x14ac:dyDescent="0.5">
      <c r="A836">
        <v>70.961792540000005</v>
      </c>
    </row>
    <row r="837" spans="1:1" x14ac:dyDescent="0.5">
      <c r="A837">
        <v>142.04518150000001</v>
      </c>
    </row>
    <row r="838" spans="1:1" x14ac:dyDescent="0.5">
      <c r="A838">
        <v>50.83984658</v>
      </c>
    </row>
    <row r="839" spans="1:1" x14ac:dyDescent="0.5">
      <c r="A839">
        <v>65.083629279999997</v>
      </c>
    </row>
    <row r="840" spans="1:1" x14ac:dyDescent="0.5">
      <c r="A840">
        <v>74.339098730000003</v>
      </c>
    </row>
    <row r="841" spans="1:1" x14ac:dyDescent="0.5">
      <c r="A841">
        <v>39.344082149999998</v>
      </c>
    </row>
    <row r="842" spans="1:1" x14ac:dyDescent="0.5">
      <c r="A842">
        <v>39.404568259999998</v>
      </c>
    </row>
    <row r="843" spans="1:1" x14ac:dyDescent="0.5">
      <c r="A843">
        <v>4.6820935490000002</v>
      </c>
    </row>
    <row r="844" spans="1:1" x14ac:dyDescent="0.5">
      <c r="A844">
        <v>15.370478200000001</v>
      </c>
    </row>
    <row r="845" spans="1:1" x14ac:dyDescent="0.5">
      <c r="A845">
        <v>7.803640176</v>
      </c>
    </row>
    <row r="846" spans="1:1" x14ac:dyDescent="0.5">
      <c r="A846">
        <v>19.082651810000002</v>
      </c>
    </row>
    <row r="847" spans="1:1" x14ac:dyDescent="0.5">
      <c r="A847">
        <v>9.3641870980000004</v>
      </c>
    </row>
    <row r="848" spans="1:1" x14ac:dyDescent="0.5">
      <c r="A848">
        <v>7.803640176</v>
      </c>
    </row>
    <row r="849" spans="1:1" x14ac:dyDescent="0.5">
      <c r="A849">
        <v>70.041770389999996</v>
      </c>
    </row>
    <row r="850" spans="1:1" x14ac:dyDescent="0.5">
      <c r="A850">
        <v>203.2624678</v>
      </c>
    </row>
    <row r="851" spans="1:1" x14ac:dyDescent="0.5">
      <c r="A851">
        <v>116.55072370000001</v>
      </c>
    </row>
    <row r="852" spans="1:1" x14ac:dyDescent="0.5">
      <c r="A852">
        <v>22.911970669999999</v>
      </c>
    </row>
    <row r="853" spans="1:1" x14ac:dyDescent="0.5">
      <c r="A853">
        <v>21.9333536</v>
      </c>
    </row>
    <row r="854" spans="1:1" x14ac:dyDescent="0.5">
      <c r="A854">
        <v>81.017553649999996</v>
      </c>
    </row>
    <row r="855" spans="1:1" x14ac:dyDescent="0.5">
      <c r="A855">
        <v>115.967761</v>
      </c>
    </row>
    <row r="856" spans="1:1" x14ac:dyDescent="0.5">
      <c r="A856">
        <v>151.64317199999999</v>
      </c>
    </row>
    <row r="857" spans="1:1" x14ac:dyDescent="0.5">
      <c r="A857">
        <v>14.430814249999999</v>
      </c>
    </row>
    <row r="858" spans="1:1" x14ac:dyDescent="0.5">
      <c r="A858">
        <v>7.803640176</v>
      </c>
    </row>
    <row r="859" spans="1:1" x14ac:dyDescent="0.5">
      <c r="A859">
        <v>86.820914529999996</v>
      </c>
    </row>
    <row r="860" spans="1:1" x14ac:dyDescent="0.5">
      <c r="A860">
        <v>61.76139895</v>
      </c>
    </row>
    <row r="861" spans="1:1" x14ac:dyDescent="0.5">
      <c r="A861">
        <v>31.94676196</v>
      </c>
    </row>
    <row r="862" spans="1:1" x14ac:dyDescent="0.5">
      <c r="A862">
        <v>37.891893590000002</v>
      </c>
    </row>
    <row r="863" spans="1:1" x14ac:dyDescent="0.5">
      <c r="A863">
        <v>20.765095710000001</v>
      </c>
    </row>
    <row r="864" spans="1:1" x14ac:dyDescent="0.5">
      <c r="A864">
        <v>5.84</v>
      </c>
    </row>
    <row r="865" spans="1:1" x14ac:dyDescent="0.5">
      <c r="A865">
        <v>116.69358339999999</v>
      </c>
    </row>
    <row r="866" spans="1:1" x14ac:dyDescent="0.5">
      <c r="A866">
        <v>77.178030550000003</v>
      </c>
    </row>
    <row r="867" spans="1:1" x14ac:dyDescent="0.5">
      <c r="A867">
        <v>71.606963350000001</v>
      </c>
    </row>
    <row r="868" spans="1:1" x14ac:dyDescent="0.5">
      <c r="A868">
        <v>17.378653570000001</v>
      </c>
    </row>
    <row r="869" spans="1:1" x14ac:dyDescent="0.5">
      <c r="A869">
        <v>12.436478599999999</v>
      </c>
    </row>
    <row r="870" spans="1:1" x14ac:dyDescent="0.5">
      <c r="A870">
        <v>2.92</v>
      </c>
    </row>
    <row r="871" spans="1:1" x14ac:dyDescent="0.5">
      <c r="A871">
        <v>6.8921114330000002</v>
      </c>
    </row>
    <row r="872" spans="1:1" x14ac:dyDescent="0.5">
      <c r="A872">
        <v>20.288607639999999</v>
      </c>
    </row>
    <row r="873" spans="1:1" x14ac:dyDescent="0.5">
      <c r="A873">
        <v>87.358289819999996</v>
      </c>
    </row>
    <row r="874" spans="1:1" x14ac:dyDescent="0.5">
      <c r="A874">
        <v>116.2438403</v>
      </c>
    </row>
    <row r="875" spans="1:1" x14ac:dyDescent="0.5">
      <c r="A875">
        <v>5.84</v>
      </c>
    </row>
    <row r="876" spans="1:1" x14ac:dyDescent="0.5">
      <c r="A876">
        <v>5.84</v>
      </c>
    </row>
    <row r="877" spans="1:1" x14ac:dyDescent="0.5">
      <c r="A877">
        <v>46.689964660000001</v>
      </c>
    </row>
    <row r="878" spans="1:1" x14ac:dyDescent="0.5">
      <c r="A878">
        <v>49.734370409999997</v>
      </c>
    </row>
    <row r="879" spans="1:1" x14ac:dyDescent="0.5">
      <c r="A879">
        <v>5.1760216379999999</v>
      </c>
    </row>
    <row r="880" spans="1:1" x14ac:dyDescent="0.5">
      <c r="A880">
        <v>7.8809136530000004</v>
      </c>
    </row>
    <row r="881" spans="1:1" x14ac:dyDescent="0.5">
      <c r="A881">
        <v>182.54398259999999</v>
      </c>
    </row>
    <row r="882" spans="1:1" x14ac:dyDescent="0.5">
      <c r="A882">
        <v>41.232181609999998</v>
      </c>
    </row>
    <row r="883" spans="1:1" x14ac:dyDescent="0.5">
      <c r="A883">
        <v>53.872549599999999</v>
      </c>
    </row>
    <row r="884" spans="1:1" x14ac:dyDescent="0.5">
      <c r="A884">
        <v>69.754303089999993</v>
      </c>
    </row>
    <row r="885" spans="1:1" x14ac:dyDescent="0.5">
      <c r="A885">
        <v>242.2546107</v>
      </c>
    </row>
    <row r="886" spans="1:1" x14ac:dyDescent="0.5">
      <c r="A886">
        <v>175.95690379999999</v>
      </c>
    </row>
    <row r="887" spans="1:1" x14ac:dyDescent="0.5">
      <c r="A887">
        <v>57.713308689999998</v>
      </c>
    </row>
    <row r="888" spans="1:1" x14ac:dyDescent="0.5">
      <c r="A888">
        <v>34.949477819999998</v>
      </c>
    </row>
    <row r="889" spans="1:1" x14ac:dyDescent="0.5">
      <c r="A889">
        <v>56.72577192</v>
      </c>
    </row>
    <row r="890" spans="1:1" x14ac:dyDescent="0.5">
      <c r="A890">
        <v>89.779171300000002</v>
      </c>
    </row>
    <row r="891" spans="1:1" x14ac:dyDescent="0.5">
      <c r="A891">
        <v>30.740956390000001</v>
      </c>
    </row>
    <row r="892" spans="1:1" x14ac:dyDescent="0.5">
      <c r="A892">
        <v>22.016085029999999</v>
      </c>
    </row>
    <row r="893" spans="1:1" x14ac:dyDescent="0.5">
      <c r="A893">
        <v>44.072236160000003</v>
      </c>
    </row>
    <row r="894" spans="1:1" x14ac:dyDescent="0.5">
      <c r="A894">
        <v>64.396217280000002</v>
      </c>
    </row>
    <row r="895" spans="1:1" x14ac:dyDescent="0.5">
      <c r="A895">
        <v>0</v>
      </c>
    </row>
    <row r="896" spans="1:1" x14ac:dyDescent="0.5">
      <c r="A896">
        <v>53.635607579999999</v>
      </c>
    </row>
    <row r="897" spans="1:1" x14ac:dyDescent="0.5">
      <c r="A897">
        <v>83.841603039999995</v>
      </c>
    </row>
    <row r="898" spans="1:1" x14ac:dyDescent="0.5">
      <c r="A898">
        <v>0</v>
      </c>
    </row>
    <row r="899" spans="1:1" x14ac:dyDescent="0.5">
      <c r="A899">
        <v>38.830014159999998</v>
      </c>
    </row>
    <row r="900" spans="1:1" x14ac:dyDescent="0.5">
      <c r="A900">
        <v>41.024095359999997</v>
      </c>
    </row>
    <row r="901" spans="1:1" x14ac:dyDescent="0.5">
      <c r="A901">
        <v>33.453687389999999</v>
      </c>
    </row>
    <row r="902" spans="1:1" x14ac:dyDescent="0.5">
      <c r="A902">
        <v>12.77550782</v>
      </c>
    </row>
    <row r="903" spans="1:1" x14ac:dyDescent="0.5">
      <c r="A903">
        <v>81.115386950000001</v>
      </c>
    </row>
    <row r="904" spans="1:1" x14ac:dyDescent="0.5">
      <c r="A904">
        <v>56.490820489999997</v>
      </c>
    </row>
    <row r="905" spans="1:1" x14ac:dyDescent="0.5">
      <c r="A905">
        <v>50.176173630000001</v>
      </c>
    </row>
    <row r="906" spans="1:1" x14ac:dyDescent="0.5">
      <c r="A906">
        <v>114.26913140000001</v>
      </c>
    </row>
    <row r="907" spans="1:1" x14ac:dyDescent="0.5">
      <c r="A907">
        <v>69.560626790000001</v>
      </c>
    </row>
    <row r="908" spans="1:1" x14ac:dyDescent="0.5">
      <c r="A908">
        <v>0</v>
      </c>
    </row>
    <row r="909" spans="1:1" x14ac:dyDescent="0.5">
      <c r="A909">
        <v>39.516097989999999</v>
      </c>
    </row>
    <row r="910" spans="1:1" x14ac:dyDescent="0.5">
      <c r="A910">
        <v>90.076147789999993</v>
      </c>
    </row>
    <row r="911" spans="1:1" x14ac:dyDescent="0.5">
      <c r="A911">
        <v>54.409811619999999</v>
      </c>
    </row>
    <row r="912" spans="1:1" x14ac:dyDescent="0.5">
      <c r="A912">
        <v>165.89948759999999</v>
      </c>
    </row>
    <row r="913" spans="1:1" x14ac:dyDescent="0.5">
      <c r="A913">
        <v>76.582138909999998</v>
      </c>
    </row>
    <row r="914" spans="1:1" x14ac:dyDescent="0.5">
      <c r="A914">
        <v>69.607370299999999</v>
      </c>
    </row>
    <row r="915" spans="1:1" x14ac:dyDescent="0.5">
      <c r="A915">
        <v>115.1023093</v>
      </c>
    </row>
    <row r="916" spans="1:1" x14ac:dyDescent="0.5">
      <c r="A916">
        <v>73.723019469999997</v>
      </c>
    </row>
    <row r="917" spans="1:1" x14ac:dyDescent="0.5">
      <c r="A917">
        <v>0</v>
      </c>
    </row>
    <row r="918" spans="1:1" x14ac:dyDescent="0.5">
      <c r="A918">
        <v>18.531497510000001</v>
      </c>
    </row>
    <row r="919" spans="1:1" x14ac:dyDescent="0.5">
      <c r="A919">
        <v>55.694222320000002</v>
      </c>
    </row>
    <row r="920" spans="1:1" x14ac:dyDescent="0.5">
      <c r="A920">
        <v>55.379884429999997</v>
      </c>
    </row>
    <row r="921" spans="1:1" x14ac:dyDescent="0.5">
      <c r="A921">
        <v>122.198437</v>
      </c>
    </row>
    <row r="922" spans="1:1" x14ac:dyDescent="0.5">
      <c r="A922">
        <v>13.51551701</v>
      </c>
    </row>
    <row r="923" spans="1:1" x14ac:dyDescent="0.5">
      <c r="A923">
        <v>57.075921370000003</v>
      </c>
    </row>
    <row r="924" spans="1:1" x14ac:dyDescent="0.5">
      <c r="A924">
        <v>46.533953199999999</v>
      </c>
    </row>
    <row r="925" spans="1:1" x14ac:dyDescent="0.5">
      <c r="A925">
        <v>65.236336499999993</v>
      </c>
    </row>
    <row r="926" spans="1:1" x14ac:dyDescent="0.5">
      <c r="A926">
        <v>26.623245480000001</v>
      </c>
    </row>
    <row r="927" spans="1:1" x14ac:dyDescent="0.5">
      <c r="A927">
        <v>12.77550782</v>
      </c>
    </row>
    <row r="928" spans="1:1" x14ac:dyDescent="0.5">
      <c r="A928">
        <v>14.64</v>
      </c>
    </row>
    <row r="929" spans="1:1" x14ac:dyDescent="0.5">
      <c r="A929">
        <v>2.92</v>
      </c>
    </row>
    <row r="930" spans="1:1" x14ac:dyDescent="0.5">
      <c r="A930">
        <v>14.64</v>
      </c>
    </row>
    <row r="931" spans="1:1" x14ac:dyDescent="0.5">
      <c r="A931">
        <v>0</v>
      </c>
    </row>
    <row r="932" spans="1:1" x14ac:dyDescent="0.5">
      <c r="A932">
        <v>46.754135650000002</v>
      </c>
    </row>
    <row r="933" spans="1:1" x14ac:dyDescent="0.5">
      <c r="A933">
        <v>11.57393624</v>
      </c>
    </row>
    <row r="934" spans="1:1" x14ac:dyDescent="0.5">
      <c r="A934">
        <v>62.643834490000003</v>
      </c>
    </row>
    <row r="935" spans="1:1" x14ac:dyDescent="0.5">
      <c r="A935">
        <v>18.268015770000002</v>
      </c>
    </row>
    <row r="936" spans="1:1" x14ac:dyDescent="0.5">
      <c r="A936">
        <v>62.833637490000001</v>
      </c>
    </row>
    <row r="937" spans="1:1" x14ac:dyDescent="0.5">
      <c r="A937">
        <v>119.44822809999999</v>
      </c>
    </row>
    <row r="938" spans="1:1" x14ac:dyDescent="0.5">
      <c r="A938">
        <v>89.667325149999996</v>
      </c>
    </row>
    <row r="939" spans="1:1" x14ac:dyDescent="0.5">
      <c r="A939">
        <v>106.197644</v>
      </c>
    </row>
    <row r="940" spans="1:1" x14ac:dyDescent="0.5">
      <c r="A940">
        <v>73.308700709999997</v>
      </c>
    </row>
    <row r="941" spans="1:1" x14ac:dyDescent="0.5">
      <c r="A941">
        <v>0</v>
      </c>
    </row>
    <row r="942" spans="1:1" x14ac:dyDescent="0.5">
      <c r="A942">
        <v>113.56722240000001</v>
      </c>
    </row>
    <row r="943" spans="1:1" x14ac:dyDescent="0.5">
      <c r="A943">
        <v>117.8115241</v>
      </c>
    </row>
    <row r="944" spans="1:1" x14ac:dyDescent="0.5">
      <c r="A944">
        <v>106.7526374</v>
      </c>
    </row>
    <row r="945" spans="1:1" x14ac:dyDescent="0.5">
      <c r="A945">
        <v>40.38102525</v>
      </c>
    </row>
    <row r="946" spans="1:1" x14ac:dyDescent="0.5">
      <c r="A946">
        <v>2.92</v>
      </c>
    </row>
    <row r="947" spans="1:1" x14ac:dyDescent="0.5">
      <c r="A947">
        <v>115.7344011</v>
      </c>
    </row>
    <row r="948" spans="1:1" x14ac:dyDescent="0.5">
      <c r="A948">
        <v>0</v>
      </c>
    </row>
    <row r="949" spans="1:1" x14ac:dyDescent="0.5">
      <c r="A949">
        <v>20.765095710000001</v>
      </c>
    </row>
    <row r="950" spans="1:1" x14ac:dyDescent="0.5">
      <c r="A950">
        <v>0</v>
      </c>
    </row>
    <row r="951" spans="1:1" x14ac:dyDescent="0.5">
      <c r="A951">
        <v>42.627728070000003</v>
      </c>
    </row>
    <row r="952" spans="1:1" x14ac:dyDescent="0.5">
      <c r="A952">
        <v>2.92</v>
      </c>
    </row>
    <row r="953" spans="1:1" x14ac:dyDescent="0.5">
      <c r="A953">
        <v>18.531497510000001</v>
      </c>
    </row>
    <row r="954" spans="1:1" x14ac:dyDescent="0.5">
      <c r="A954">
        <v>0</v>
      </c>
    </row>
    <row r="955" spans="1:1" x14ac:dyDescent="0.5">
      <c r="A955">
        <v>162.76509329999999</v>
      </c>
    </row>
    <row r="956" spans="1:1" x14ac:dyDescent="0.5">
      <c r="A956">
        <v>64.977537659999996</v>
      </c>
    </row>
    <row r="957" spans="1:1" x14ac:dyDescent="0.5">
      <c r="A957">
        <v>27.280410549999999</v>
      </c>
    </row>
    <row r="958" spans="1:1" x14ac:dyDescent="0.5">
      <c r="A958">
        <v>20.908983719999998</v>
      </c>
    </row>
    <row r="959" spans="1:1" x14ac:dyDescent="0.5">
      <c r="A959">
        <v>100.7369446</v>
      </c>
    </row>
    <row r="960" spans="1:1" x14ac:dyDescent="0.5">
      <c r="A960">
        <v>102.61176740000001</v>
      </c>
    </row>
    <row r="961" spans="1:1" x14ac:dyDescent="0.5">
      <c r="A961">
        <v>87.244312140000005</v>
      </c>
    </row>
    <row r="962" spans="1:1" x14ac:dyDescent="0.5">
      <c r="A962">
        <v>31.889139220000001</v>
      </c>
    </row>
    <row r="963" spans="1:1" x14ac:dyDescent="0.5">
      <c r="A963">
        <v>0</v>
      </c>
    </row>
    <row r="964" spans="1:1" x14ac:dyDescent="0.5">
      <c r="A964">
        <v>37.488243490000002</v>
      </c>
    </row>
    <row r="965" spans="1:1" x14ac:dyDescent="0.5">
      <c r="A965">
        <v>64.223634279999999</v>
      </c>
    </row>
    <row r="966" spans="1:1" x14ac:dyDescent="0.5">
      <c r="A966">
        <v>5.1760216379999999</v>
      </c>
    </row>
    <row r="967" spans="1:1" x14ac:dyDescent="0.5">
      <c r="A967">
        <v>15.83920453</v>
      </c>
    </row>
    <row r="968" spans="1:1" x14ac:dyDescent="0.5">
      <c r="A968">
        <v>50.848638129999998</v>
      </c>
    </row>
    <row r="969" spans="1:1" x14ac:dyDescent="0.5">
      <c r="A969">
        <v>152.81449280000001</v>
      </c>
    </row>
    <row r="970" spans="1:1" x14ac:dyDescent="0.5">
      <c r="A970">
        <v>13.51551701</v>
      </c>
    </row>
    <row r="971" spans="1:1" x14ac:dyDescent="0.5">
      <c r="A971">
        <v>45.593688159999999</v>
      </c>
    </row>
    <row r="972" spans="1:1" x14ac:dyDescent="0.5">
      <c r="A972">
        <v>34.862065340000001</v>
      </c>
    </row>
    <row r="973" spans="1:1" x14ac:dyDescent="0.5">
      <c r="A973">
        <v>7.803640176</v>
      </c>
    </row>
    <row r="974" spans="1:1" x14ac:dyDescent="0.5">
      <c r="A974">
        <v>25.334569269999999</v>
      </c>
    </row>
    <row r="975" spans="1:1" x14ac:dyDescent="0.5">
      <c r="A975">
        <v>23.69484332</v>
      </c>
    </row>
    <row r="976" spans="1:1" x14ac:dyDescent="0.5">
      <c r="A976">
        <v>15.528064909999999</v>
      </c>
    </row>
    <row r="977" spans="1:1" x14ac:dyDescent="0.5">
      <c r="A977">
        <v>96.401612020000002</v>
      </c>
    </row>
    <row r="978" spans="1:1" x14ac:dyDescent="0.5">
      <c r="A978">
        <v>48.830490470000001</v>
      </c>
    </row>
    <row r="979" spans="1:1" x14ac:dyDescent="0.5">
      <c r="A979">
        <v>65.472070380000005</v>
      </c>
    </row>
    <row r="980" spans="1:1" x14ac:dyDescent="0.5">
      <c r="A980">
        <v>59.798836110000003</v>
      </c>
    </row>
    <row r="981" spans="1:1" x14ac:dyDescent="0.5">
      <c r="A981">
        <v>130.54398950000001</v>
      </c>
    </row>
    <row r="982" spans="1:1" x14ac:dyDescent="0.5">
      <c r="A982">
        <v>52.140026849999998</v>
      </c>
    </row>
    <row r="983" spans="1:1" x14ac:dyDescent="0.5">
      <c r="A983">
        <v>0</v>
      </c>
    </row>
    <row r="984" spans="1:1" x14ac:dyDescent="0.5">
      <c r="A984">
        <v>100.4143177</v>
      </c>
    </row>
    <row r="985" spans="1:1" x14ac:dyDescent="0.5">
      <c r="A985">
        <v>65.068751329999998</v>
      </c>
    </row>
    <row r="986" spans="1:1" x14ac:dyDescent="0.5">
      <c r="A986">
        <v>77.256098789999996</v>
      </c>
    </row>
    <row r="987" spans="1:1" x14ac:dyDescent="0.5">
      <c r="A987">
        <v>0</v>
      </c>
    </row>
    <row r="988" spans="1:1" x14ac:dyDescent="0.5">
      <c r="A988">
        <v>66.845846539999997</v>
      </c>
    </row>
    <row r="989" spans="1:1" x14ac:dyDescent="0.5">
      <c r="A989">
        <v>28.092561289999999</v>
      </c>
    </row>
    <row r="990" spans="1:1" x14ac:dyDescent="0.5">
      <c r="A990">
        <v>103.8276572</v>
      </c>
    </row>
    <row r="991" spans="1:1" x14ac:dyDescent="0.5">
      <c r="A991">
        <v>71.306134380000003</v>
      </c>
    </row>
    <row r="992" spans="1:1" x14ac:dyDescent="0.5">
      <c r="A992">
        <v>16.589948759999999</v>
      </c>
    </row>
    <row r="993" spans="1:1" x14ac:dyDescent="0.5">
      <c r="A993">
        <v>98.766725170000001</v>
      </c>
    </row>
    <row r="994" spans="1:1" x14ac:dyDescent="0.5">
      <c r="A994">
        <v>101.8045834</v>
      </c>
    </row>
    <row r="995" spans="1:1" x14ac:dyDescent="0.5">
      <c r="A995">
        <v>0</v>
      </c>
    </row>
    <row r="996" spans="1:1" x14ac:dyDescent="0.5">
      <c r="A996">
        <v>2.92</v>
      </c>
    </row>
    <row r="997" spans="1:1" x14ac:dyDescent="0.5">
      <c r="A997">
        <v>0</v>
      </c>
    </row>
    <row r="998" spans="1:1" x14ac:dyDescent="0.5">
      <c r="A998">
        <v>11.57393624</v>
      </c>
    </row>
    <row r="999" spans="1:1" x14ac:dyDescent="0.5">
      <c r="A999">
        <v>3.66</v>
      </c>
    </row>
    <row r="1000" spans="1:1" x14ac:dyDescent="0.5">
      <c r="A1000">
        <v>12.436478599999999</v>
      </c>
    </row>
    <row r="1001" spans="1:1" x14ac:dyDescent="0.5">
      <c r="A1001">
        <v>6.8921114330000002</v>
      </c>
    </row>
    <row r="1002" spans="1:1" x14ac:dyDescent="0.5">
      <c r="A1002">
        <v>96.115008189999998</v>
      </c>
    </row>
    <row r="1003" spans="1:1" x14ac:dyDescent="0.5">
      <c r="A1003">
        <v>32.362373210000001</v>
      </c>
    </row>
    <row r="1004" spans="1:1" x14ac:dyDescent="0.5">
      <c r="A1004">
        <v>0</v>
      </c>
    </row>
    <row r="1005" spans="1:1" x14ac:dyDescent="0.5">
      <c r="A1005">
        <v>23.616646670000002</v>
      </c>
    </row>
    <row r="1006" spans="1:1" x14ac:dyDescent="0.5">
      <c r="A1006">
        <v>7.32</v>
      </c>
    </row>
    <row r="1007" spans="1:1" x14ac:dyDescent="0.5">
      <c r="A1007">
        <v>3.66</v>
      </c>
    </row>
    <row r="1008" spans="1:1" x14ac:dyDescent="0.5">
      <c r="A1008">
        <v>112.45893289999999</v>
      </c>
    </row>
    <row r="1009" spans="1:1" x14ac:dyDescent="0.5">
      <c r="A1009">
        <v>26.28</v>
      </c>
    </row>
    <row r="1010" spans="1:1" x14ac:dyDescent="0.5">
      <c r="A1010">
        <v>33.743532709999997</v>
      </c>
    </row>
    <row r="1011" spans="1:1" x14ac:dyDescent="0.5">
      <c r="A1011">
        <v>4.6820935490000002</v>
      </c>
    </row>
    <row r="1012" spans="1:1" x14ac:dyDescent="0.5">
      <c r="A1012">
        <v>0</v>
      </c>
    </row>
    <row r="1013" spans="1:1" x14ac:dyDescent="0.5">
      <c r="A1013">
        <v>2.92</v>
      </c>
    </row>
    <row r="1014" spans="1:1" x14ac:dyDescent="0.5">
      <c r="A1014">
        <v>13.561061909999999</v>
      </c>
    </row>
    <row r="1015" spans="1:1" x14ac:dyDescent="0.5">
      <c r="A1015">
        <v>29.507863360000002</v>
      </c>
    </row>
    <row r="1016" spans="1:1" x14ac:dyDescent="0.5">
      <c r="A1016">
        <v>61.200081699999998</v>
      </c>
    </row>
    <row r="1017" spans="1:1" x14ac:dyDescent="0.5">
      <c r="A1017">
        <v>68.590996489999995</v>
      </c>
    </row>
    <row r="1018" spans="1:1" x14ac:dyDescent="0.5">
      <c r="A1018">
        <v>23.976288289999999</v>
      </c>
    </row>
    <row r="1019" spans="1:1" x14ac:dyDescent="0.5">
      <c r="A1019">
        <v>17.06069166</v>
      </c>
    </row>
    <row r="1020" spans="1:1" x14ac:dyDescent="0.5">
      <c r="A1020">
        <v>40.368116129999997</v>
      </c>
    </row>
    <row r="1021" spans="1:1" x14ac:dyDescent="0.5">
      <c r="A1021">
        <v>30.383001830000001</v>
      </c>
    </row>
    <row r="1022" spans="1:1" x14ac:dyDescent="0.5">
      <c r="A1022">
        <v>67.775677049999999</v>
      </c>
    </row>
    <row r="1023" spans="1:1" x14ac:dyDescent="0.5">
      <c r="A1023">
        <v>11.885722530000001</v>
      </c>
    </row>
    <row r="1024" spans="1:1" x14ac:dyDescent="0.5">
      <c r="A1024">
        <v>101.4146104</v>
      </c>
    </row>
    <row r="1025" spans="1:1" x14ac:dyDescent="0.5">
      <c r="A1025">
        <v>17.622860150000001</v>
      </c>
    </row>
    <row r="1026" spans="1:1" x14ac:dyDescent="0.5">
      <c r="A1026">
        <v>69.341877679999996</v>
      </c>
    </row>
    <row r="1027" spans="1:1" x14ac:dyDescent="0.5">
      <c r="A1027">
        <v>59.780160590000001</v>
      </c>
    </row>
    <row r="1028" spans="1:1" x14ac:dyDescent="0.5">
      <c r="A1028">
        <v>14.928362269999999</v>
      </c>
    </row>
    <row r="1029" spans="1:1" x14ac:dyDescent="0.5">
      <c r="A1029">
        <v>68.345030539999996</v>
      </c>
    </row>
    <row r="1030" spans="1:1" x14ac:dyDescent="0.5">
      <c r="A1030">
        <v>183.6243393</v>
      </c>
    </row>
    <row r="1031" spans="1:1" x14ac:dyDescent="0.5">
      <c r="A1031">
        <v>194.449938</v>
      </c>
    </row>
    <row r="1032" spans="1:1" x14ac:dyDescent="0.5">
      <c r="A1032">
        <v>16.332250299999998</v>
      </c>
    </row>
    <row r="1033" spans="1:1" x14ac:dyDescent="0.5">
      <c r="A1033">
        <v>105.81152299999999</v>
      </c>
    </row>
    <row r="1034" spans="1:1" x14ac:dyDescent="0.5">
      <c r="A1034">
        <v>36.050054090000003</v>
      </c>
    </row>
    <row r="1035" spans="1:1" x14ac:dyDescent="0.5">
      <c r="A1035">
        <v>20.997771310000001</v>
      </c>
    </row>
    <row r="1036" spans="1:1" x14ac:dyDescent="0.5">
      <c r="A1036">
        <v>33.38210299</v>
      </c>
    </row>
    <row r="1037" spans="1:1" x14ac:dyDescent="0.5">
      <c r="A1037">
        <v>44.46105712</v>
      </c>
    </row>
    <row r="1038" spans="1:1" x14ac:dyDescent="0.5">
      <c r="A1038">
        <v>11.885722530000001</v>
      </c>
    </row>
    <row r="1039" spans="1:1" x14ac:dyDescent="0.5">
      <c r="A1039">
        <v>118.547668</v>
      </c>
    </row>
    <row r="1040" spans="1:1" x14ac:dyDescent="0.5">
      <c r="A1040">
        <v>36.967342340000002</v>
      </c>
    </row>
    <row r="1041" spans="1:1" x14ac:dyDescent="0.5">
      <c r="A1041">
        <v>20.676334300000001</v>
      </c>
    </row>
    <row r="1042" spans="1:1" x14ac:dyDescent="0.5">
      <c r="A1042">
        <v>0</v>
      </c>
    </row>
    <row r="1043" spans="1:1" x14ac:dyDescent="0.5">
      <c r="A1043">
        <v>119.08992569999999</v>
      </c>
    </row>
    <row r="1044" spans="1:1" x14ac:dyDescent="0.5">
      <c r="A1044">
        <v>75.160439060000002</v>
      </c>
    </row>
    <row r="1045" spans="1:1" x14ac:dyDescent="0.5">
      <c r="A1045">
        <v>26.277176409999999</v>
      </c>
    </row>
    <row r="1046" spans="1:1" x14ac:dyDescent="0.5">
      <c r="A1046">
        <v>59.798836110000003</v>
      </c>
    </row>
    <row r="1047" spans="1:1" x14ac:dyDescent="0.5">
      <c r="A1047">
        <v>107.5761535</v>
      </c>
    </row>
    <row r="1048" spans="1:1" x14ac:dyDescent="0.5">
      <c r="A1048">
        <v>76.066910019999995</v>
      </c>
    </row>
    <row r="1049" spans="1:1" x14ac:dyDescent="0.5">
      <c r="A1049">
        <v>31.81170225</v>
      </c>
    </row>
    <row r="1050" spans="1:1" x14ac:dyDescent="0.5">
      <c r="A1050">
        <v>4.6820935490000002</v>
      </c>
    </row>
    <row r="1051" spans="1:1" x14ac:dyDescent="0.5">
      <c r="A1051">
        <v>80.346185969999993</v>
      </c>
    </row>
    <row r="1052" spans="1:1" x14ac:dyDescent="0.5">
      <c r="A1052">
        <v>70.401505670000006</v>
      </c>
    </row>
    <row r="1053" spans="1:1" x14ac:dyDescent="0.5">
      <c r="A1053">
        <v>123.46737539999999</v>
      </c>
    </row>
    <row r="1054" spans="1:1" x14ac:dyDescent="0.5">
      <c r="A1054">
        <v>27.188681469999999</v>
      </c>
    </row>
    <row r="1055" spans="1:1" x14ac:dyDescent="0.5">
      <c r="A1055">
        <v>26.829692510000001</v>
      </c>
    </row>
    <row r="1056" spans="1:1" x14ac:dyDescent="0.5">
      <c r="A1056">
        <v>67.478399510000003</v>
      </c>
    </row>
    <row r="1057" spans="1:1" x14ac:dyDescent="0.5">
      <c r="A1057">
        <v>132.09233739999999</v>
      </c>
    </row>
    <row r="1058" spans="1:1" x14ac:dyDescent="0.5">
      <c r="A1058">
        <v>71.501927249999994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20240205_1381_FINAL_Definitely_</vt:lpstr>
      <vt:lpstr>MinDistance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Lewis</dc:creator>
  <cp:lastModifiedBy>Sabrina Lewis</cp:lastModifiedBy>
  <dcterms:modified xsi:type="dcterms:W3CDTF">2024-03-20T03:52:47Z</dcterms:modified>
</cp:coreProperties>
</file>