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wehieduau-my.sharepoint.com/personal/rajasekhar_p_wehi_edu_au/Documents/WEHI_projects/001_code/Pradeep_BAC_Projects/Sabrina/raw_data/883/"/>
    </mc:Choice>
  </mc:AlternateContent>
  <xr:revisionPtr revIDLastSave="3" documentId="8_{8E061D25-096C-497B-B9CA-B019DD94CE34}" xr6:coauthVersionLast="47" xr6:coauthVersionMax="47" xr10:uidLastSave="{13D1D564-02AD-4B0F-91DD-A340DBCE45AC}"/>
  <bookViews>
    <workbookView xWindow="29175" yWindow="5265" windowWidth="24210" windowHeight="17070" xr2:uid="{00000000-000D-0000-FFFF-FFFF00000000}"/>
  </bookViews>
  <sheets>
    <sheet name="20240115_883_FINAL_Definitely_f" sheetId="1" r:id="rId1"/>
    <sheet name="MinDistance" sheetId="3" r:id="rId2"/>
    <sheet name="VesselThickness" sheetId="4" r:id="rId3"/>
    <sheet name="Clones Volum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580" i="2"/>
  <c r="K580" i="2" s="1"/>
  <c r="C579" i="2"/>
  <c r="K579" i="2" s="1"/>
  <c r="C578" i="2"/>
  <c r="K578" i="2" s="1"/>
  <c r="C570" i="2"/>
  <c r="K570" i="2" s="1"/>
  <c r="C567" i="2"/>
  <c r="K567" i="2" s="1"/>
  <c r="C565" i="2"/>
  <c r="K565" i="2" s="1"/>
  <c r="C553" i="2"/>
  <c r="K553" i="2" s="1"/>
  <c r="C543" i="2"/>
  <c r="K543" i="2" s="1"/>
  <c r="C542" i="2"/>
  <c r="K542" i="2" s="1"/>
  <c r="C540" i="2"/>
  <c r="K540" i="2" s="1"/>
  <c r="C539" i="2"/>
  <c r="K539" i="2" s="1"/>
  <c r="C535" i="2"/>
  <c r="K535" i="2" s="1"/>
  <c r="C532" i="2"/>
  <c r="K532" i="2" s="1"/>
  <c r="C531" i="2"/>
  <c r="K531" i="2" s="1"/>
  <c r="C530" i="2"/>
  <c r="K530" i="2" s="1"/>
  <c r="C526" i="2"/>
  <c r="K526" i="2" s="1"/>
  <c r="C525" i="2"/>
  <c r="K525" i="2" s="1"/>
  <c r="C524" i="2"/>
  <c r="K524" i="2" s="1"/>
  <c r="C519" i="2"/>
  <c r="K519" i="2" s="1"/>
  <c r="C516" i="2"/>
  <c r="K516" i="2" s="1"/>
  <c r="C513" i="2"/>
  <c r="K513" i="2" s="1"/>
  <c r="C510" i="2"/>
  <c r="K510" i="2" s="1"/>
  <c r="C507" i="2"/>
  <c r="K507" i="2" s="1"/>
  <c r="C501" i="2"/>
  <c r="K501" i="2" s="1"/>
  <c r="C492" i="2"/>
  <c r="K492" i="2" s="1"/>
  <c r="C489" i="2"/>
  <c r="K489" i="2" s="1"/>
  <c r="C486" i="2"/>
  <c r="K486" i="2" s="1"/>
  <c r="C479" i="2"/>
  <c r="K479" i="2" s="1"/>
  <c r="C476" i="2"/>
  <c r="K476" i="2" s="1"/>
  <c r="C471" i="2"/>
  <c r="K471" i="2" s="1"/>
  <c r="C470" i="2"/>
  <c r="K470" i="2" s="1"/>
  <c r="C465" i="2"/>
  <c r="K465" i="2" s="1"/>
  <c r="C464" i="2"/>
  <c r="K464" i="2" s="1"/>
  <c r="C461" i="2"/>
  <c r="K461" i="2" s="1"/>
  <c r="C460" i="2"/>
  <c r="K460" i="2" s="1"/>
  <c r="C457" i="2"/>
  <c r="K457" i="2" s="1"/>
  <c r="C454" i="2"/>
  <c r="K454" i="2" s="1"/>
  <c r="C450" i="2"/>
  <c r="K450" i="2" s="1"/>
  <c r="C449" i="2"/>
  <c r="K449" i="2" s="1"/>
  <c r="C447" i="2"/>
  <c r="K447" i="2" s="1"/>
  <c r="C440" i="2"/>
  <c r="K440" i="2" s="1"/>
  <c r="C438" i="2"/>
  <c r="K438" i="2" s="1"/>
  <c r="C436" i="2"/>
  <c r="K436" i="2" s="1"/>
  <c r="C433" i="2"/>
  <c r="K433" i="2" s="1"/>
  <c r="C428" i="2"/>
  <c r="K428" i="2" s="1"/>
  <c r="C424" i="2"/>
  <c r="K424" i="2" s="1"/>
  <c r="C421" i="2"/>
  <c r="K421" i="2" s="1"/>
  <c r="C420" i="2"/>
  <c r="K420" i="2" s="1"/>
  <c r="C417" i="2"/>
  <c r="K417" i="2" s="1"/>
  <c r="C416" i="2"/>
  <c r="L416" i="2" s="1"/>
  <c r="C411" i="2"/>
  <c r="K411" i="2" s="1"/>
  <c r="C399" i="2"/>
  <c r="K399" i="2" s="1"/>
  <c r="C380" i="2"/>
  <c r="K380" i="2" s="1"/>
  <c r="C378" i="2"/>
  <c r="K378" i="2" s="1"/>
  <c r="C377" i="2"/>
  <c r="K377" i="2" s="1"/>
  <c r="C372" i="2"/>
  <c r="K372" i="2" s="1"/>
  <c r="C371" i="2"/>
  <c r="K371" i="2" s="1"/>
  <c r="C366" i="2"/>
  <c r="K366" i="2" s="1"/>
  <c r="C365" i="2"/>
  <c r="K365" i="2" s="1"/>
  <c r="C358" i="2"/>
  <c r="K358" i="2" s="1"/>
  <c r="C357" i="2"/>
  <c r="K357" i="2" s="1"/>
  <c r="C351" i="2"/>
  <c r="K351" i="2" s="1"/>
  <c r="C349" i="2"/>
  <c r="K349" i="2" s="1"/>
  <c r="C339" i="2"/>
  <c r="K339" i="2" s="1"/>
  <c r="C331" i="2"/>
  <c r="K331" i="2" s="1"/>
  <c r="C330" i="2"/>
  <c r="K330" i="2" s="1"/>
  <c r="C325" i="2"/>
  <c r="K325" i="2" s="1"/>
  <c r="C322" i="2"/>
  <c r="K322" i="2" s="1"/>
  <c r="C316" i="2"/>
  <c r="K316" i="2" s="1"/>
  <c r="C313" i="2"/>
  <c r="K313" i="2" s="1"/>
  <c r="C311" i="2"/>
  <c r="K311" i="2" s="1"/>
  <c r="C310" i="2"/>
  <c r="K310" i="2" s="1"/>
  <c r="C299" i="2"/>
  <c r="K299" i="2" s="1"/>
  <c r="C293" i="2"/>
  <c r="K293" i="2" s="1"/>
  <c r="C287" i="2"/>
  <c r="K287" i="2" s="1"/>
  <c r="C286" i="2"/>
  <c r="K286" i="2" s="1"/>
  <c r="C272" i="2"/>
  <c r="K272" i="2" s="1"/>
  <c r="C266" i="2"/>
  <c r="K266" i="2" s="1"/>
  <c r="C264" i="2"/>
  <c r="K264" i="2" s="1"/>
  <c r="C2780" i="2"/>
  <c r="K2780" i="2" s="1"/>
  <c r="C2779" i="2"/>
  <c r="K2779" i="2" s="1"/>
  <c r="C2777" i="2"/>
  <c r="K2777" i="2" s="1"/>
  <c r="C2775" i="2"/>
  <c r="K2775" i="2" s="1"/>
  <c r="C2769" i="2"/>
  <c r="K2769" i="2" s="1"/>
  <c r="C2760" i="2"/>
  <c r="K2760" i="2" s="1"/>
  <c r="C2759" i="2"/>
  <c r="K2759" i="2" s="1"/>
  <c r="C2758" i="2"/>
  <c r="K2758" i="2" s="1"/>
  <c r="C2754" i="2"/>
  <c r="K2754" i="2" s="1"/>
  <c r="C2753" i="2"/>
  <c r="K2753" i="2" s="1"/>
  <c r="C2746" i="2"/>
  <c r="K2746" i="2" s="1"/>
  <c r="C2739" i="2"/>
  <c r="K2739" i="2" s="1"/>
  <c r="C2738" i="2"/>
  <c r="K2738" i="2" s="1"/>
  <c r="C2735" i="2"/>
  <c r="K2735" i="2" s="1"/>
  <c r="C2732" i="2"/>
  <c r="K2732" i="2" s="1"/>
  <c r="C2730" i="2"/>
  <c r="K2730" i="2" s="1"/>
  <c r="C2729" i="2"/>
  <c r="K2729" i="2" s="1"/>
  <c r="C2726" i="2"/>
  <c r="K2726" i="2" s="1"/>
  <c r="C2721" i="2"/>
  <c r="K2721" i="2" s="1"/>
  <c r="C2720" i="2"/>
  <c r="K2720" i="2" s="1"/>
  <c r="C2719" i="2"/>
  <c r="K2719" i="2" s="1"/>
  <c r="C2712" i="2"/>
  <c r="K2712" i="2" s="1"/>
  <c r="C2711" i="2"/>
  <c r="K2711" i="2" s="1"/>
  <c r="C2704" i="2"/>
  <c r="K2704" i="2" s="1"/>
  <c r="C2701" i="2"/>
  <c r="K2701" i="2" s="1"/>
  <c r="C2700" i="2"/>
  <c r="K2700" i="2" s="1"/>
  <c r="C2699" i="2"/>
  <c r="K2699" i="2" s="1"/>
  <c r="C2697" i="2"/>
  <c r="K2697" i="2" s="1"/>
  <c r="C2695" i="2"/>
  <c r="K2695" i="2" s="1"/>
  <c r="C2690" i="2"/>
  <c r="K2690" i="2" s="1"/>
  <c r="C2688" i="2"/>
  <c r="K2688" i="2" s="1"/>
  <c r="C2678" i="2"/>
  <c r="K2678" i="2" s="1"/>
  <c r="C2676" i="2"/>
  <c r="K2676" i="2" s="1"/>
  <c r="C2675" i="2"/>
  <c r="K2675" i="2" s="1"/>
  <c r="C2661" i="2"/>
  <c r="K2661" i="2" s="1"/>
  <c r="C2658" i="2"/>
  <c r="K2658" i="2" s="1"/>
  <c r="C2657" i="2"/>
  <c r="K2657" i="2" s="1"/>
  <c r="C2655" i="2"/>
  <c r="K2655" i="2" s="1"/>
  <c r="C2652" i="2"/>
  <c r="K2652" i="2" s="1"/>
  <c r="C2642" i="2"/>
  <c r="K2642" i="2" s="1"/>
  <c r="C2636" i="2"/>
  <c r="K2636" i="2" s="1"/>
  <c r="C2631" i="2"/>
  <c r="K2631" i="2" s="1"/>
  <c r="C2624" i="2"/>
  <c r="K2624" i="2" s="1"/>
  <c r="C2621" i="2"/>
  <c r="K2621" i="2" s="1"/>
  <c r="C2619" i="2"/>
  <c r="K2619" i="2" s="1"/>
  <c r="C2612" i="2"/>
  <c r="K2612" i="2" s="1"/>
  <c r="C2607" i="2"/>
  <c r="K2607" i="2" s="1"/>
  <c r="C2600" i="2"/>
  <c r="K2600" i="2" s="1"/>
  <c r="C2589" i="2"/>
  <c r="K2589" i="2" s="1"/>
  <c r="C2586" i="2"/>
  <c r="K2586" i="2" s="1"/>
  <c r="C2578" i="2"/>
  <c r="K2578" i="2" s="1"/>
  <c r="C2573" i="2"/>
  <c r="K2573" i="2" s="1"/>
  <c r="C2569" i="2"/>
  <c r="K2569" i="2" s="1"/>
  <c r="C2568" i="2"/>
  <c r="K2568" i="2" s="1"/>
  <c r="C2561" i="2"/>
  <c r="K2561" i="2" s="1"/>
  <c r="C2555" i="2"/>
  <c r="K2555" i="2" s="1"/>
  <c r="C2554" i="2"/>
  <c r="M2554" i="2" s="1"/>
  <c r="C2553" i="2"/>
  <c r="K2553" i="2" s="1"/>
  <c r="C2552" i="2"/>
  <c r="K2552" i="2" s="1"/>
  <c r="C2551" i="2"/>
  <c r="K2551" i="2" s="1"/>
  <c r="C2549" i="2"/>
  <c r="K2549" i="2" s="1"/>
  <c r="C2545" i="2"/>
  <c r="K2545" i="2" s="1"/>
  <c r="C2543" i="2"/>
  <c r="K2543" i="2" s="1"/>
  <c r="C2542" i="2"/>
  <c r="K2542" i="2" s="1"/>
  <c r="C2537" i="2"/>
  <c r="M2537" i="2" s="1"/>
  <c r="C2532" i="2"/>
  <c r="K2532" i="2" s="1"/>
  <c r="C2523" i="2"/>
  <c r="K2523" i="2" s="1"/>
  <c r="C2516" i="2"/>
  <c r="K2516" i="2" s="1"/>
  <c r="C2514" i="2"/>
  <c r="K2514" i="2" s="1"/>
  <c r="C2513" i="2"/>
  <c r="K2513" i="2" s="1"/>
  <c r="C2507" i="2"/>
  <c r="K2507" i="2" s="1"/>
  <c r="C2506" i="2"/>
  <c r="K2506" i="2" s="1"/>
  <c r="C2502" i="2"/>
  <c r="K2502" i="2" s="1"/>
  <c r="C2500" i="2"/>
  <c r="K2500" i="2" s="1"/>
  <c r="C2490" i="2"/>
  <c r="K2490" i="2" s="1"/>
  <c r="C2486" i="2"/>
  <c r="K2486" i="2" s="1"/>
  <c r="C2484" i="2"/>
  <c r="K2484" i="2" s="1"/>
  <c r="C2478" i="2"/>
  <c r="K2478" i="2" s="1"/>
  <c r="C2476" i="2"/>
  <c r="K2476" i="2" s="1"/>
  <c r="C2464" i="2"/>
  <c r="K2464" i="2" s="1"/>
  <c r="C2461" i="2"/>
  <c r="K2461" i="2" s="1"/>
  <c r="C2460" i="2"/>
  <c r="K2460" i="2" s="1"/>
  <c r="C2458" i="2"/>
  <c r="K2458" i="2" s="1"/>
  <c r="C2456" i="2"/>
  <c r="K2456" i="2" s="1"/>
  <c r="C2454" i="2"/>
  <c r="K2454" i="2" s="1"/>
  <c r="C2449" i="2"/>
  <c r="K2449" i="2" s="1"/>
  <c r="C2447" i="2"/>
  <c r="K2447" i="2" s="1"/>
  <c r="C2444" i="2"/>
  <c r="K2444" i="2" s="1"/>
  <c r="C2441" i="2"/>
  <c r="K2441" i="2" s="1"/>
  <c r="C2439" i="2"/>
  <c r="K2439" i="2" s="1"/>
  <c r="C2434" i="2"/>
  <c r="K2434" i="2" s="1"/>
  <c r="C2431" i="2"/>
  <c r="K2431" i="2" s="1"/>
  <c r="C2430" i="2"/>
  <c r="K2430" i="2" s="1"/>
  <c r="C2422" i="2"/>
  <c r="K2422" i="2" s="1"/>
  <c r="C2420" i="2"/>
  <c r="K2420" i="2" s="1"/>
  <c r="C2419" i="2"/>
  <c r="K2419" i="2" s="1"/>
  <c r="C2407" i="2"/>
  <c r="K2407" i="2" s="1"/>
  <c r="C2402" i="2"/>
  <c r="K2402" i="2" s="1"/>
  <c r="C2401" i="2"/>
  <c r="K2401" i="2" s="1"/>
  <c r="C2399" i="2"/>
  <c r="K2399" i="2" s="1"/>
  <c r="C2395" i="2"/>
  <c r="K2395" i="2" s="1"/>
  <c r="C2393" i="2"/>
  <c r="K2393" i="2" s="1"/>
  <c r="C2392" i="2"/>
  <c r="K2392" i="2" s="1"/>
  <c r="C2388" i="2"/>
  <c r="K2388" i="2" s="1"/>
  <c r="C2383" i="2"/>
  <c r="K2383" i="2" s="1"/>
  <c r="C2379" i="2"/>
  <c r="K2379" i="2" s="1"/>
  <c r="C2372" i="2"/>
  <c r="K2372" i="2" s="1"/>
  <c r="C2356" i="2"/>
  <c r="K2356" i="2" s="1"/>
  <c r="C2351" i="2"/>
  <c r="K2351" i="2" s="1"/>
  <c r="C2350" i="2"/>
  <c r="K2350" i="2" s="1"/>
  <c r="C2348" i="2"/>
  <c r="K2348" i="2" s="1"/>
  <c r="C2345" i="2"/>
  <c r="K2345" i="2" s="1"/>
  <c r="C2338" i="2"/>
  <c r="K2338" i="2" s="1"/>
  <c r="C2336" i="2"/>
  <c r="K2336" i="2" s="1"/>
  <c r="C2334" i="2"/>
  <c r="K2334" i="2" s="1"/>
  <c r="C2328" i="2"/>
  <c r="K2328" i="2" s="1"/>
  <c r="C2324" i="2"/>
  <c r="K2324" i="2" s="1"/>
  <c r="C2318" i="2"/>
  <c r="K2318" i="2" s="1"/>
  <c r="C2316" i="2"/>
  <c r="K2316" i="2" s="1"/>
  <c r="C2315" i="2"/>
  <c r="K2315" i="2" s="1"/>
  <c r="C2313" i="2"/>
  <c r="K2313" i="2" s="1"/>
  <c r="C2311" i="2"/>
  <c r="K2311" i="2" s="1"/>
  <c r="C2306" i="2"/>
  <c r="K2306" i="2" s="1"/>
  <c r="C2303" i="2"/>
  <c r="K2303" i="2" s="1"/>
  <c r="C2286" i="2"/>
  <c r="K2286" i="2" s="1"/>
  <c r="C2283" i="2"/>
  <c r="K2283" i="2" s="1"/>
  <c r="C2282" i="2"/>
  <c r="K2282" i="2" s="1"/>
  <c r="C2280" i="2"/>
  <c r="K2280" i="2" s="1"/>
  <c r="C2276" i="2"/>
  <c r="K2276" i="2" s="1"/>
  <c r="C2272" i="2"/>
  <c r="K2272" i="2" s="1"/>
  <c r="C2270" i="2"/>
  <c r="K2270" i="2" s="1"/>
  <c r="C2264" i="2"/>
  <c r="K2264" i="2" s="1"/>
  <c r="C2261" i="2"/>
  <c r="K2261" i="2" s="1"/>
  <c r="C2251" i="2"/>
  <c r="K2251" i="2" s="1"/>
  <c r="C2249" i="2"/>
  <c r="K2249" i="2" s="1"/>
  <c r="C2246" i="2"/>
  <c r="K2246" i="2" s="1"/>
  <c r="C2243" i="2"/>
  <c r="K2243" i="2" s="1"/>
  <c r="C2240" i="2"/>
  <c r="K2240" i="2" s="1"/>
  <c r="C2237" i="2"/>
  <c r="K2237" i="2" s="1"/>
  <c r="C2236" i="2"/>
  <c r="K2236" i="2" s="1"/>
  <c r="C2234" i="2"/>
  <c r="K2234" i="2" s="1"/>
  <c r="C2232" i="2"/>
  <c r="K2232" i="2" s="1"/>
  <c r="C2227" i="2"/>
  <c r="K2227" i="2" s="1"/>
  <c r="C2223" i="2"/>
  <c r="K2223" i="2" s="1"/>
  <c r="C2222" i="2"/>
  <c r="K2222" i="2" s="1"/>
  <c r="C2221" i="2"/>
  <c r="K2221" i="2" s="1"/>
  <c r="C2218" i="2"/>
  <c r="K2218" i="2" s="1"/>
  <c r="C2214" i="2"/>
  <c r="K2214" i="2" s="1"/>
  <c r="C2213" i="2"/>
  <c r="K2213" i="2" s="1"/>
  <c r="C2212" i="2"/>
  <c r="K2212" i="2" s="1"/>
  <c r="C2209" i="2"/>
  <c r="K2209" i="2" s="1"/>
  <c r="C2200" i="2"/>
  <c r="K2200" i="2" s="1"/>
  <c r="C2192" i="2"/>
  <c r="K2192" i="2" s="1"/>
  <c r="C2191" i="2"/>
  <c r="K2191" i="2" s="1"/>
  <c r="C2186" i="2"/>
  <c r="K2186" i="2" s="1"/>
  <c r="C2181" i="2"/>
  <c r="K2181" i="2" s="1"/>
  <c r="C2179" i="2"/>
  <c r="K2179" i="2" s="1"/>
  <c r="C2177" i="2"/>
  <c r="K2177" i="2" s="1"/>
  <c r="C2161" i="2"/>
  <c r="K2161" i="2" s="1"/>
  <c r="C2155" i="2"/>
  <c r="K2155" i="2" s="1"/>
  <c r="C2149" i="2"/>
  <c r="K2149" i="2" s="1"/>
  <c r="C2148" i="2"/>
  <c r="L2148" i="2" s="1"/>
  <c r="C2147" i="2"/>
  <c r="K2147" i="2" s="1"/>
  <c r="C2125" i="2"/>
  <c r="K2125" i="2" s="1"/>
  <c r="C2121" i="2"/>
  <c r="K2121" i="2" s="1"/>
  <c r="C2120" i="2"/>
  <c r="K2120" i="2" s="1"/>
  <c r="C2119" i="2"/>
  <c r="K2119" i="2" s="1"/>
  <c r="C2114" i="2"/>
  <c r="K2114" i="2" s="1"/>
  <c r="C2113" i="2"/>
  <c r="K2113" i="2" s="1"/>
  <c r="C2111" i="2"/>
  <c r="K2111" i="2" s="1"/>
  <c r="C2108" i="2"/>
  <c r="K2108" i="2" s="1"/>
  <c r="C2106" i="2"/>
  <c r="K2106" i="2" s="1"/>
  <c r="C2104" i="2"/>
  <c r="K2104" i="2" s="1"/>
  <c r="C2100" i="2"/>
  <c r="K2100" i="2" s="1"/>
  <c r="C2098" i="2"/>
  <c r="K2098" i="2" s="1"/>
  <c r="C2097" i="2"/>
  <c r="K2097" i="2" s="1"/>
  <c r="C2087" i="2"/>
  <c r="K2087" i="2" s="1"/>
  <c r="C2085" i="2"/>
  <c r="K2085" i="2" s="1"/>
  <c r="C2084" i="2"/>
  <c r="K2084" i="2" s="1"/>
  <c r="C2079" i="2"/>
  <c r="K2079" i="2" s="1"/>
  <c r="C2077" i="2"/>
  <c r="K2077" i="2" s="1"/>
  <c r="C2076" i="2"/>
  <c r="K2076" i="2" s="1"/>
  <c r="C2064" i="2"/>
  <c r="K2064" i="2" s="1"/>
  <c r="C2059" i="2"/>
  <c r="K2059" i="2" s="1"/>
  <c r="C2058" i="2"/>
  <c r="K2058" i="2" s="1"/>
  <c r="C2055" i="2"/>
  <c r="K2055" i="2" s="1"/>
  <c r="C2053" i="2"/>
  <c r="K2053" i="2" s="1"/>
  <c r="C2047" i="2"/>
  <c r="K2047" i="2" s="1"/>
  <c r="C2038" i="2"/>
  <c r="K2038" i="2" s="1"/>
  <c r="C2037" i="2"/>
  <c r="K2037" i="2" s="1"/>
  <c r="C2032" i="2"/>
  <c r="K2032" i="2" s="1"/>
  <c r="C2022" i="2"/>
  <c r="K2022" i="2" s="1"/>
  <c r="C2018" i="2"/>
  <c r="K2018" i="2" s="1"/>
  <c r="C2011" i="2"/>
  <c r="K2011" i="2" s="1"/>
  <c r="C2010" i="2"/>
  <c r="K2010" i="2" s="1"/>
  <c r="C2005" i="2"/>
  <c r="K2005" i="2" s="1"/>
  <c r="C2003" i="2"/>
  <c r="K2003" i="2" s="1"/>
  <c r="C1994" i="2"/>
  <c r="K1994" i="2" s="1"/>
  <c r="C1984" i="2"/>
  <c r="K1984" i="2" s="1"/>
  <c r="C1983" i="2"/>
  <c r="K1983" i="2" s="1"/>
  <c r="C1981" i="2"/>
  <c r="K1981" i="2" s="1"/>
  <c r="C1979" i="2"/>
  <c r="K1979" i="2" s="1"/>
  <c r="C1978" i="2"/>
  <c r="K1978" i="2" s="1"/>
  <c r="C1976" i="2"/>
  <c r="K1976" i="2" s="1"/>
  <c r="C1975" i="2"/>
  <c r="K1975" i="2" s="1"/>
  <c r="C1973" i="2"/>
  <c r="K1973" i="2" s="1"/>
  <c r="C1972" i="2"/>
  <c r="K1972" i="2" s="1"/>
  <c r="C1969" i="2"/>
  <c r="K1969" i="2" s="1"/>
  <c r="C1967" i="2"/>
  <c r="C1964" i="2"/>
  <c r="K1964" i="2" s="1"/>
  <c r="C1963" i="2"/>
  <c r="K1963" i="2" s="1"/>
  <c r="C1951" i="2"/>
  <c r="K1951" i="2" s="1"/>
  <c r="C1947" i="2"/>
  <c r="K1947" i="2" s="1"/>
  <c r="C1942" i="2"/>
  <c r="K1942" i="2" s="1"/>
  <c r="C1941" i="2"/>
  <c r="K1941" i="2" s="1"/>
  <c r="C1936" i="2"/>
  <c r="K1936" i="2" s="1"/>
  <c r="C1933" i="2"/>
  <c r="K1933" i="2" s="1"/>
  <c r="C1932" i="2"/>
  <c r="K1932" i="2" s="1"/>
  <c r="C1929" i="2"/>
  <c r="K1929" i="2" s="1"/>
  <c r="C1928" i="2"/>
  <c r="K1928" i="2" s="1"/>
  <c r="C1921" i="2"/>
  <c r="K1921" i="2" s="1"/>
  <c r="C1919" i="2"/>
  <c r="K1919" i="2" s="1"/>
  <c r="C1914" i="2"/>
  <c r="K1914" i="2" s="1"/>
  <c r="C1912" i="2"/>
  <c r="L1912" i="2" s="1"/>
  <c r="C1911" i="2"/>
  <c r="K1911" i="2" s="1"/>
  <c r="C1904" i="2"/>
  <c r="K1904" i="2" s="1"/>
  <c r="C1903" i="2"/>
  <c r="K1903" i="2" s="1"/>
  <c r="C1898" i="2"/>
  <c r="K1898" i="2" s="1"/>
  <c r="C1894" i="2"/>
  <c r="K1894" i="2" s="1"/>
  <c r="C1889" i="2"/>
  <c r="K1889" i="2" s="1"/>
  <c r="C1888" i="2"/>
  <c r="K1888" i="2" s="1"/>
  <c r="C1883" i="2"/>
  <c r="K1883" i="2" s="1"/>
  <c r="C1880" i="2"/>
  <c r="K1880" i="2" s="1"/>
  <c r="C1872" i="2"/>
  <c r="K1872" i="2" s="1"/>
  <c r="C1871" i="2"/>
  <c r="K1871" i="2" s="1"/>
  <c r="C1870" i="2"/>
  <c r="K1870" i="2" s="1"/>
  <c r="C1861" i="2"/>
  <c r="K1861" i="2" s="1"/>
  <c r="C1859" i="2"/>
  <c r="K1859" i="2" s="1"/>
  <c r="C1855" i="2"/>
  <c r="K1855" i="2" s="1"/>
  <c r="C1854" i="2"/>
  <c r="K1854" i="2" s="1"/>
  <c r="C1852" i="2"/>
  <c r="K1852" i="2" s="1"/>
  <c r="C1848" i="2"/>
  <c r="K1848" i="2" s="1"/>
  <c r="C1846" i="2"/>
  <c r="K1846" i="2" s="1"/>
  <c r="C1840" i="2"/>
  <c r="K1840" i="2" s="1"/>
  <c r="C1838" i="2"/>
  <c r="K1838" i="2" s="1"/>
  <c r="C1832" i="2"/>
  <c r="K1832" i="2" s="1"/>
  <c r="C1825" i="2"/>
  <c r="K1825" i="2" s="1"/>
  <c r="C1823" i="2"/>
  <c r="K1823" i="2" s="1"/>
  <c r="C1820" i="2"/>
  <c r="K1820" i="2" s="1"/>
  <c r="C1814" i="2"/>
  <c r="K1814" i="2" s="1"/>
  <c r="C1812" i="2"/>
  <c r="K1812" i="2" s="1"/>
  <c r="C1810" i="2"/>
  <c r="K1810" i="2" s="1"/>
  <c r="C1801" i="2"/>
  <c r="K1801" i="2" s="1"/>
  <c r="C1798" i="2"/>
  <c r="K1798" i="2" s="1"/>
  <c r="C1795" i="2"/>
  <c r="K1795" i="2" s="1"/>
  <c r="C1790" i="2"/>
  <c r="K1790" i="2" s="1"/>
  <c r="C1783" i="2"/>
  <c r="K1783" i="2" s="1"/>
  <c r="C1782" i="2"/>
  <c r="K1782" i="2" s="1"/>
  <c r="C1781" i="2"/>
  <c r="K1781" i="2" s="1"/>
  <c r="C1775" i="2"/>
  <c r="K1775" i="2" s="1"/>
  <c r="C1774" i="2"/>
  <c r="K1774" i="2" s="1"/>
  <c r="C1755" i="2"/>
  <c r="K1755" i="2" s="1"/>
  <c r="C1752" i="2"/>
  <c r="K1752" i="2" s="1"/>
  <c r="C1750" i="2"/>
  <c r="K1750" i="2" s="1"/>
  <c r="C1749" i="2"/>
  <c r="K1749" i="2" s="1"/>
  <c r="C1746" i="2"/>
  <c r="K1746" i="2" s="1"/>
  <c r="C1744" i="2"/>
  <c r="K1744" i="2" s="1"/>
  <c r="C1743" i="2"/>
  <c r="K1743" i="2" s="1"/>
  <c r="C1738" i="2"/>
  <c r="K1738" i="2" s="1"/>
  <c r="C1737" i="2"/>
  <c r="K1737" i="2" s="1"/>
  <c r="C1735" i="2"/>
  <c r="K1735" i="2" s="1"/>
  <c r="C1731" i="2"/>
  <c r="K1731" i="2" s="1"/>
  <c r="C1730" i="2"/>
  <c r="K1730" i="2" s="1"/>
  <c r="C1728" i="2"/>
  <c r="K1728" i="2" s="1"/>
  <c r="C1725" i="2"/>
  <c r="K1725" i="2" s="1"/>
  <c r="C1723" i="2"/>
  <c r="K1723" i="2" s="1"/>
  <c r="C1719" i="2"/>
  <c r="K1719" i="2" s="1"/>
  <c r="C1717" i="2"/>
  <c r="K1717" i="2" s="1"/>
  <c r="C1714" i="2"/>
  <c r="K1714" i="2" s="1"/>
  <c r="C1706" i="2"/>
  <c r="K1706" i="2" s="1"/>
  <c r="C1703" i="2"/>
  <c r="K1703" i="2" s="1"/>
  <c r="C1699" i="2"/>
  <c r="K1699" i="2" s="1"/>
  <c r="C1691" i="2"/>
  <c r="K1691" i="2" s="1"/>
  <c r="C1689" i="2"/>
  <c r="K1689" i="2" s="1"/>
  <c r="C1679" i="2"/>
  <c r="K1679" i="2" s="1"/>
  <c r="C1669" i="2"/>
  <c r="K1669" i="2" s="1"/>
  <c r="C1668" i="2"/>
  <c r="K1668" i="2" s="1"/>
  <c r="C1666" i="2"/>
  <c r="K1666" i="2" s="1"/>
  <c r="C1660" i="2"/>
  <c r="K1660" i="2" s="1"/>
  <c r="C1646" i="2"/>
  <c r="K1646" i="2" s="1"/>
  <c r="C1642" i="2"/>
  <c r="K1642" i="2" s="1"/>
  <c r="C1636" i="2"/>
  <c r="K1636" i="2" s="1"/>
  <c r="C1633" i="2"/>
  <c r="K1633" i="2" s="1"/>
  <c r="C1632" i="2"/>
  <c r="K1632" i="2" s="1"/>
  <c r="C1631" i="2"/>
  <c r="K1631" i="2" s="1"/>
  <c r="C1630" i="2"/>
  <c r="K1630" i="2" s="1"/>
  <c r="C1629" i="2"/>
  <c r="K1629" i="2" s="1"/>
  <c r="C1627" i="2"/>
  <c r="K1627" i="2" s="1"/>
  <c r="C1626" i="2"/>
  <c r="K1626" i="2" s="1"/>
  <c r="C1625" i="2"/>
  <c r="K1625" i="2" s="1"/>
  <c r="C1622" i="2"/>
  <c r="K1622" i="2" s="1"/>
  <c r="C1619" i="2"/>
  <c r="K1619" i="2" s="1"/>
  <c r="C1618" i="2"/>
  <c r="K1618" i="2" s="1"/>
  <c r="C1617" i="2"/>
  <c r="M1617" i="2" s="1"/>
  <c r="C1616" i="2"/>
  <c r="K1616" i="2" s="1"/>
  <c r="C1615" i="2"/>
  <c r="K1615" i="2" s="1"/>
  <c r="C1614" i="2"/>
  <c r="K1614" i="2" s="1"/>
  <c r="C1611" i="2"/>
  <c r="K1611" i="2" s="1"/>
  <c r="C1607" i="2"/>
  <c r="M1607" i="2" s="1"/>
  <c r="C1598" i="2"/>
  <c r="K1598" i="2" s="1"/>
  <c r="C1597" i="2"/>
  <c r="K1597" i="2" s="1"/>
  <c r="C1593" i="2"/>
  <c r="K1593" i="2" s="1"/>
  <c r="C1585" i="2"/>
  <c r="K1585" i="2" s="1"/>
  <c r="C1582" i="2"/>
  <c r="K1582" i="2" s="1"/>
  <c r="C1579" i="2"/>
  <c r="K1579" i="2" s="1"/>
  <c r="C1575" i="2"/>
  <c r="K1575" i="2" s="1"/>
  <c r="C1574" i="2"/>
  <c r="K1574" i="2" s="1"/>
  <c r="C1570" i="2"/>
  <c r="K1570" i="2" s="1"/>
  <c r="C1569" i="2"/>
  <c r="K1569" i="2" s="1"/>
  <c r="C1565" i="2"/>
  <c r="K1565" i="2" s="1"/>
  <c r="C1560" i="2"/>
  <c r="K1560" i="2" s="1"/>
  <c r="C1559" i="2"/>
  <c r="K1559" i="2" s="1"/>
  <c r="C1557" i="2"/>
  <c r="K1557" i="2" s="1"/>
  <c r="C1556" i="2"/>
  <c r="K1556" i="2" s="1"/>
  <c r="C1553" i="2"/>
  <c r="K1553" i="2" s="1"/>
  <c r="C1546" i="2"/>
  <c r="K1546" i="2" s="1"/>
  <c r="C1541" i="2"/>
  <c r="K1541" i="2" s="1"/>
  <c r="C1536" i="2"/>
  <c r="K1536" i="2" s="1"/>
  <c r="C1535" i="2"/>
  <c r="K1535" i="2" s="1"/>
  <c r="C1526" i="2"/>
  <c r="K1526" i="2" s="1"/>
  <c r="C1524" i="2"/>
  <c r="K1524" i="2" s="1"/>
  <c r="C1522" i="2"/>
  <c r="K1522" i="2" s="1"/>
  <c r="C1517" i="2"/>
  <c r="K1517" i="2" s="1"/>
  <c r="C1515" i="2"/>
  <c r="K1515" i="2" s="1"/>
  <c r="C1514" i="2"/>
  <c r="K1514" i="2" s="1"/>
  <c r="C1512" i="2"/>
  <c r="K1512" i="2" s="1"/>
  <c r="C1510" i="2"/>
  <c r="K1510" i="2" s="1"/>
  <c r="C1503" i="2"/>
  <c r="K1503" i="2" s="1"/>
  <c r="C1498" i="2"/>
  <c r="K1498" i="2" s="1"/>
  <c r="C1497" i="2"/>
  <c r="K1497" i="2" s="1"/>
  <c r="C1496" i="2"/>
  <c r="K1496" i="2" s="1"/>
  <c r="C1491" i="2"/>
  <c r="K1491" i="2" s="1"/>
  <c r="C1487" i="2"/>
  <c r="K1487" i="2" s="1"/>
  <c r="C1476" i="2"/>
  <c r="K1476" i="2" s="1"/>
  <c r="C1475" i="2"/>
  <c r="K1475" i="2" s="1"/>
  <c r="C1474" i="2"/>
  <c r="K1474" i="2" s="1"/>
  <c r="C1473" i="2"/>
  <c r="K1473" i="2" s="1"/>
  <c r="C1471" i="2"/>
  <c r="K1471" i="2" s="1"/>
  <c r="C1459" i="2"/>
  <c r="K1459" i="2" s="1"/>
  <c r="C1456" i="2"/>
  <c r="K1456" i="2" s="1"/>
  <c r="C1447" i="2"/>
  <c r="K1447" i="2" s="1"/>
  <c r="C1443" i="2"/>
  <c r="K1443" i="2" s="1"/>
  <c r="C1438" i="2"/>
  <c r="K1438" i="2" s="1"/>
  <c r="C1437" i="2"/>
  <c r="K1437" i="2" s="1"/>
  <c r="C1436" i="2"/>
  <c r="K1436" i="2" s="1"/>
  <c r="C1421" i="2"/>
  <c r="K1421" i="2" s="1"/>
  <c r="C1419" i="2"/>
  <c r="K1419" i="2" s="1"/>
  <c r="C1418" i="2"/>
  <c r="K1418" i="2" s="1"/>
  <c r="C1408" i="2"/>
  <c r="K1408" i="2" s="1"/>
  <c r="C1404" i="2"/>
  <c r="K1404" i="2" s="1"/>
  <c r="C1392" i="2"/>
  <c r="K1392" i="2" s="1"/>
  <c r="C1390" i="2"/>
  <c r="K1390" i="2" s="1"/>
  <c r="C1387" i="2"/>
  <c r="K1387" i="2" s="1"/>
  <c r="C1385" i="2"/>
  <c r="K1385" i="2" s="1"/>
  <c r="C1383" i="2"/>
  <c r="K1383" i="2" s="1"/>
  <c r="C1380" i="2"/>
  <c r="K1380" i="2" s="1"/>
  <c r="C1378" i="2"/>
  <c r="K1378" i="2" s="1"/>
  <c r="C1377" i="2"/>
  <c r="K1377" i="2" s="1"/>
  <c r="C1376" i="2"/>
  <c r="K1376" i="2" s="1"/>
  <c r="C1374" i="2"/>
  <c r="K1374" i="2" s="1"/>
  <c r="C1373" i="2"/>
  <c r="K1373" i="2" s="1"/>
  <c r="C1372" i="2"/>
  <c r="K1372" i="2" s="1"/>
  <c r="C1370" i="2"/>
  <c r="K1370" i="2" s="1"/>
  <c r="C1368" i="2"/>
  <c r="K1368" i="2" s="1"/>
  <c r="C1366" i="2"/>
  <c r="K1366" i="2" s="1"/>
  <c r="C1361" i="2"/>
  <c r="M1361" i="2" s="1"/>
  <c r="C1360" i="2"/>
  <c r="K1360" i="2" s="1"/>
  <c r="C1358" i="2"/>
  <c r="K1358" i="2" s="1"/>
  <c r="C1350" i="2"/>
  <c r="K1350" i="2" s="1"/>
  <c r="C1349" i="2"/>
  <c r="K1349" i="2" s="1"/>
  <c r="C1347" i="2"/>
  <c r="M1347" i="2" s="1"/>
  <c r="C1340" i="2"/>
  <c r="K1340" i="2" s="1"/>
  <c r="C1338" i="2"/>
  <c r="K1338" i="2" s="1"/>
  <c r="C1335" i="2"/>
  <c r="K1335" i="2" s="1"/>
  <c r="C1331" i="2"/>
  <c r="K1331" i="2" s="1"/>
  <c r="C1328" i="2"/>
  <c r="K1328" i="2" s="1"/>
  <c r="C1326" i="2"/>
  <c r="K1326" i="2" s="1"/>
  <c r="C1322" i="2"/>
  <c r="K1322" i="2" s="1"/>
  <c r="C1314" i="2"/>
  <c r="K1314" i="2" s="1"/>
  <c r="C1311" i="2"/>
  <c r="K1311" i="2" s="1"/>
  <c r="C1309" i="2"/>
  <c r="K1309" i="2" s="1"/>
  <c r="C1299" i="2"/>
  <c r="K1299" i="2" s="1"/>
  <c r="C1296" i="2"/>
  <c r="K1296" i="2" s="1"/>
  <c r="C1294" i="2"/>
  <c r="K1294" i="2" s="1"/>
  <c r="C1282" i="2"/>
  <c r="K1282" i="2" s="1"/>
  <c r="C1280" i="2"/>
  <c r="K1280" i="2" s="1"/>
  <c r="C1279" i="2"/>
  <c r="K1279" i="2" s="1"/>
  <c r="C1277" i="2"/>
  <c r="K1277" i="2" s="1"/>
  <c r="C1276" i="2"/>
  <c r="K1276" i="2" s="1"/>
  <c r="C1271" i="2"/>
  <c r="K1271" i="2" s="1"/>
  <c r="C1266" i="2"/>
  <c r="K1266" i="2" s="1"/>
  <c r="C1265" i="2"/>
  <c r="K1265" i="2" s="1"/>
  <c r="C1262" i="2"/>
  <c r="K1262" i="2" s="1"/>
  <c r="C1259" i="2"/>
  <c r="K1259" i="2" s="1"/>
  <c r="C1252" i="2"/>
  <c r="K1252" i="2" s="1"/>
  <c r="C1250" i="2"/>
  <c r="K1250" i="2" s="1"/>
  <c r="C1248" i="2"/>
  <c r="K1248" i="2" s="1"/>
  <c r="C1236" i="2"/>
  <c r="K1236" i="2" s="1"/>
  <c r="C1232" i="2"/>
  <c r="K1232" i="2" s="1"/>
  <c r="C1228" i="2"/>
  <c r="K1228" i="2" s="1"/>
  <c r="C1223" i="2"/>
  <c r="K1223" i="2" s="1"/>
  <c r="C1221" i="2"/>
  <c r="K1221" i="2" s="1"/>
  <c r="C1216" i="2"/>
  <c r="K1216" i="2" s="1"/>
  <c r="C1215" i="2"/>
  <c r="K1215" i="2" s="1"/>
  <c r="C1208" i="2"/>
  <c r="K1208" i="2" s="1"/>
  <c r="C1203" i="2"/>
  <c r="K1203" i="2" s="1"/>
  <c r="C1201" i="2"/>
  <c r="K1201" i="2" s="1"/>
  <c r="C1198" i="2"/>
  <c r="K1198" i="2" s="1"/>
  <c r="C1194" i="2"/>
  <c r="M1194" i="2" s="1"/>
  <c r="C1177" i="2"/>
  <c r="L1177" i="2" s="1"/>
  <c r="C1172" i="2"/>
  <c r="K1172" i="2" s="1"/>
  <c r="C1168" i="2"/>
  <c r="K1168" i="2" s="1"/>
  <c r="C1149" i="2"/>
  <c r="K1149" i="2" s="1"/>
  <c r="C1148" i="2"/>
  <c r="K1148" i="2" s="1"/>
  <c r="C1146" i="2"/>
  <c r="K1146" i="2" s="1"/>
  <c r="C1139" i="2"/>
  <c r="K1139" i="2" s="1"/>
  <c r="C1136" i="2"/>
  <c r="K1136" i="2" s="1"/>
  <c r="C1135" i="2"/>
  <c r="K1135" i="2" s="1"/>
  <c r="C1133" i="2"/>
  <c r="K1133" i="2" s="1"/>
  <c r="C1132" i="2"/>
  <c r="K1132" i="2" s="1"/>
  <c r="C1129" i="2"/>
  <c r="K1129" i="2" s="1"/>
  <c r="C1128" i="2"/>
  <c r="K1128" i="2" s="1"/>
  <c r="C1100" i="2"/>
  <c r="K1100" i="2" s="1"/>
  <c r="C1096" i="2"/>
  <c r="M1096" i="2" s="1"/>
  <c r="C1093" i="2"/>
  <c r="K1093" i="2" s="1"/>
  <c r="C1092" i="2"/>
  <c r="K1092" i="2" s="1"/>
  <c r="C1091" i="2"/>
  <c r="K1091" i="2" s="1"/>
  <c r="C1089" i="2"/>
  <c r="K1089" i="2" s="1"/>
  <c r="C1086" i="2"/>
  <c r="K1086" i="2" s="1"/>
  <c r="C1084" i="2"/>
  <c r="K1084" i="2" s="1"/>
  <c r="C1083" i="2"/>
  <c r="K1083" i="2" s="1"/>
  <c r="C1081" i="2"/>
  <c r="K1081" i="2" s="1"/>
  <c r="C1077" i="2"/>
  <c r="K1077" i="2" s="1"/>
  <c r="C1062" i="2"/>
  <c r="K1062" i="2" s="1"/>
  <c r="C1060" i="2"/>
  <c r="K1060" i="2" s="1"/>
  <c r="C1059" i="2"/>
  <c r="K1059" i="2" s="1"/>
  <c r="C1056" i="2"/>
  <c r="K1056" i="2" s="1"/>
  <c r="C1055" i="2"/>
  <c r="M1055" i="2" s="1"/>
  <c r="C1052" i="2"/>
  <c r="K1052" i="2" s="1"/>
  <c r="C1051" i="2"/>
  <c r="K1051" i="2" s="1"/>
  <c r="C1049" i="2"/>
  <c r="K1049" i="2" s="1"/>
  <c r="C1047" i="2"/>
  <c r="K1047" i="2" s="1"/>
  <c r="C1043" i="2"/>
  <c r="K1043" i="2" s="1"/>
  <c r="C1039" i="2"/>
  <c r="K1039" i="2" s="1"/>
  <c r="C1037" i="2"/>
  <c r="K1037" i="2" s="1"/>
  <c r="C1035" i="2"/>
  <c r="K1035" i="2" s="1"/>
  <c r="C1034" i="2"/>
  <c r="K1034" i="2" s="1"/>
  <c r="C1026" i="2"/>
  <c r="K1026" i="2" s="1"/>
  <c r="C1023" i="2"/>
  <c r="K1023" i="2" s="1"/>
  <c r="C1017" i="2"/>
  <c r="K1017" i="2" s="1"/>
  <c r="C1016" i="2"/>
  <c r="K1016" i="2" s="1"/>
  <c r="C1015" i="2"/>
  <c r="K1015" i="2" s="1"/>
  <c r="C1013" i="2"/>
  <c r="K1013" i="2" s="1"/>
  <c r="C1007" i="2"/>
  <c r="K1007" i="2" s="1"/>
  <c r="C1004" i="2"/>
  <c r="L1004" i="2" s="1"/>
  <c r="C997" i="2"/>
  <c r="K997" i="2" s="1"/>
  <c r="C992" i="2"/>
  <c r="K992" i="2" s="1"/>
  <c r="C988" i="2"/>
  <c r="K988" i="2" s="1"/>
  <c r="C984" i="2"/>
  <c r="K984" i="2" s="1"/>
  <c r="C983" i="2"/>
  <c r="K983" i="2" s="1"/>
  <c r="C982" i="2"/>
  <c r="K982" i="2" s="1"/>
  <c r="C978" i="2"/>
  <c r="K978" i="2" s="1"/>
  <c r="C977" i="2"/>
  <c r="K977" i="2" s="1"/>
  <c r="C972" i="2"/>
  <c r="K972" i="2" s="1"/>
  <c r="C971" i="2"/>
  <c r="K971" i="2" s="1"/>
  <c r="C970" i="2"/>
  <c r="K970" i="2" s="1"/>
  <c r="C966" i="2"/>
  <c r="K966" i="2" s="1"/>
  <c r="C964" i="2"/>
  <c r="K964" i="2" s="1"/>
  <c r="C963" i="2"/>
  <c r="K963" i="2" s="1"/>
  <c r="C953" i="2"/>
  <c r="K953" i="2" s="1"/>
  <c r="C951" i="2"/>
  <c r="K951" i="2" s="1"/>
  <c r="C950" i="2"/>
  <c r="K950" i="2" s="1"/>
  <c r="C949" i="2"/>
  <c r="K949" i="2" s="1"/>
  <c r="C948" i="2"/>
  <c r="K948" i="2" s="1"/>
  <c r="C947" i="2"/>
  <c r="K947" i="2" s="1"/>
  <c r="C945" i="2"/>
  <c r="K945" i="2" s="1"/>
  <c r="C942" i="2"/>
  <c r="K942" i="2" s="1"/>
  <c r="C941" i="2"/>
  <c r="K941" i="2" s="1"/>
  <c r="C931" i="2"/>
  <c r="K931" i="2" s="1"/>
  <c r="C914" i="2"/>
  <c r="K914" i="2" s="1"/>
  <c r="C909" i="2"/>
  <c r="K909" i="2" s="1"/>
  <c r="C908" i="2"/>
  <c r="K908" i="2" s="1"/>
  <c r="C886" i="2"/>
  <c r="K886" i="2" s="1"/>
  <c r="C879" i="2"/>
  <c r="K879" i="2" s="1"/>
  <c r="C874" i="2"/>
  <c r="K874" i="2" s="1"/>
  <c r="C869" i="2"/>
  <c r="K869" i="2" s="1"/>
  <c r="C867" i="2"/>
  <c r="K867" i="2" s="1"/>
  <c r="C866" i="2"/>
  <c r="K866" i="2" s="1"/>
  <c r="C862" i="2"/>
  <c r="K862" i="2" s="1"/>
  <c r="C861" i="2"/>
  <c r="K861" i="2" s="1"/>
  <c r="C860" i="2"/>
  <c r="K860" i="2" s="1"/>
  <c r="C856" i="2"/>
  <c r="K856" i="2" s="1"/>
  <c r="C852" i="2"/>
  <c r="K852" i="2" s="1"/>
  <c r="C846" i="2"/>
  <c r="K846" i="2" s="1"/>
  <c r="C844" i="2"/>
  <c r="K844" i="2" s="1"/>
  <c r="C841" i="2"/>
  <c r="K841" i="2" s="1"/>
  <c r="C839" i="2"/>
  <c r="K839" i="2" s="1"/>
  <c r="C835" i="2"/>
  <c r="K835" i="2" s="1"/>
  <c r="C832" i="2"/>
  <c r="K832" i="2" s="1"/>
  <c r="C823" i="2"/>
  <c r="K823" i="2" s="1"/>
  <c r="C809" i="2"/>
  <c r="K809" i="2" s="1"/>
  <c r="C808" i="2"/>
  <c r="K808" i="2" s="1"/>
  <c r="C806" i="2"/>
  <c r="K806" i="2" s="1"/>
  <c r="C804" i="2"/>
  <c r="K804" i="2" s="1"/>
  <c r="C802" i="2"/>
  <c r="K802" i="2" s="1"/>
  <c r="C801" i="2"/>
  <c r="K801" i="2" s="1"/>
  <c r="C793" i="2"/>
  <c r="K793" i="2" s="1"/>
  <c r="C792" i="2"/>
  <c r="K792" i="2" s="1"/>
  <c r="C789" i="2"/>
  <c r="M789" i="2" s="1"/>
  <c r="C787" i="2"/>
  <c r="K787" i="2" s="1"/>
  <c r="C786" i="2"/>
  <c r="K786" i="2" s="1"/>
  <c r="C785" i="2"/>
  <c r="K785" i="2" s="1"/>
  <c r="C782" i="2"/>
  <c r="K782" i="2" s="1"/>
  <c r="C766" i="2"/>
  <c r="K766" i="2" s="1"/>
  <c r="C765" i="2"/>
  <c r="K765" i="2" s="1"/>
  <c r="C759" i="2"/>
  <c r="K759" i="2" s="1"/>
  <c r="C752" i="2"/>
  <c r="K752" i="2" s="1"/>
  <c r="C746" i="2"/>
  <c r="K746" i="2" s="1"/>
  <c r="C744" i="2"/>
  <c r="K744" i="2" s="1"/>
  <c r="C743" i="2"/>
  <c r="K743" i="2" s="1"/>
  <c r="C741" i="2"/>
  <c r="K741" i="2" s="1"/>
  <c r="C736" i="2"/>
  <c r="K736" i="2" s="1"/>
  <c r="C733" i="2"/>
  <c r="K733" i="2" s="1"/>
  <c r="C728" i="2"/>
  <c r="K728" i="2" s="1"/>
  <c r="C721" i="2"/>
  <c r="K721" i="2" s="1"/>
  <c r="C719" i="2"/>
  <c r="K719" i="2" s="1"/>
  <c r="C708" i="2"/>
  <c r="K708" i="2" s="1"/>
  <c r="C706" i="2"/>
  <c r="K706" i="2" s="1"/>
  <c r="C702" i="2"/>
  <c r="K702" i="2" s="1"/>
  <c r="C701" i="2"/>
  <c r="K701" i="2" s="1"/>
  <c r="C698" i="2"/>
  <c r="K698" i="2" s="1"/>
  <c r="C697" i="2"/>
  <c r="K697" i="2" s="1"/>
  <c r="C696" i="2"/>
  <c r="K696" i="2" s="1"/>
  <c r="C694" i="2"/>
  <c r="K694" i="2" s="1"/>
  <c r="C693" i="2"/>
  <c r="K693" i="2" s="1"/>
  <c r="C691" i="2"/>
  <c r="K691" i="2" s="1"/>
  <c r="C689" i="2"/>
  <c r="C684" i="2"/>
  <c r="K684" i="2" s="1"/>
  <c r="C681" i="2"/>
  <c r="K681" i="2" s="1"/>
  <c r="C679" i="2"/>
  <c r="K679" i="2" s="1"/>
  <c r="C676" i="2"/>
  <c r="K676" i="2" s="1"/>
  <c r="C672" i="2"/>
  <c r="K672" i="2" s="1"/>
  <c r="C670" i="2"/>
  <c r="K670" i="2" s="1"/>
  <c r="C667" i="2"/>
  <c r="K667" i="2" s="1"/>
  <c r="C665" i="2"/>
  <c r="K665" i="2" s="1"/>
  <c r="C656" i="2"/>
  <c r="K656" i="2" s="1"/>
  <c r="C655" i="2"/>
  <c r="K655" i="2" s="1"/>
  <c r="C649" i="2"/>
  <c r="K649" i="2" s="1"/>
  <c r="C644" i="2"/>
  <c r="K644" i="2" s="1"/>
  <c r="C639" i="2"/>
  <c r="K639" i="2" s="1"/>
  <c r="C638" i="2"/>
  <c r="K638" i="2" s="1"/>
  <c r="C630" i="2"/>
  <c r="K630" i="2" s="1"/>
  <c r="C629" i="2"/>
  <c r="K629" i="2" s="1"/>
  <c r="C628" i="2"/>
  <c r="K628" i="2" s="1"/>
  <c r="C627" i="2"/>
  <c r="K627" i="2" s="1"/>
  <c r="C621" i="2"/>
  <c r="K621" i="2" s="1"/>
  <c r="C617" i="2"/>
  <c r="K617" i="2" s="1"/>
  <c r="C615" i="2"/>
  <c r="K615" i="2" s="1"/>
  <c r="C611" i="2"/>
  <c r="K611" i="2" s="1"/>
  <c r="C610" i="2"/>
  <c r="K610" i="2" s="1"/>
  <c r="C609" i="2"/>
  <c r="K609" i="2" s="1"/>
  <c r="C606" i="2"/>
  <c r="K606" i="2" s="1"/>
  <c r="C605" i="2"/>
  <c r="K605" i="2" s="1"/>
  <c r="C599" i="2"/>
  <c r="K599" i="2" s="1"/>
  <c r="C598" i="2"/>
  <c r="K598" i="2" s="1"/>
  <c r="C596" i="2"/>
  <c r="K596" i="2" s="1"/>
  <c r="C590" i="2"/>
  <c r="M590" i="2" s="1"/>
  <c r="C586" i="2"/>
  <c r="K586" i="2" s="1"/>
  <c r="C585" i="2"/>
  <c r="K585" i="2" s="1"/>
  <c r="C583" i="2"/>
  <c r="K583" i="2" s="1"/>
  <c r="C263" i="2"/>
  <c r="K263" i="2" s="1"/>
  <c r="C261" i="2"/>
  <c r="K261" i="2" s="1"/>
  <c r="C248" i="2"/>
  <c r="K248" i="2" s="1"/>
  <c r="C245" i="2"/>
  <c r="K245" i="2" s="1"/>
  <c r="C244" i="2"/>
  <c r="K244" i="2" s="1"/>
  <c r="C242" i="2"/>
  <c r="K242" i="2" s="1"/>
  <c r="C241" i="2"/>
  <c r="K241" i="2" s="1"/>
  <c r="C240" i="2"/>
  <c r="K240" i="2" s="1"/>
  <c r="C235" i="2"/>
  <c r="K235" i="2" s="1"/>
  <c r="C228" i="2"/>
  <c r="K228" i="2" s="1"/>
  <c r="C226" i="2"/>
  <c r="K226" i="2" s="1"/>
  <c r="C224" i="2"/>
  <c r="K224" i="2" s="1"/>
  <c r="C223" i="2"/>
  <c r="K223" i="2" s="1"/>
  <c r="C202" i="2"/>
  <c r="K202" i="2" s="1"/>
  <c r="C198" i="2"/>
  <c r="K198" i="2" s="1"/>
  <c r="C193" i="2"/>
  <c r="K193" i="2" s="1"/>
  <c r="C191" i="2"/>
  <c r="K191" i="2" s="1"/>
  <c r="C190" i="2"/>
  <c r="K190" i="2" s="1"/>
  <c r="C184" i="2"/>
  <c r="K184" i="2" s="1"/>
  <c r="C183" i="2"/>
  <c r="K183" i="2" s="1"/>
  <c r="C182" i="2"/>
  <c r="K182" i="2" s="1"/>
  <c r="C181" i="2"/>
  <c r="K181" i="2" s="1"/>
  <c r="C178" i="2"/>
  <c r="K178" i="2" s="1"/>
  <c r="C177" i="2"/>
  <c r="K177" i="2" s="1"/>
  <c r="C176" i="2"/>
  <c r="K176" i="2" s="1"/>
  <c r="C173" i="2"/>
  <c r="K173" i="2" s="1"/>
  <c r="C168" i="2"/>
  <c r="K168" i="2" s="1"/>
  <c r="C165" i="2"/>
  <c r="K165" i="2" s="1"/>
  <c r="C163" i="2"/>
  <c r="K163" i="2" s="1"/>
  <c r="C162" i="2"/>
  <c r="K162" i="2" s="1"/>
  <c r="C158" i="2"/>
  <c r="K158" i="2" s="1"/>
  <c r="C157" i="2"/>
  <c r="K157" i="2" s="1"/>
  <c r="C149" i="2"/>
  <c r="K149" i="2" s="1"/>
  <c r="C146" i="2"/>
  <c r="K146" i="2" s="1"/>
  <c r="C144" i="2"/>
  <c r="K144" i="2" s="1"/>
  <c r="C142" i="2"/>
  <c r="K142" i="2" s="1"/>
  <c r="C140" i="2"/>
  <c r="K140" i="2" s="1"/>
  <c r="C138" i="2"/>
  <c r="K138" i="2" s="1"/>
  <c r="C136" i="2"/>
  <c r="K136" i="2" s="1"/>
  <c r="C133" i="2"/>
  <c r="K133" i="2" s="1"/>
  <c r="C131" i="2"/>
  <c r="K131" i="2" s="1"/>
  <c r="C130" i="2"/>
  <c r="K130" i="2" s="1"/>
  <c r="C129" i="2"/>
  <c r="K129" i="2" s="1"/>
  <c r="C125" i="2"/>
  <c r="K125" i="2" s="1"/>
  <c r="C121" i="2"/>
  <c r="K121" i="2" s="1"/>
  <c r="C119" i="2"/>
  <c r="K119" i="2" s="1"/>
  <c r="C118" i="2"/>
  <c r="K118" i="2" s="1"/>
  <c r="C117" i="2"/>
  <c r="K117" i="2" s="1"/>
  <c r="C116" i="2"/>
  <c r="K116" i="2" s="1"/>
  <c r="C114" i="2"/>
  <c r="K114" i="2" s="1"/>
  <c r="C113" i="2"/>
  <c r="K113" i="2" s="1"/>
  <c r="C104" i="2"/>
  <c r="K104" i="2" s="1"/>
  <c r="C99" i="2"/>
  <c r="M99" i="2" s="1"/>
  <c r="C98" i="2"/>
  <c r="K98" i="2" s="1"/>
  <c r="C94" i="2"/>
  <c r="K94" i="2" s="1"/>
  <c r="C88" i="2"/>
  <c r="K88" i="2" s="1"/>
  <c r="C86" i="2"/>
  <c r="K86" i="2" s="1"/>
  <c r="C78" i="2"/>
  <c r="K78" i="2" s="1"/>
  <c r="C76" i="2"/>
  <c r="K76" i="2" s="1"/>
  <c r="C66" i="2"/>
  <c r="K66" i="2" s="1"/>
  <c r="C65" i="2"/>
  <c r="K65" i="2" s="1"/>
  <c r="C57" i="2"/>
  <c r="K57" i="2" s="1"/>
  <c r="C55" i="2"/>
  <c r="K55" i="2" s="1"/>
  <c r="C54" i="2"/>
  <c r="K54" i="2" s="1"/>
  <c r="C52" i="2"/>
  <c r="K52" i="2" s="1"/>
  <c r="C45" i="2"/>
  <c r="K45" i="2" s="1"/>
  <c r="C42" i="2"/>
  <c r="K42" i="2" s="1"/>
  <c r="C41" i="2"/>
  <c r="K41" i="2" s="1"/>
  <c r="C40" i="2"/>
  <c r="K40" i="2" s="1"/>
  <c r="C39" i="2"/>
  <c r="K39" i="2" s="1"/>
  <c r="C35" i="2"/>
  <c r="K35" i="2" s="1"/>
  <c r="C32" i="2"/>
  <c r="K32" i="2" s="1"/>
  <c r="C30" i="2"/>
  <c r="K30" i="2" s="1"/>
  <c r="C27" i="2"/>
  <c r="K27" i="2" s="1"/>
  <c r="C25" i="2"/>
  <c r="K25" i="2" s="1"/>
  <c r="C22" i="2"/>
  <c r="K22" i="2" s="1"/>
  <c r="C16" i="2"/>
  <c r="K16" i="2" s="1"/>
  <c r="C13" i="2"/>
  <c r="K13" i="2" s="1"/>
  <c r="C12" i="2"/>
  <c r="K12" i="2" s="1"/>
  <c r="C10" i="2"/>
  <c r="K10" i="2" s="1"/>
  <c r="C6" i="2"/>
  <c r="K6" i="2" s="1"/>
  <c r="C574" i="2"/>
  <c r="K574" i="2" s="1"/>
  <c r="C569" i="2"/>
  <c r="K569" i="2" s="1"/>
  <c r="C538" i="2"/>
  <c r="K538" i="2" s="1"/>
  <c r="C485" i="2"/>
  <c r="K485" i="2" s="1"/>
  <c r="C442" i="2"/>
  <c r="K442" i="2" s="1"/>
  <c r="C403" i="2"/>
  <c r="K403" i="2" s="1"/>
  <c r="C347" i="2"/>
  <c r="K347" i="2" s="1"/>
  <c r="C304" i="2"/>
  <c r="K304" i="2" s="1"/>
  <c r="C291" i="2"/>
  <c r="K291" i="2" s="1"/>
  <c r="C283" i="2"/>
  <c r="K283" i="2" s="1"/>
  <c r="C282" i="2"/>
  <c r="K282" i="2" s="1"/>
  <c r="C278" i="2"/>
  <c r="K278" i="2" s="1"/>
  <c r="C2728" i="2"/>
  <c r="K2728" i="2" s="1"/>
  <c r="C2727" i="2"/>
  <c r="K2727" i="2" s="1"/>
  <c r="C2698" i="2"/>
  <c r="K2698" i="2" s="1"/>
  <c r="C2696" i="2"/>
  <c r="K2696" i="2" s="1"/>
  <c r="C2681" i="2"/>
  <c r="K2681" i="2" s="1"/>
  <c r="C2660" i="2"/>
  <c r="K2660" i="2" s="1"/>
  <c r="C2654" i="2"/>
  <c r="C2611" i="2"/>
  <c r="K2611" i="2" s="1"/>
  <c r="C2610" i="2"/>
  <c r="K2610" i="2" s="1"/>
  <c r="C2588" i="2"/>
  <c r="K2588" i="2" s="1"/>
  <c r="C2566" i="2"/>
  <c r="C2544" i="2"/>
  <c r="K2544" i="2" s="1"/>
  <c r="C2536" i="2"/>
  <c r="K2536" i="2" s="1"/>
  <c r="C2535" i="2"/>
  <c r="K2535" i="2" s="1"/>
  <c r="C2526" i="2"/>
  <c r="K2526" i="2" s="1"/>
  <c r="C2518" i="2"/>
  <c r="K2518" i="2" s="1"/>
  <c r="C2503" i="2"/>
  <c r="K2503" i="2" s="1"/>
  <c r="C2492" i="2"/>
  <c r="K2492" i="2" s="1"/>
  <c r="C2489" i="2"/>
  <c r="K2489" i="2" s="1"/>
  <c r="C2487" i="2"/>
  <c r="K2487" i="2" s="1"/>
  <c r="C2443" i="2"/>
  <c r="K2443" i="2" s="1"/>
  <c r="C2427" i="2"/>
  <c r="K2427" i="2" s="1"/>
  <c r="C2425" i="2"/>
  <c r="K2425" i="2" s="1"/>
  <c r="C2375" i="2"/>
  <c r="K2375" i="2" s="1"/>
  <c r="C2341" i="2"/>
  <c r="K2341" i="2" s="1"/>
  <c r="C2295" i="2"/>
  <c r="K2295" i="2" s="1"/>
  <c r="C2265" i="2"/>
  <c r="K2265" i="2" s="1"/>
  <c r="C2183" i="2"/>
  <c r="K2183" i="2" s="1"/>
  <c r="C2158" i="2"/>
  <c r="L2158" i="2" s="1"/>
  <c r="C2093" i="2"/>
  <c r="K2093" i="2" s="1"/>
  <c r="C2060" i="2"/>
  <c r="K2060" i="2" s="1"/>
  <c r="C2028" i="2"/>
  <c r="K2028" i="2" s="1"/>
  <c r="C2012" i="2"/>
  <c r="K2012" i="2" s="1"/>
  <c r="C1934" i="2"/>
  <c r="K1934" i="2" s="1"/>
  <c r="C1862" i="2"/>
  <c r="K1862" i="2" s="1"/>
  <c r="C1809" i="2"/>
  <c r="K1809" i="2" s="1"/>
  <c r="C1799" i="2"/>
  <c r="K1799" i="2" s="1"/>
  <c r="C1726" i="2"/>
  <c r="K1726" i="2" s="1"/>
  <c r="C1713" i="2"/>
  <c r="K1713" i="2" s="1"/>
  <c r="C1698" i="2"/>
  <c r="K1698" i="2" s="1"/>
  <c r="C1693" i="2"/>
  <c r="K1693" i="2" s="1"/>
  <c r="C1688" i="2"/>
  <c r="K1688" i="2" s="1"/>
  <c r="C1657" i="2"/>
  <c r="K1657" i="2" s="1"/>
  <c r="C1573" i="2"/>
  <c r="K1573" i="2" s="1"/>
  <c r="C1454" i="2"/>
  <c r="K1454" i="2" s="1"/>
  <c r="C1452" i="2"/>
  <c r="K1452" i="2" s="1"/>
  <c r="C1429" i="2"/>
  <c r="K1429" i="2" s="1"/>
  <c r="C1424" i="2"/>
  <c r="K1424" i="2" s="1"/>
  <c r="C1422" i="2"/>
  <c r="K1422" i="2" s="1"/>
  <c r="C1409" i="2"/>
  <c r="K1409" i="2" s="1"/>
  <c r="C1324" i="2"/>
  <c r="K1324" i="2" s="1"/>
  <c r="C1308" i="2"/>
  <c r="K1308" i="2" s="1"/>
  <c r="C1273" i="2"/>
  <c r="K1273" i="2" s="1"/>
  <c r="C1261" i="2"/>
  <c r="K1261" i="2" s="1"/>
  <c r="C1240" i="2"/>
  <c r="K1240" i="2" s="1"/>
  <c r="C1171" i="2"/>
  <c r="K1171" i="2" s="1"/>
  <c r="C1140" i="2"/>
  <c r="K1140" i="2" s="1"/>
  <c r="C1105" i="2"/>
  <c r="K1105" i="2" s="1"/>
  <c r="C1103" i="2"/>
  <c r="K1103" i="2" s="1"/>
  <c r="C1102" i="2"/>
  <c r="K1102" i="2" s="1"/>
  <c r="C1076" i="2"/>
  <c r="K1076" i="2" s="1"/>
  <c r="C1075" i="2"/>
  <c r="K1075" i="2" s="1"/>
  <c r="C1066" i="2"/>
  <c r="K1066" i="2" s="1"/>
  <c r="C1053" i="2"/>
  <c r="K1053" i="2" s="1"/>
  <c r="C1018" i="2"/>
  <c r="K1018" i="2" s="1"/>
  <c r="C1005" i="2"/>
  <c r="K1005" i="2" s="1"/>
  <c r="C1000" i="2"/>
  <c r="K1000" i="2" s="1"/>
  <c r="C989" i="2"/>
  <c r="K989" i="2" s="1"/>
  <c r="C968" i="2"/>
  <c r="K968" i="2" s="1"/>
  <c r="C940" i="2"/>
  <c r="K940" i="2" s="1"/>
  <c r="C925" i="2"/>
  <c r="K925" i="2" s="1"/>
  <c r="C921" i="2"/>
  <c r="K921" i="2" s="1"/>
  <c r="C895" i="2"/>
  <c r="K895" i="2" s="1"/>
  <c r="C888" i="2"/>
  <c r="K888" i="2" s="1"/>
  <c r="C881" i="2"/>
  <c r="K881" i="2" s="1"/>
  <c r="C872" i="2"/>
  <c r="K872" i="2" s="1"/>
  <c r="C798" i="2"/>
  <c r="K798" i="2" s="1"/>
  <c r="C794" i="2"/>
  <c r="K794" i="2" s="1"/>
  <c r="C745" i="2"/>
  <c r="K745" i="2" s="1"/>
  <c r="C739" i="2"/>
  <c r="K739" i="2" s="1"/>
  <c r="C737" i="2"/>
  <c r="K737" i="2" s="1"/>
  <c r="C714" i="2"/>
  <c r="K714" i="2" s="1"/>
  <c r="C713" i="2"/>
  <c r="K713" i="2" s="1"/>
  <c r="C690" i="2"/>
  <c r="K690" i="2" s="1"/>
  <c r="C664" i="2"/>
  <c r="K664" i="2" s="1"/>
  <c r="C642" i="2"/>
  <c r="K642" i="2" s="1"/>
  <c r="C582" i="2"/>
  <c r="K582" i="2" s="1"/>
  <c r="C197" i="2"/>
  <c r="K197" i="2" s="1"/>
  <c r="C62" i="2"/>
  <c r="K62" i="2" s="1"/>
  <c r="C44" i="2"/>
  <c r="K44" i="2" s="1"/>
  <c r="C2" i="2"/>
  <c r="K2" i="2" s="1"/>
  <c r="C577" i="2"/>
  <c r="L577" i="2" s="1"/>
  <c r="C576" i="2"/>
  <c r="K576" i="2" s="1"/>
  <c r="C575" i="2"/>
  <c r="K575" i="2" s="1"/>
  <c r="C573" i="2"/>
  <c r="K573" i="2" s="1"/>
  <c r="C572" i="2"/>
  <c r="K572" i="2" s="1"/>
  <c r="C571" i="2"/>
  <c r="K571" i="2" s="1"/>
  <c r="C568" i="2"/>
  <c r="K568" i="2" s="1"/>
  <c r="C566" i="2"/>
  <c r="K566" i="2" s="1"/>
  <c r="C564" i="2"/>
  <c r="K564" i="2" s="1"/>
  <c r="C563" i="2"/>
  <c r="K563" i="2" s="1"/>
  <c r="C562" i="2"/>
  <c r="K562" i="2" s="1"/>
  <c r="C561" i="2"/>
  <c r="K561" i="2" s="1"/>
  <c r="C560" i="2"/>
  <c r="M560" i="2" s="1"/>
  <c r="C559" i="2"/>
  <c r="K559" i="2" s="1"/>
  <c r="C558" i="2"/>
  <c r="L558" i="2" s="1"/>
  <c r="C557" i="2"/>
  <c r="K557" i="2" s="1"/>
  <c r="C556" i="2"/>
  <c r="M556" i="2" s="1"/>
  <c r="C555" i="2"/>
  <c r="K555" i="2" s="1"/>
  <c r="C554" i="2"/>
  <c r="M554" i="2" s="1"/>
  <c r="C552" i="2"/>
  <c r="K552" i="2" s="1"/>
  <c r="C551" i="2"/>
  <c r="K551" i="2" s="1"/>
  <c r="C550" i="2"/>
  <c r="K550" i="2" s="1"/>
  <c r="C549" i="2"/>
  <c r="K549" i="2" s="1"/>
  <c r="C548" i="2"/>
  <c r="K548" i="2" s="1"/>
  <c r="C547" i="2"/>
  <c r="K547" i="2" s="1"/>
  <c r="C546" i="2"/>
  <c r="K546" i="2" s="1"/>
  <c r="C545" i="2"/>
  <c r="K545" i="2" s="1"/>
  <c r="C544" i="2"/>
  <c r="K544" i="2" s="1"/>
  <c r="C541" i="2"/>
  <c r="K541" i="2" s="1"/>
  <c r="C537" i="2"/>
  <c r="K537" i="2" s="1"/>
  <c r="C536" i="2"/>
  <c r="K536" i="2" s="1"/>
  <c r="C534" i="2"/>
  <c r="K534" i="2" s="1"/>
  <c r="C533" i="2"/>
  <c r="M533" i="2" s="1"/>
  <c r="C529" i="2"/>
  <c r="K529" i="2" s="1"/>
  <c r="C528" i="2"/>
  <c r="K528" i="2" s="1"/>
  <c r="C527" i="2"/>
  <c r="K527" i="2" s="1"/>
  <c r="C523" i="2"/>
  <c r="K523" i="2" s="1"/>
  <c r="C522" i="2"/>
  <c r="K522" i="2" s="1"/>
  <c r="C521" i="2"/>
  <c r="M521" i="2" s="1"/>
  <c r="C520" i="2"/>
  <c r="K520" i="2" s="1"/>
  <c r="C518" i="2"/>
  <c r="K518" i="2" s="1"/>
  <c r="C517" i="2"/>
  <c r="K517" i="2" s="1"/>
  <c r="C515" i="2"/>
  <c r="M515" i="2" s="1"/>
  <c r="C514" i="2"/>
  <c r="K514" i="2" s="1"/>
  <c r="C512" i="2"/>
  <c r="L512" i="2" s="1"/>
  <c r="C511" i="2"/>
  <c r="M511" i="2" s="1"/>
  <c r="C509" i="2"/>
  <c r="K509" i="2" s="1"/>
  <c r="C508" i="2"/>
  <c r="K508" i="2" s="1"/>
  <c r="C506" i="2"/>
  <c r="L506" i="2" s="1"/>
  <c r="C505" i="2"/>
  <c r="K505" i="2" s="1"/>
  <c r="C504" i="2"/>
  <c r="K504" i="2" s="1"/>
  <c r="C503" i="2"/>
  <c r="K503" i="2" s="1"/>
  <c r="C502" i="2"/>
  <c r="M502" i="2" s="1"/>
  <c r="C500" i="2"/>
  <c r="K500" i="2" s="1"/>
  <c r="C499" i="2"/>
  <c r="K499" i="2" s="1"/>
  <c r="C498" i="2"/>
  <c r="K498" i="2" s="1"/>
  <c r="C497" i="2"/>
  <c r="K497" i="2" s="1"/>
  <c r="C496" i="2"/>
  <c r="M496" i="2" s="1"/>
  <c r="C495" i="2"/>
  <c r="K495" i="2" s="1"/>
  <c r="C494" i="2"/>
  <c r="K494" i="2" s="1"/>
  <c r="C493" i="2"/>
  <c r="K493" i="2" s="1"/>
  <c r="C491" i="2"/>
  <c r="L491" i="2" s="1"/>
  <c r="C490" i="2"/>
  <c r="K490" i="2" s="1"/>
  <c r="C488" i="2"/>
  <c r="L488" i="2" s="1"/>
  <c r="C487" i="2"/>
  <c r="K487" i="2" s="1"/>
  <c r="C484" i="2"/>
  <c r="K484" i="2" s="1"/>
  <c r="C483" i="2"/>
  <c r="K483" i="2" s="1"/>
  <c r="C482" i="2"/>
  <c r="M482" i="2" s="1"/>
  <c r="C481" i="2"/>
  <c r="K481" i="2" s="1"/>
  <c r="C480" i="2"/>
  <c r="K480" i="2" s="1"/>
  <c r="C478" i="2"/>
  <c r="M478" i="2" s="1"/>
  <c r="C477" i="2"/>
  <c r="K477" i="2" s="1"/>
  <c r="C475" i="2"/>
  <c r="K475" i="2" s="1"/>
  <c r="C474" i="2"/>
  <c r="K474" i="2" s="1"/>
  <c r="C473" i="2"/>
  <c r="K473" i="2" s="1"/>
  <c r="C472" i="2"/>
  <c r="K472" i="2" s="1"/>
  <c r="C469" i="2"/>
  <c r="K469" i="2" s="1"/>
  <c r="C468" i="2"/>
  <c r="K468" i="2" s="1"/>
  <c r="C467" i="2"/>
  <c r="K467" i="2" s="1"/>
  <c r="C466" i="2"/>
  <c r="K466" i="2" s="1"/>
  <c r="C463" i="2"/>
  <c r="K463" i="2" s="1"/>
  <c r="C462" i="2"/>
  <c r="K462" i="2" s="1"/>
  <c r="C459" i="2"/>
  <c r="K459" i="2" s="1"/>
  <c r="C458" i="2"/>
  <c r="K458" i="2" s="1"/>
  <c r="C456" i="2"/>
  <c r="L456" i="2" s="1"/>
  <c r="C455" i="2"/>
  <c r="K455" i="2" s="1"/>
  <c r="C453" i="2"/>
  <c r="K453" i="2" s="1"/>
  <c r="C452" i="2"/>
  <c r="M452" i="2" s="1"/>
  <c r="C451" i="2"/>
  <c r="M451" i="2" s="1"/>
  <c r="C448" i="2"/>
  <c r="K448" i="2" s="1"/>
  <c r="C446" i="2"/>
  <c r="M446" i="2" s="1"/>
  <c r="C445" i="2"/>
  <c r="K445" i="2" s="1"/>
  <c r="C444" i="2"/>
  <c r="K444" i="2" s="1"/>
  <c r="C443" i="2"/>
  <c r="L443" i="2" s="1"/>
  <c r="C441" i="2"/>
  <c r="M441" i="2" s="1"/>
  <c r="C439" i="2"/>
  <c r="K439" i="2" s="1"/>
  <c r="C437" i="2"/>
  <c r="K437" i="2" s="1"/>
  <c r="C435" i="2"/>
  <c r="L435" i="2" s="1"/>
  <c r="C434" i="2"/>
  <c r="K434" i="2" s="1"/>
  <c r="C432" i="2"/>
  <c r="K432" i="2" s="1"/>
  <c r="C431" i="2"/>
  <c r="M431" i="2" s="1"/>
  <c r="C430" i="2"/>
  <c r="M430" i="2" s="1"/>
  <c r="C429" i="2"/>
  <c r="K429" i="2" s="1"/>
  <c r="C427" i="2"/>
  <c r="K427" i="2" s="1"/>
  <c r="C426" i="2"/>
  <c r="K426" i="2" s="1"/>
  <c r="C425" i="2"/>
  <c r="K425" i="2" s="1"/>
  <c r="C423" i="2"/>
  <c r="K423" i="2" s="1"/>
  <c r="C422" i="2"/>
  <c r="K422" i="2" s="1"/>
  <c r="C419" i="2"/>
  <c r="M419" i="2" s="1"/>
  <c r="C418" i="2"/>
  <c r="K418" i="2" s="1"/>
  <c r="C415" i="2"/>
  <c r="K415" i="2" s="1"/>
  <c r="C414" i="2"/>
  <c r="K414" i="2" s="1"/>
  <c r="C413" i="2"/>
  <c r="M413" i="2" s="1"/>
  <c r="C412" i="2"/>
  <c r="K412" i="2" s="1"/>
  <c r="C410" i="2"/>
  <c r="M410" i="2" s="1"/>
  <c r="C409" i="2"/>
  <c r="K409" i="2" s="1"/>
  <c r="C408" i="2"/>
  <c r="M408" i="2" s="1"/>
  <c r="C407" i="2"/>
  <c r="M407" i="2" s="1"/>
  <c r="C406" i="2"/>
  <c r="K406" i="2" s="1"/>
  <c r="C405" i="2"/>
  <c r="M405" i="2" s="1"/>
  <c r="C404" i="2"/>
  <c r="M404" i="2" s="1"/>
  <c r="C402" i="2"/>
  <c r="K402" i="2" s="1"/>
  <c r="C401" i="2"/>
  <c r="K401" i="2" s="1"/>
  <c r="C400" i="2"/>
  <c r="K400" i="2" s="1"/>
  <c r="C398" i="2"/>
  <c r="K398" i="2" s="1"/>
  <c r="C397" i="2"/>
  <c r="K397" i="2" s="1"/>
  <c r="C396" i="2"/>
  <c r="K396" i="2" s="1"/>
  <c r="C395" i="2"/>
  <c r="K395" i="2" s="1"/>
  <c r="C394" i="2"/>
  <c r="K394" i="2" s="1"/>
  <c r="C393" i="2"/>
  <c r="K393" i="2" s="1"/>
  <c r="C392" i="2"/>
  <c r="K392" i="2" s="1"/>
  <c r="C391" i="2"/>
  <c r="K391" i="2" s="1"/>
  <c r="C390" i="2"/>
  <c r="M390" i="2" s="1"/>
  <c r="C389" i="2"/>
  <c r="K389" i="2" s="1"/>
  <c r="C388" i="2"/>
  <c r="K388" i="2" s="1"/>
  <c r="C387" i="2"/>
  <c r="K387" i="2" s="1"/>
  <c r="C386" i="2"/>
  <c r="M386" i="2" s="1"/>
  <c r="C385" i="2"/>
  <c r="K385" i="2" s="1"/>
  <c r="C384" i="2"/>
  <c r="K384" i="2" s="1"/>
  <c r="C383" i="2"/>
  <c r="K383" i="2" s="1"/>
  <c r="C382" i="2"/>
  <c r="K382" i="2" s="1"/>
  <c r="C381" i="2"/>
  <c r="K381" i="2" s="1"/>
  <c r="C379" i="2"/>
  <c r="K379" i="2" s="1"/>
  <c r="C376" i="2"/>
  <c r="M376" i="2" s="1"/>
  <c r="C375" i="2"/>
  <c r="M375" i="2" s="1"/>
  <c r="C374" i="2"/>
  <c r="K374" i="2" s="1"/>
  <c r="C373" i="2"/>
  <c r="K373" i="2" s="1"/>
  <c r="C370" i="2"/>
  <c r="L370" i="2" s="1"/>
  <c r="C369" i="2"/>
  <c r="K369" i="2" s="1"/>
  <c r="C368" i="2"/>
  <c r="M368" i="2" s="1"/>
  <c r="C367" i="2"/>
  <c r="K367" i="2" s="1"/>
  <c r="C364" i="2"/>
  <c r="K364" i="2" s="1"/>
  <c r="C363" i="2"/>
  <c r="M363" i="2" s="1"/>
  <c r="C362" i="2"/>
  <c r="K362" i="2" s="1"/>
  <c r="C361" i="2"/>
  <c r="K361" i="2" s="1"/>
  <c r="C360" i="2"/>
  <c r="K360" i="2" s="1"/>
  <c r="C359" i="2"/>
  <c r="K359" i="2" s="1"/>
  <c r="C356" i="2"/>
  <c r="K356" i="2" s="1"/>
  <c r="C355" i="2"/>
  <c r="K355" i="2" s="1"/>
  <c r="C354" i="2"/>
  <c r="K354" i="2" s="1"/>
  <c r="C353" i="2"/>
  <c r="L353" i="2" s="1"/>
  <c r="C352" i="2"/>
  <c r="K352" i="2" s="1"/>
  <c r="C350" i="2"/>
  <c r="M350" i="2" s="1"/>
  <c r="C348" i="2"/>
  <c r="M348" i="2" s="1"/>
  <c r="C346" i="2"/>
  <c r="K346" i="2" s="1"/>
  <c r="C345" i="2"/>
  <c r="K345" i="2" s="1"/>
  <c r="C344" i="2"/>
  <c r="K344" i="2" s="1"/>
  <c r="C343" i="2"/>
  <c r="K343" i="2" s="1"/>
  <c r="C342" i="2"/>
  <c r="K342" i="2" s="1"/>
  <c r="C341" i="2"/>
  <c r="K341" i="2" s="1"/>
  <c r="C340" i="2"/>
  <c r="K340" i="2" s="1"/>
  <c r="C338" i="2"/>
  <c r="K338" i="2" s="1"/>
  <c r="C337" i="2"/>
  <c r="K337" i="2" s="1"/>
  <c r="C336" i="2"/>
  <c r="L336" i="2" s="1"/>
  <c r="C335" i="2"/>
  <c r="K335" i="2" s="1"/>
  <c r="C334" i="2"/>
  <c r="K334" i="2" s="1"/>
  <c r="C333" i="2"/>
  <c r="K333" i="2" s="1"/>
  <c r="C332" i="2"/>
  <c r="K332" i="2" s="1"/>
  <c r="C329" i="2"/>
  <c r="K329" i="2" s="1"/>
  <c r="C328" i="2"/>
  <c r="K328" i="2" s="1"/>
  <c r="C327" i="2"/>
  <c r="K327" i="2" s="1"/>
  <c r="C326" i="2"/>
  <c r="M326" i="2" s="1"/>
  <c r="C324" i="2"/>
  <c r="K324" i="2" s="1"/>
  <c r="C323" i="2"/>
  <c r="M323" i="2" s="1"/>
  <c r="C321" i="2"/>
  <c r="K321" i="2" s="1"/>
  <c r="C320" i="2"/>
  <c r="M320" i="2" s="1"/>
  <c r="C319" i="2"/>
  <c r="K319" i="2" s="1"/>
  <c r="C318" i="2"/>
  <c r="K318" i="2" s="1"/>
  <c r="C317" i="2"/>
  <c r="M317" i="2" s="1"/>
  <c r="C315" i="2"/>
  <c r="K315" i="2" s="1"/>
  <c r="C314" i="2"/>
  <c r="K314" i="2" s="1"/>
  <c r="C312" i="2"/>
  <c r="M312" i="2" s="1"/>
  <c r="C309" i="2"/>
  <c r="L309" i="2" s="1"/>
  <c r="C308" i="2"/>
  <c r="L308" i="2" s="1"/>
  <c r="C307" i="2"/>
  <c r="K307" i="2" s="1"/>
  <c r="C306" i="2"/>
  <c r="K306" i="2" s="1"/>
  <c r="C305" i="2"/>
  <c r="K305" i="2" s="1"/>
  <c r="C303" i="2"/>
  <c r="K303" i="2" s="1"/>
  <c r="C302" i="2"/>
  <c r="K302" i="2" s="1"/>
  <c r="C301" i="2"/>
  <c r="M301" i="2" s="1"/>
  <c r="C300" i="2"/>
  <c r="K300" i="2" s="1"/>
  <c r="C298" i="2"/>
  <c r="M298" i="2" s="1"/>
  <c r="C297" i="2"/>
  <c r="K297" i="2" s="1"/>
  <c r="C296" i="2"/>
  <c r="K296" i="2" s="1"/>
  <c r="C295" i="2"/>
  <c r="K295" i="2" s="1"/>
  <c r="C294" i="2"/>
  <c r="K294" i="2" s="1"/>
  <c r="C292" i="2"/>
  <c r="M292" i="2" s="1"/>
  <c r="C290" i="2"/>
  <c r="K290" i="2" s="1"/>
  <c r="C289" i="2"/>
  <c r="K289" i="2" s="1"/>
  <c r="C288" i="2"/>
  <c r="K288" i="2" s="1"/>
  <c r="C285" i="2"/>
  <c r="K285" i="2" s="1"/>
  <c r="C284" i="2"/>
  <c r="K284" i="2" s="1"/>
  <c r="C281" i="2"/>
  <c r="K281" i="2" s="1"/>
  <c r="C280" i="2"/>
  <c r="K280" i="2" s="1"/>
  <c r="C279" i="2"/>
  <c r="K279" i="2" s="1"/>
  <c r="C277" i="2"/>
  <c r="K277" i="2" s="1"/>
  <c r="C276" i="2"/>
  <c r="K276" i="2" s="1"/>
  <c r="C275" i="2"/>
  <c r="K275" i="2" s="1"/>
  <c r="C274" i="2"/>
  <c r="K274" i="2" s="1"/>
  <c r="C273" i="2"/>
  <c r="M273" i="2" s="1"/>
  <c r="C271" i="2"/>
  <c r="M271" i="2" s="1"/>
  <c r="C270" i="2"/>
  <c r="K270" i="2" s="1"/>
  <c r="C269" i="2"/>
  <c r="K269" i="2" s="1"/>
  <c r="C268" i="2"/>
  <c r="K268" i="2" s="1"/>
  <c r="C267" i="2"/>
  <c r="K267" i="2" s="1"/>
  <c r="C265" i="2"/>
  <c r="M265" i="2" s="1"/>
  <c r="C2786" i="2"/>
  <c r="M2786" i="2" s="1"/>
  <c r="C2785" i="2"/>
  <c r="M2785" i="2" s="1"/>
  <c r="C2784" i="2"/>
  <c r="K2784" i="2" s="1"/>
  <c r="C2783" i="2"/>
  <c r="L2783" i="2" s="1"/>
  <c r="C2782" i="2"/>
  <c r="K2782" i="2" s="1"/>
  <c r="C2781" i="2"/>
  <c r="M2781" i="2" s="1"/>
  <c r="C2778" i="2"/>
  <c r="K2778" i="2" s="1"/>
  <c r="C2776" i="2"/>
  <c r="M2776" i="2" s="1"/>
  <c r="C2774" i="2"/>
  <c r="K2774" i="2" s="1"/>
  <c r="C2773" i="2"/>
  <c r="K2773" i="2" s="1"/>
  <c r="C2772" i="2"/>
  <c r="K2772" i="2" s="1"/>
  <c r="C2771" i="2"/>
  <c r="K2771" i="2" s="1"/>
  <c r="C2770" i="2"/>
  <c r="K2770" i="2" s="1"/>
  <c r="C2768" i="2"/>
  <c r="M2768" i="2" s="1"/>
  <c r="C2767" i="2"/>
  <c r="M2767" i="2" s="1"/>
  <c r="C2766" i="2"/>
  <c r="M2766" i="2" s="1"/>
  <c r="C2765" i="2"/>
  <c r="K2765" i="2" s="1"/>
  <c r="C2764" i="2"/>
  <c r="L2764" i="2" s="1"/>
  <c r="C2763" i="2"/>
  <c r="K2763" i="2" s="1"/>
  <c r="C2762" i="2"/>
  <c r="K2762" i="2" s="1"/>
  <c r="C2761" i="2"/>
  <c r="K2761" i="2" s="1"/>
  <c r="C2757" i="2"/>
  <c r="M2757" i="2" s="1"/>
  <c r="C2756" i="2"/>
  <c r="K2756" i="2" s="1"/>
  <c r="C2755" i="2"/>
  <c r="M2755" i="2" s="1"/>
  <c r="C2752" i="2"/>
  <c r="M2752" i="2" s="1"/>
  <c r="C2751" i="2"/>
  <c r="M2751" i="2" s="1"/>
  <c r="C2750" i="2"/>
  <c r="M2750" i="2" s="1"/>
  <c r="C2749" i="2"/>
  <c r="M2749" i="2" s="1"/>
  <c r="C2748" i="2"/>
  <c r="M2748" i="2" s="1"/>
  <c r="C2747" i="2"/>
  <c r="M2747" i="2" s="1"/>
  <c r="C2745" i="2"/>
  <c r="K2745" i="2" s="1"/>
  <c r="C2744" i="2"/>
  <c r="M2744" i="2" s="1"/>
  <c r="C2743" i="2"/>
  <c r="K2743" i="2" s="1"/>
  <c r="C2742" i="2"/>
  <c r="K2742" i="2" s="1"/>
  <c r="C2741" i="2"/>
  <c r="M2741" i="2" s="1"/>
  <c r="C2740" i="2"/>
  <c r="L2740" i="2" s="1"/>
  <c r="C2737" i="2"/>
  <c r="M2737" i="2" s="1"/>
  <c r="C2736" i="2"/>
  <c r="K2736" i="2" s="1"/>
  <c r="C2734" i="2"/>
  <c r="M2734" i="2" s="1"/>
  <c r="C2733" i="2"/>
  <c r="K2733" i="2" s="1"/>
  <c r="C2731" i="2"/>
  <c r="K2731" i="2" s="1"/>
  <c r="C2725" i="2"/>
  <c r="L2725" i="2" s="1"/>
  <c r="C2724" i="2"/>
  <c r="L2724" i="2" s="1"/>
  <c r="C2723" i="2"/>
  <c r="K2723" i="2" s="1"/>
  <c r="C2722" i="2"/>
  <c r="K2722" i="2" s="1"/>
  <c r="C2718" i="2"/>
  <c r="K2718" i="2" s="1"/>
  <c r="C2717" i="2"/>
  <c r="K2717" i="2" s="1"/>
  <c r="C2716" i="2"/>
  <c r="L2716" i="2" s="1"/>
  <c r="C2715" i="2"/>
  <c r="K2715" i="2" s="1"/>
  <c r="C2714" i="2"/>
  <c r="K2714" i="2" s="1"/>
  <c r="C2713" i="2"/>
  <c r="M2713" i="2" s="1"/>
  <c r="C2710" i="2"/>
  <c r="K2710" i="2" s="1"/>
  <c r="C2709" i="2"/>
  <c r="K2709" i="2" s="1"/>
  <c r="C2708" i="2"/>
  <c r="M2708" i="2" s="1"/>
  <c r="C2707" i="2"/>
  <c r="M2707" i="2" s="1"/>
  <c r="C2706" i="2"/>
  <c r="K2706" i="2" s="1"/>
  <c r="C2705" i="2"/>
  <c r="K2705" i="2" s="1"/>
  <c r="C2703" i="2"/>
  <c r="M2703" i="2" s="1"/>
  <c r="C2702" i="2"/>
  <c r="L2702" i="2" s="1"/>
  <c r="C2694" i="2"/>
  <c r="K2694" i="2" s="1"/>
  <c r="C2693" i="2"/>
  <c r="M2693" i="2" s="1"/>
  <c r="C2692" i="2"/>
  <c r="M2692" i="2" s="1"/>
  <c r="C2691" i="2"/>
  <c r="K2691" i="2" s="1"/>
  <c r="C2689" i="2"/>
  <c r="K2689" i="2" s="1"/>
  <c r="C2687" i="2"/>
  <c r="M2687" i="2" s="1"/>
  <c r="C2686" i="2"/>
  <c r="L2686" i="2" s="1"/>
  <c r="C2685" i="2"/>
  <c r="M2685" i="2" s="1"/>
  <c r="C2684" i="2"/>
  <c r="K2684" i="2" s="1"/>
  <c r="C2683" i="2"/>
  <c r="K2683" i="2" s="1"/>
  <c r="C2682" i="2"/>
  <c r="M2682" i="2" s="1"/>
  <c r="C2680" i="2"/>
  <c r="K2680" i="2" s="1"/>
  <c r="C2679" i="2"/>
  <c r="K2679" i="2" s="1"/>
  <c r="C2677" i="2"/>
  <c r="L2677" i="2" s="1"/>
  <c r="C2674" i="2"/>
  <c r="K2674" i="2" s="1"/>
  <c r="C2673" i="2"/>
  <c r="K2673" i="2" s="1"/>
  <c r="C2672" i="2"/>
  <c r="L2672" i="2" s="1"/>
  <c r="C2671" i="2"/>
  <c r="L2671" i="2" s="1"/>
  <c r="C2670" i="2"/>
  <c r="K2670" i="2" s="1"/>
  <c r="C2669" i="2"/>
  <c r="K2669" i="2" s="1"/>
  <c r="C2668" i="2"/>
  <c r="M2668" i="2" s="1"/>
  <c r="C2667" i="2"/>
  <c r="K2667" i="2" s="1"/>
  <c r="C2666" i="2"/>
  <c r="K2666" i="2" s="1"/>
  <c r="C2665" i="2"/>
  <c r="K2665" i="2" s="1"/>
  <c r="C2664" i="2"/>
  <c r="K2664" i="2" s="1"/>
  <c r="C2663" i="2"/>
  <c r="L2663" i="2" s="1"/>
  <c r="C2662" i="2"/>
  <c r="M2662" i="2" s="1"/>
  <c r="C2659" i="2"/>
  <c r="K2659" i="2" s="1"/>
  <c r="C2656" i="2"/>
  <c r="K2656" i="2" s="1"/>
  <c r="C2653" i="2"/>
  <c r="K2653" i="2" s="1"/>
  <c r="C2651" i="2"/>
  <c r="L2651" i="2" s="1"/>
  <c r="C2650" i="2"/>
  <c r="K2650" i="2" s="1"/>
  <c r="C2649" i="2"/>
  <c r="K2649" i="2" s="1"/>
  <c r="C2648" i="2"/>
  <c r="M2648" i="2" s="1"/>
  <c r="C2647" i="2"/>
  <c r="K2647" i="2" s="1"/>
  <c r="C2646" i="2"/>
  <c r="K2646" i="2" s="1"/>
  <c r="C2645" i="2"/>
  <c r="K2645" i="2" s="1"/>
  <c r="C2644" i="2"/>
  <c r="K2644" i="2" s="1"/>
  <c r="C2643" i="2"/>
  <c r="K2643" i="2" s="1"/>
  <c r="C2641" i="2"/>
  <c r="M2641" i="2" s="1"/>
  <c r="C2640" i="2"/>
  <c r="K2640" i="2" s="1"/>
  <c r="C2639" i="2"/>
  <c r="L2639" i="2" s="1"/>
  <c r="C2638" i="2"/>
  <c r="K2638" i="2" s="1"/>
  <c r="C2637" i="2"/>
  <c r="K2637" i="2" s="1"/>
  <c r="C2635" i="2"/>
  <c r="M2635" i="2" s="1"/>
  <c r="C2634" i="2"/>
  <c r="L2634" i="2" s="1"/>
  <c r="C2633" i="2"/>
  <c r="K2633" i="2" s="1"/>
  <c r="C2632" i="2"/>
  <c r="K2632" i="2" s="1"/>
  <c r="C2630" i="2"/>
  <c r="L2630" i="2" s="1"/>
  <c r="C2629" i="2"/>
  <c r="L2629" i="2" s="1"/>
  <c r="C2628" i="2"/>
  <c r="M2628" i="2" s="1"/>
  <c r="C2627" i="2"/>
  <c r="K2627" i="2" s="1"/>
  <c r="C2626" i="2"/>
  <c r="K2626" i="2" s="1"/>
  <c r="C2625" i="2"/>
  <c r="K2625" i="2" s="1"/>
  <c r="C2623" i="2"/>
  <c r="M2623" i="2" s="1"/>
  <c r="C2622" i="2"/>
  <c r="K2622" i="2" s="1"/>
  <c r="C2620" i="2"/>
  <c r="K2620" i="2" s="1"/>
  <c r="C2618" i="2"/>
  <c r="K2618" i="2" s="1"/>
  <c r="C2617" i="2"/>
  <c r="M2617" i="2" s="1"/>
  <c r="C2616" i="2"/>
  <c r="M2616" i="2" s="1"/>
  <c r="C2615" i="2"/>
  <c r="L2615" i="2" s="1"/>
  <c r="C2614" i="2"/>
  <c r="K2614" i="2" s="1"/>
  <c r="C2613" i="2"/>
  <c r="K2613" i="2" s="1"/>
  <c r="C2609" i="2"/>
  <c r="K2609" i="2" s="1"/>
  <c r="C2608" i="2"/>
  <c r="K2608" i="2" s="1"/>
  <c r="C2606" i="2"/>
  <c r="K2606" i="2" s="1"/>
  <c r="C2605" i="2"/>
  <c r="K2605" i="2" s="1"/>
  <c r="C2604" i="2"/>
  <c r="K2604" i="2" s="1"/>
  <c r="C2603" i="2"/>
  <c r="K2603" i="2" s="1"/>
  <c r="C2602" i="2"/>
  <c r="K2602" i="2" s="1"/>
  <c r="C2601" i="2"/>
  <c r="M2601" i="2" s="1"/>
  <c r="C2599" i="2"/>
  <c r="K2599" i="2" s="1"/>
  <c r="C2598" i="2"/>
  <c r="K2598" i="2" s="1"/>
  <c r="C2597" i="2"/>
  <c r="K2597" i="2" s="1"/>
  <c r="C2596" i="2"/>
  <c r="L2596" i="2" s="1"/>
  <c r="C2595" i="2"/>
  <c r="K2595" i="2" s="1"/>
  <c r="C2594" i="2"/>
  <c r="M2594" i="2" s="1"/>
  <c r="C2593" i="2"/>
  <c r="M2593" i="2" s="1"/>
  <c r="C2592" i="2"/>
  <c r="M2592" i="2" s="1"/>
  <c r="C2591" i="2"/>
  <c r="M2591" i="2" s="1"/>
  <c r="C2590" i="2"/>
  <c r="L2590" i="2" s="1"/>
  <c r="C2587" i="2"/>
  <c r="K2587" i="2" s="1"/>
  <c r="C2585" i="2"/>
  <c r="K2585" i="2" s="1"/>
  <c r="C2584" i="2"/>
  <c r="K2584" i="2" s="1"/>
  <c r="C2583" i="2"/>
  <c r="L2583" i="2" s="1"/>
  <c r="C2582" i="2"/>
  <c r="K2582" i="2" s="1"/>
  <c r="C2581" i="2"/>
  <c r="K2581" i="2" s="1"/>
  <c r="C2580" i="2"/>
  <c r="K2580" i="2" s="1"/>
  <c r="C2579" i="2"/>
  <c r="K2579" i="2" s="1"/>
  <c r="C2577" i="2"/>
  <c r="K2577" i="2" s="1"/>
  <c r="C2576" i="2"/>
  <c r="K2576" i="2" s="1"/>
  <c r="C2575" i="2"/>
  <c r="L2575" i="2" s="1"/>
  <c r="C2574" i="2"/>
  <c r="M2574" i="2" s="1"/>
  <c r="C2572" i="2"/>
  <c r="K2572" i="2" s="1"/>
  <c r="C2571" i="2"/>
  <c r="L2571" i="2" s="1"/>
  <c r="C2570" i="2"/>
  <c r="L2570" i="2" s="1"/>
  <c r="C2567" i="2"/>
  <c r="K2567" i="2" s="1"/>
  <c r="C2565" i="2"/>
  <c r="K2565" i="2" s="1"/>
  <c r="C2564" i="2"/>
  <c r="M2564" i="2" s="1"/>
  <c r="C2563" i="2"/>
  <c r="K2563" i="2" s="1"/>
  <c r="C2562" i="2"/>
  <c r="K2562" i="2" s="1"/>
  <c r="C2560" i="2"/>
  <c r="K2560" i="2" s="1"/>
  <c r="C2559" i="2"/>
  <c r="K2559" i="2" s="1"/>
  <c r="C2558" i="2"/>
  <c r="M2558" i="2" s="1"/>
  <c r="C2557" i="2"/>
  <c r="K2557" i="2" s="1"/>
  <c r="C2556" i="2"/>
  <c r="K2556" i="2" s="1"/>
  <c r="C2550" i="2"/>
  <c r="K2550" i="2" s="1"/>
  <c r="C2548" i="2"/>
  <c r="L2548" i="2" s="1"/>
  <c r="C2547" i="2"/>
  <c r="M2547" i="2" s="1"/>
  <c r="C2546" i="2"/>
  <c r="M2546" i="2" s="1"/>
  <c r="C2541" i="2"/>
  <c r="K2541" i="2" s="1"/>
  <c r="C2540" i="2"/>
  <c r="M2540" i="2" s="1"/>
  <c r="C2539" i="2"/>
  <c r="K2539" i="2" s="1"/>
  <c r="C2538" i="2"/>
  <c r="M2538" i="2" s="1"/>
  <c r="C2534" i="2"/>
  <c r="K2534" i="2" s="1"/>
  <c r="C2533" i="2"/>
  <c r="L2533" i="2" s="1"/>
  <c r="C2531" i="2"/>
  <c r="K2531" i="2" s="1"/>
  <c r="C2530" i="2"/>
  <c r="K2530" i="2" s="1"/>
  <c r="C2529" i="2"/>
  <c r="M2529" i="2" s="1"/>
  <c r="C2528" i="2"/>
  <c r="K2528" i="2" s="1"/>
  <c r="C2527" i="2"/>
  <c r="K2527" i="2" s="1"/>
  <c r="C2525" i="2"/>
  <c r="K2525" i="2" s="1"/>
  <c r="C2524" i="2"/>
  <c r="K2524" i="2" s="1"/>
  <c r="C2522" i="2"/>
  <c r="M2522" i="2" s="1"/>
  <c r="C2521" i="2"/>
  <c r="M2521" i="2" s="1"/>
  <c r="C2520" i="2"/>
  <c r="L2520" i="2" s="1"/>
  <c r="C2519" i="2"/>
  <c r="K2519" i="2" s="1"/>
  <c r="C2517" i="2"/>
  <c r="M2517" i="2" s="1"/>
  <c r="C2515" i="2"/>
  <c r="M2515" i="2" s="1"/>
  <c r="C2512" i="2"/>
  <c r="L2512" i="2" s="1"/>
  <c r="C2511" i="2"/>
  <c r="M2511" i="2" s="1"/>
  <c r="C2510" i="2"/>
  <c r="M2510" i="2" s="1"/>
  <c r="C2509" i="2"/>
  <c r="K2509" i="2" s="1"/>
  <c r="C2508" i="2"/>
  <c r="K2508" i="2" s="1"/>
  <c r="C2505" i="2"/>
  <c r="M2505" i="2" s="1"/>
  <c r="C2504" i="2"/>
  <c r="M2504" i="2" s="1"/>
  <c r="C2501" i="2"/>
  <c r="M2501" i="2" s="1"/>
  <c r="C2499" i="2"/>
  <c r="M2499" i="2" s="1"/>
  <c r="C2498" i="2"/>
  <c r="K2498" i="2" s="1"/>
  <c r="C2497" i="2"/>
  <c r="K2497" i="2" s="1"/>
  <c r="C2496" i="2"/>
  <c r="M2496" i="2" s="1"/>
  <c r="C2495" i="2"/>
  <c r="K2495" i="2" s="1"/>
  <c r="C2494" i="2"/>
  <c r="K2494" i="2" s="1"/>
  <c r="C2493" i="2"/>
  <c r="M2493" i="2" s="1"/>
  <c r="C2491" i="2"/>
  <c r="K2491" i="2" s="1"/>
  <c r="C2488" i="2"/>
  <c r="K2488" i="2" s="1"/>
  <c r="C2485" i="2"/>
  <c r="K2485" i="2" s="1"/>
  <c r="C2483" i="2"/>
  <c r="M2483" i="2" s="1"/>
  <c r="C2482" i="2"/>
  <c r="K2482" i="2" s="1"/>
  <c r="C2481" i="2"/>
  <c r="K2481" i="2" s="1"/>
  <c r="C2480" i="2"/>
  <c r="K2480" i="2" s="1"/>
  <c r="C2479" i="2"/>
  <c r="M2479" i="2" s="1"/>
  <c r="C2477" i="2"/>
  <c r="M2477" i="2" s="1"/>
  <c r="C2475" i="2"/>
  <c r="K2475" i="2" s="1"/>
  <c r="C2474" i="2"/>
  <c r="M2474" i="2" s="1"/>
  <c r="C2473" i="2"/>
  <c r="K2473" i="2" s="1"/>
  <c r="C2472" i="2"/>
  <c r="M2472" i="2" s="1"/>
  <c r="C2471" i="2"/>
  <c r="K2471" i="2" s="1"/>
  <c r="C2470" i="2"/>
  <c r="M2470" i="2" s="1"/>
  <c r="C2469" i="2"/>
  <c r="K2469" i="2" s="1"/>
  <c r="C2468" i="2"/>
  <c r="M2468" i="2" s="1"/>
  <c r="C2467" i="2"/>
  <c r="K2467" i="2" s="1"/>
  <c r="C2466" i="2"/>
  <c r="K2466" i="2" s="1"/>
  <c r="C2465" i="2"/>
  <c r="M2465" i="2" s="1"/>
  <c r="C2463" i="2"/>
  <c r="K2463" i="2" s="1"/>
  <c r="C2462" i="2"/>
  <c r="K2462" i="2" s="1"/>
  <c r="C2459" i="2"/>
  <c r="K2459" i="2" s="1"/>
  <c r="C2457" i="2"/>
  <c r="K2457" i="2" s="1"/>
  <c r="C2455" i="2"/>
  <c r="K2455" i="2" s="1"/>
  <c r="C2453" i="2"/>
  <c r="K2453" i="2" s="1"/>
  <c r="C2452" i="2"/>
  <c r="K2452" i="2" s="1"/>
  <c r="C2451" i="2"/>
  <c r="K2451" i="2" s="1"/>
  <c r="C2450" i="2"/>
  <c r="K2450" i="2" s="1"/>
  <c r="C2448" i="2"/>
  <c r="M2448" i="2" s="1"/>
  <c r="C2446" i="2"/>
  <c r="K2446" i="2" s="1"/>
  <c r="C2445" i="2"/>
  <c r="M2445" i="2" s="1"/>
  <c r="C2442" i="2"/>
  <c r="K2442" i="2" s="1"/>
  <c r="C2440" i="2"/>
  <c r="K2440" i="2" s="1"/>
  <c r="C2438" i="2"/>
  <c r="L2438" i="2" s="1"/>
  <c r="C2437" i="2"/>
  <c r="M2437" i="2" s="1"/>
  <c r="C2436" i="2"/>
  <c r="K2436" i="2" s="1"/>
  <c r="C2435" i="2"/>
  <c r="K2435" i="2" s="1"/>
  <c r="C2433" i="2"/>
  <c r="K2433" i="2" s="1"/>
  <c r="C2432" i="2"/>
  <c r="M2432" i="2" s="1"/>
  <c r="C2429" i="2"/>
  <c r="K2429" i="2" s="1"/>
  <c r="C2428" i="2"/>
  <c r="K2428" i="2" s="1"/>
  <c r="C2426" i="2"/>
  <c r="M2426" i="2" s="1"/>
  <c r="C2424" i="2"/>
  <c r="K2424" i="2" s="1"/>
  <c r="C2423" i="2"/>
  <c r="K2423" i="2" s="1"/>
  <c r="C2421" i="2"/>
  <c r="K2421" i="2" s="1"/>
  <c r="C2418" i="2"/>
  <c r="M2418" i="2" s="1"/>
  <c r="C2417" i="2"/>
  <c r="K2417" i="2" s="1"/>
  <c r="C2416" i="2"/>
  <c r="M2416" i="2" s="1"/>
  <c r="C2415" i="2"/>
  <c r="K2415" i="2" s="1"/>
  <c r="C2414" i="2"/>
  <c r="K2414" i="2" s="1"/>
  <c r="C2413" i="2"/>
  <c r="K2413" i="2" s="1"/>
  <c r="C2412" i="2"/>
  <c r="M2412" i="2" s="1"/>
  <c r="C2411" i="2"/>
  <c r="K2411" i="2" s="1"/>
  <c r="C2410" i="2"/>
  <c r="K2410" i="2" s="1"/>
  <c r="C2409" i="2"/>
  <c r="K2409" i="2" s="1"/>
  <c r="C2408" i="2"/>
  <c r="K2408" i="2" s="1"/>
  <c r="C2406" i="2"/>
  <c r="K2406" i="2" s="1"/>
  <c r="C2405" i="2"/>
  <c r="K2405" i="2" s="1"/>
  <c r="C2404" i="2"/>
  <c r="K2404" i="2" s="1"/>
  <c r="C2403" i="2"/>
  <c r="M2403" i="2" s="1"/>
  <c r="C2400" i="2"/>
  <c r="K2400" i="2" s="1"/>
  <c r="C2398" i="2"/>
  <c r="M2398" i="2" s="1"/>
  <c r="C2397" i="2"/>
  <c r="K2397" i="2" s="1"/>
  <c r="C2396" i="2"/>
  <c r="K2396" i="2" s="1"/>
  <c r="C2394" i="2"/>
  <c r="K2394" i="2" s="1"/>
  <c r="C2391" i="2"/>
  <c r="M2391" i="2" s="1"/>
  <c r="C2390" i="2"/>
  <c r="K2390" i="2" s="1"/>
  <c r="C2389" i="2"/>
  <c r="K2389" i="2" s="1"/>
  <c r="C2387" i="2"/>
  <c r="K2387" i="2" s="1"/>
  <c r="C2386" i="2"/>
  <c r="K2386" i="2" s="1"/>
  <c r="C2385" i="2"/>
  <c r="L2385" i="2" s="1"/>
  <c r="C2384" i="2"/>
  <c r="M2384" i="2" s="1"/>
  <c r="C2382" i="2"/>
  <c r="K2382" i="2" s="1"/>
  <c r="C2381" i="2"/>
  <c r="K2381" i="2" s="1"/>
  <c r="C2380" i="2"/>
  <c r="K2380" i="2" s="1"/>
  <c r="C2378" i="2"/>
  <c r="K2378" i="2" s="1"/>
  <c r="C2377" i="2"/>
  <c r="M2377" i="2" s="1"/>
  <c r="C2376" i="2"/>
  <c r="M2376" i="2" s="1"/>
  <c r="C2374" i="2"/>
  <c r="K2374" i="2" s="1"/>
  <c r="C2373" i="2"/>
  <c r="K2373" i="2" s="1"/>
  <c r="C2371" i="2"/>
  <c r="K2371" i="2" s="1"/>
  <c r="C2370" i="2"/>
  <c r="M2370" i="2" s="1"/>
  <c r="C2369" i="2"/>
  <c r="K2369" i="2" s="1"/>
  <c r="C2368" i="2"/>
  <c r="M2368" i="2" s="1"/>
  <c r="C2367" i="2"/>
  <c r="K2367" i="2" s="1"/>
  <c r="C2366" i="2"/>
  <c r="K2366" i="2" s="1"/>
  <c r="C2365" i="2"/>
  <c r="K2365" i="2" s="1"/>
  <c r="C2364" i="2"/>
  <c r="K2364" i="2" s="1"/>
  <c r="C2363" i="2"/>
  <c r="K2363" i="2" s="1"/>
  <c r="C2362" i="2"/>
  <c r="K2362" i="2" s="1"/>
  <c r="C2361" i="2"/>
  <c r="K2361" i="2" s="1"/>
  <c r="C2360" i="2"/>
  <c r="K2360" i="2" s="1"/>
  <c r="C2359" i="2"/>
  <c r="K2359" i="2" s="1"/>
  <c r="C2358" i="2"/>
  <c r="K2358" i="2" s="1"/>
  <c r="C2357" i="2"/>
  <c r="K2357" i="2" s="1"/>
  <c r="C2355" i="2"/>
  <c r="K2355" i="2" s="1"/>
  <c r="C2354" i="2"/>
  <c r="M2354" i="2" s="1"/>
  <c r="C2353" i="2"/>
  <c r="K2353" i="2" s="1"/>
  <c r="C2352" i="2"/>
  <c r="K2352" i="2" s="1"/>
  <c r="C2349" i="2"/>
  <c r="M2349" i="2" s="1"/>
  <c r="C2347" i="2"/>
  <c r="K2347" i="2" s="1"/>
  <c r="C2346" i="2"/>
  <c r="M2346" i="2" s="1"/>
  <c r="C2344" i="2"/>
  <c r="M2344" i="2" s="1"/>
  <c r="C2343" i="2"/>
  <c r="K2343" i="2" s="1"/>
  <c r="C2342" i="2"/>
  <c r="M2342" i="2" s="1"/>
  <c r="C2340" i="2"/>
  <c r="M2340" i="2" s="1"/>
  <c r="C2339" i="2"/>
  <c r="M2339" i="2" s="1"/>
  <c r="C2337" i="2"/>
  <c r="K2337" i="2" s="1"/>
  <c r="C2335" i="2"/>
  <c r="K2335" i="2" s="1"/>
  <c r="C2333" i="2"/>
  <c r="K2333" i="2" s="1"/>
  <c r="C2332" i="2"/>
  <c r="L2332" i="2" s="1"/>
  <c r="C2331" i="2"/>
  <c r="K2331" i="2" s="1"/>
  <c r="C2330" i="2"/>
  <c r="K2330" i="2" s="1"/>
  <c r="C2329" i="2"/>
  <c r="M2329" i="2" s="1"/>
  <c r="C2327" i="2"/>
  <c r="K2327" i="2" s="1"/>
  <c r="C2326" i="2"/>
  <c r="K2326" i="2" s="1"/>
  <c r="C2325" i="2"/>
  <c r="K2325" i="2" s="1"/>
  <c r="C2323" i="2"/>
  <c r="M2323" i="2" s="1"/>
  <c r="C2322" i="2"/>
  <c r="K2322" i="2" s="1"/>
  <c r="C2321" i="2"/>
  <c r="M2321" i="2" s="1"/>
  <c r="C2320" i="2"/>
  <c r="K2320" i="2" s="1"/>
  <c r="C2319" i="2"/>
  <c r="K2319" i="2" s="1"/>
  <c r="C2317" i="2"/>
  <c r="K2317" i="2" s="1"/>
  <c r="C2314" i="2"/>
  <c r="K2314" i="2" s="1"/>
  <c r="C2312" i="2"/>
  <c r="M2312" i="2" s="1"/>
  <c r="C2310" i="2"/>
  <c r="K2310" i="2" s="1"/>
  <c r="C2309" i="2"/>
  <c r="K2309" i="2" s="1"/>
  <c r="C2308" i="2"/>
  <c r="K2308" i="2" s="1"/>
  <c r="C2307" i="2"/>
  <c r="K2307" i="2" s="1"/>
  <c r="C2305" i="2"/>
  <c r="K2305" i="2" s="1"/>
  <c r="C2304" i="2"/>
  <c r="M2304" i="2" s="1"/>
  <c r="C2302" i="2"/>
  <c r="M2302" i="2" s="1"/>
  <c r="C2301" i="2"/>
  <c r="K2301" i="2" s="1"/>
  <c r="C2300" i="2"/>
  <c r="M2300" i="2" s="1"/>
  <c r="C2299" i="2"/>
  <c r="K2299" i="2" s="1"/>
  <c r="C2298" i="2"/>
  <c r="M2298" i="2" s="1"/>
  <c r="C2297" i="2"/>
  <c r="M2297" i="2" s="1"/>
  <c r="C2296" i="2"/>
  <c r="K2296" i="2" s="1"/>
  <c r="C2294" i="2"/>
  <c r="K2294" i="2" s="1"/>
  <c r="C2293" i="2"/>
  <c r="K2293" i="2" s="1"/>
  <c r="C2292" i="2"/>
  <c r="K2292" i="2" s="1"/>
  <c r="C2291" i="2"/>
  <c r="M2291" i="2" s="1"/>
  <c r="C2290" i="2"/>
  <c r="M2290" i="2" s="1"/>
  <c r="C2289" i="2"/>
  <c r="K2289" i="2" s="1"/>
  <c r="C2288" i="2"/>
  <c r="K2288" i="2" s="1"/>
  <c r="C2287" i="2"/>
  <c r="M2287" i="2" s="1"/>
  <c r="C2285" i="2"/>
  <c r="K2285" i="2" s="1"/>
  <c r="C2284" i="2"/>
  <c r="K2284" i="2" s="1"/>
  <c r="C2281" i="2"/>
  <c r="K2281" i="2" s="1"/>
  <c r="C2279" i="2"/>
  <c r="K2279" i="2" s="1"/>
  <c r="C2278" i="2"/>
  <c r="M2278" i="2" s="1"/>
  <c r="C2277" i="2"/>
  <c r="K2277" i="2" s="1"/>
  <c r="C2275" i="2"/>
  <c r="M2275" i="2" s="1"/>
  <c r="C2274" i="2"/>
  <c r="K2274" i="2" s="1"/>
  <c r="C2273" i="2"/>
  <c r="K2273" i="2" s="1"/>
  <c r="C2271" i="2"/>
  <c r="M2271" i="2" s="1"/>
  <c r="C2269" i="2"/>
  <c r="K2269" i="2" s="1"/>
  <c r="C2268" i="2"/>
  <c r="M2268" i="2" s="1"/>
  <c r="C2267" i="2"/>
  <c r="K2267" i="2" s="1"/>
  <c r="C2266" i="2"/>
  <c r="K2266" i="2" s="1"/>
  <c r="C2263" i="2"/>
  <c r="K2263" i="2" s="1"/>
  <c r="C2262" i="2"/>
  <c r="M2262" i="2" s="1"/>
  <c r="C2260" i="2"/>
  <c r="K2260" i="2" s="1"/>
  <c r="C2259" i="2"/>
  <c r="K2259" i="2" s="1"/>
  <c r="C2258" i="2"/>
  <c r="K2258" i="2" s="1"/>
  <c r="C2257" i="2"/>
  <c r="K2257" i="2" s="1"/>
  <c r="C2256" i="2"/>
  <c r="M2256" i="2" s="1"/>
  <c r="C2255" i="2"/>
  <c r="M2255" i="2" s="1"/>
  <c r="C2254" i="2"/>
  <c r="K2254" i="2" s="1"/>
  <c r="C2253" i="2"/>
  <c r="M2253" i="2" s="1"/>
  <c r="C2252" i="2"/>
  <c r="K2252" i="2" s="1"/>
  <c r="C2250" i="2"/>
  <c r="K2250" i="2" s="1"/>
  <c r="C2248" i="2"/>
  <c r="M2248" i="2" s="1"/>
  <c r="C2247" i="2"/>
  <c r="K2247" i="2" s="1"/>
  <c r="C2245" i="2"/>
  <c r="K2245" i="2" s="1"/>
  <c r="C2244" i="2"/>
  <c r="K2244" i="2" s="1"/>
  <c r="C2242" i="2"/>
  <c r="K2242" i="2" s="1"/>
  <c r="C2241" i="2"/>
  <c r="K2241" i="2" s="1"/>
  <c r="C2239" i="2"/>
  <c r="K2239" i="2" s="1"/>
  <c r="C2238" i="2"/>
  <c r="K2238" i="2" s="1"/>
  <c r="C2235" i="2"/>
  <c r="K2235" i="2" s="1"/>
  <c r="C2233" i="2"/>
  <c r="K2233" i="2" s="1"/>
  <c r="C2231" i="2"/>
  <c r="M2231" i="2" s="1"/>
  <c r="C2230" i="2"/>
  <c r="K2230" i="2" s="1"/>
  <c r="C2229" i="2"/>
  <c r="M2229" i="2" s="1"/>
  <c r="C2228" i="2"/>
  <c r="M2228" i="2" s="1"/>
  <c r="C2226" i="2"/>
  <c r="K2226" i="2" s="1"/>
  <c r="C2225" i="2"/>
  <c r="K2225" i="2" s="1"/>
  <c r="C2224" i="2"/>
  <c r="K2224" i="2" s="1"/>
  <c r="C2220" i="2"/>
  <c r="K2220" i="2" s="1"/>
  <c r="C2219" i="2"/>
  <c r="M2219" i="2" s="1"/>
  <c r="C2217" i="2"/>
  <c r="K2217" i="2" s="1"/>
  <c r="C2216" i="2"/>
  <c r="K2216" i="2" s="1"/>
  <c r="C2215" i="2"/>
  <c r="K2215" i="2" s="1"/>
  <c r="C2211" i="2"/>
  <c r="K2211" i="2" s="1"/>
  <c r="C2210" i="2"/>
  <c r="K2210" i="2" s="1"/>
  <c r="C2208" i="2"/>
  <c r="K2208" i="2" s="1"/>
  <c r="C2207" i="2"/>
  <c r="K2207" i="2" s="1"/>
  <c r="C2206" i="2"/>
  <c r="M2206" i="2" s="1"/>
  <c r="C2205" i="2"/>
  <c r="K2205" i="2" s="1"/>
  <c r="C2204" i="2"/>
  <c r="M2204" i="2" s="1"/>
  <c r="C2203" i="2"/>
  <c r="K2203" i="2" s="1"/>
  <c r="C2202" i="2"/>
  <c r="M2202" i="2" s="1"/>
  <c r="C2201" i="2"/>
  <c r="K2201" i="2" s="1"/>
  <c r="C2199" i="2"/>
  <c r="K2199" i="2" s="1"/>
  <c r="C2198" i="2"/>
  <c r="K2198" i="2" s="1"/>
  <c r="C2197" i="2"/>
  <c r="K2197" i="2" s="1"/>
  <c r="C2196" i="2"/>
  <c r="K2196" i="2" s="1"/>
  <c r="C2195" i="2"/>
  <c r="M2195" i="2" s="1"/>
  <c r="C2194" i="2"/>
  <c r="K2194" i="2" s="1"/>
  <c r="C2193" i="2"/>
  <c r="K2193" i="2" s="1"/>
  <c r="C2190" i="2"/>
  <c r="K2190" i="2" s="1"/>
  <c r="C2189" i="2"/>
  <c r="K2189" i="2" s="1"/>
  <c r="C2188" i="2"/>
  <c r="K2188" i="2" s="1"/>
  <c r="C2187" i="2"/>
  <c r="K2187" i="2" s="1"/>
  <c r="C2185" i="2"/>
  <c r="K2185" i="2" s="1"/>
  <c r="C2184" i="2"/>
  <c r="K2184" i="2" s="1"/>
  <c r="C2182" i="2"/>
  <c r="K2182" i="2" s="1"/>
  <c r="C2180" i="2"/>
  <c r="K2180" i="2" s="1"/>
  <c r="C2178" i="2"/>
  <c r="K2178" i="2" s="1"/>
  <c r="C2176" i="2"/>
  <c r="K2176" i="2" s="1"/>
  <c r="C2175" i="2"/>
  <c r="M2175" i="2" s="1"/>
  <c r="C2174" i="2"/>
  <c r="K2174" i="2" s="1"/>
  <c r="C2173" i="2"/>
  <c r="M2173" i="2" s="1"/>
  <c r="C2172" i="2"/>
  <c r="K2172" i="2" s="1"/>
  <c r="C2171" i="2"/>
  <c r="K2171" i="2" s="1"/>
  <c r="C2170" i="2"/>
  <c r="K2170" i="2" s="1"/>
  <c r="C2169" i="2"/>
  <c r="K2169" i="2" s="1"/>
  <c r="C2168" i="2"/>
  <c r="M2168" i="2" s="1"/>
  <c r="C2167" i="2"/>
  <c r="K2167" i="2" s="1"/>
  <c r="C2166" i="2"/>
  <c r="K2166" i="2" s="1"/>
  <c r="C2165" i="2"/>
  <c r="K2165" i="2" s="1"/>
  <c r="C2164" i="2"/>
  <c r="M2164" i="2" s="1"/>
  <c r="C2163" i="2"/>
  <c r="K2163" i="2" s="1"/>
  <c r="C2162" i="2"/>
  <c r="K2162" i="2" s="1"/>
  <c r="C2160" i="2"/>
  <c r="M2160" i="2" s="1"/>
  <c r="C2159" i="2"/>
  <c r="M2159" i="2" s="1"/>
  <c r="C2157" i="2"/>
  <c r="K2157" i="2" s="1"/>
  <c r="C2156" i="2"/>
  <c r="M2156" i="2" s="1"/>
  <c r="C2154" i="2"/>
  <c r="K2154" i="2" s="1"/>
  <c r="C2153" i="2"/>
  <c r="K2153" i="2" s="1"/>
  <c r="C2152" i="2"/>
  <c r="K2152" i="2" s="1"/>
  <c r="C2151" i="2"/>
  <c r="M2151" i="2" s="1"/>
  <c r="C2150" i="2"/>
  <c r="K2150" i="2" s="1"/>
  <c r="C2146" i="2"/>
  <c r="K2146" i="2" s="1"/>
  <c r="C2145" i="2"/>
  <c r="K2145" i="2" s="1"/>
  <c r="C2144" i="2"/>
  <c r="M2144" i="2" s="1"/>
  <c r="C2143" i="2"/>
  <c r="K2143" i="2" s="1"/>
  <c r="C2142" i="2"/>
  <c r="K2142" i="2" s="1"/>
  <c r="C2141" i="2"/>
  <c r="M2141" i="2" s="1"/>
  <c r="C2140" i="2"/>
  <c r="M2140" i="2" s="1"/>
  <c r="C2139" i="2"/>
  <c r="M2139" i="2" s="1"/>
  <c r="C2138" i="2"/>
  <c r="M2138" i="2" s="1"/>
  <c r="C2137" i="2"/>
  <c r="K2137" i="2" s="1"/>
  <c r="C2136" i="2"/>
  <c r="K2136" i="2" s="1"/>
  <c r="C2135" i="2"/>
  <c r="K2135" i="2" s="1"/>
  <c r="C2134" i="2"/>
  <c r="K2134" i="2" s="1"/>
  <c r="C2133" i="2"/>
  <c r="K2133" i="2" s="1"/>
  <c r="C2132" i="2"/>
  <c r="K2132" i="2" s="1"/>
  <c r="C2131" i="2"/>
  <c r="K2131" i="2" s="1"/>
  <c r="C2130" i="2"/>
  <c r="K2130" i="2" s="1"/>
  <c r="C2129" i="2"/>
  <c r="K2129" i="2" s="1"/>
  <c r="C2128" i="2"/>
  <c r="K2128" i="2" s="1"/>
  <c r="C2127" i="2"/>
  <c r="M2127" i="2" s="1"/>
  <c r="C2126" i="2"/>
  <c r="M2126" i="2" s="1"/>
  <c r="C2124" i="2"/>
  <c r="M2124" i="2" s="1"/>
  <c r="C2123" i="2"/>
  <c r="M2123" i="2" s="1"/>
  <c r="C2122" i="2"/>
  <c r="M2122" i="2" s="1"/>
  <c r="C2118" i="2"/>
  <c r="K2118" i="2" s="1"/>
  <c r="C2117" i="2"/>
  <c r="K2117" i="2" s="1"/>
  <c r="C2116" i="2"/>
  <c r="K2116" i="2" s="1"/>
  <c r="C2115" i="2"/>
  <c r="M2115" i="2" s="1"/>
  <c r="C2112" i="2"/>
  <c r="M2112" i="2" s="1"/>
  <c r="C2110" i="2"/>
  <c r="K2110" i="2" s="1"/>
  <c r="C2109" i="2"/>
  <c r="K2109" i="2" s="1"/>
  <c r="C2107" i="2"/>
  <c r="K2107" i="2" s="1"/>
  <c r="C2105" i="2"/>
  <c r="K2105" i="2" s="1"/>
  <c r="C2103" i="2"/>
  <c r="K2103" i="2" s="1"/>
  <c r="C2102" i="2"/>
  <c r="K2102" i="2" s="1"/>
  <c r="C2101" i="2"/>
  <c r="K2101" i="2" s="1"/>
  <c r="C2099" i="2"/>
  <c r="M2099" i="2" s="1"/>
  <c r="C2096" i="2"/>
  <c r="K2096" i="2" s="1"/>
  <c r="C2095" i="2"/>
  <c r="M2095" i="2" s="1"/>
  <c r="C2094" i="2"/>
  <c r="M2094" i="2" s="1"/>
  <c r="C2092" i="2"/>
  <c r="M2092" i="2" s="1"/>
  <c r="C2091" i="2"/>
  <c r="K2091" i="2" s="1"/>
  <c r="C2090" i="2"/>
  <c r="M2090" i="2" s="1"/>
  <c r="C2089" i="2"/>
  <c r="K2089" i="2" s="1"/>
  <c r="C2088" i="2"/>
  <c r="M2088" i="2" s="1"/>
  <c r="C2086" i="2"/>
  <c r="M2086" i="2" s="1"/>
  <c r="C2083" i="2"/>
  <c r="K2083" i="2" s="1"/>
  <c r="C2082" i="2"/>
  <c r="M2082" i="2" s="1"/>
  <c r="C2081" i="2"/>
  <c r="L2081" i="2" s="1"/>
  <c r="C2080" i="2"/>
  <c r="K2080" i="2" s="1"/>
  <c r="C2078" i="2"/>
  <c r="K2078" i="2" s="1"/>
  <c r="C2075" i="2"/>
  <c r="K2075" i="2" s="1"/>
  <c r="C2074" i="2"/>
  <c r="K2074" i="2" s="1"/>
  <c r="C2073" i="2"/>
  <c r="M2073" i="2" s="1"/>
  <c r="C2072" i="2"/>
  <c r="K2072" i="2" s="1"/>
  <c r="C2071" i="2"/>
  <c r="K2071" i="2" s="1"/>
  <c r="C2070" i="2"/>
  <c r="K2070" i="2" s="1"/>
  <c r="C2069" i="2"/>
  <c r="K2069" i="2" s="1"/>
  <c r="C2068" i="2"/>
  <c r="K2068" i="2" s="1"/>
  <c r="C2067" i="2"/>
  <c r="K2067" i="2" s="1"/>
  <c r="C2066" i="2"/>
  <c r="K2066" i="2" s="1"/>
  <c r="C2065" i="2"/>
  <c r="M2065" i="2" s="1"/>
  <c r="C2063" i="2"/>
  <c r="L2063" i="2" s="1"/>
  <c r="C2062" i="2"/>
  <c r="M2062" i="2" s="1"/>
  <c r="C2061" i="2"/>
  <c r="K2061" i="2" s="1"/>
  <c r="C2057" i="2"/>
  <c r="K2057" i="2" s="1"/>
  <c r="C2056" i="2"/>
  <c r="K2056" i="2" s="1"/>
  <c r="C2054" i="2"/>
  <c r="K2054" i="2" s="1"/>
  <c r="C2052" i="2"/>
  <c r="M2052" i="2" s="1"/>
  <c r="C2051" i="2"/>
  <c r="K2051" i="2" s="1"/>
  <c r="C2050" i="2"/>
  <c r="M2050" i="2" s="1"/>
  <c r="C2049" i="2"/>
  <c r="K2049" i="2" s="1"/>
  <c r="C2048" i="2"/>
  <c r="K2048" i="2" s="1"/>
  <c r="C2046" i="2"/>
  <c r="K2046" i="2" s="1"/>
  <c r="C2045" i="2"/>
  <c r="K2045" i="2" s="1"/>
  <c r="C2044" i="2"/>
  <c r="M2044" i="2" s="1"/>
  <c r="C2043" i="2"/>
  <c r="L2043" i="2" s="1"/>
  <c r="C2042" i="2"/>
  <c r="K2042" i="2" s="1"/>
  <c r="C2041" i="2"/>
  <c r="K2041" i="2" s="1"/>
  <c r="C2040" i="2"/>
  <c r="K2040" i="2" s="1"/>
  <c r="C2039" i="2"/>
  <c r="K2039" i="2" s="1"/>
  <c r="C2036" i="2"/>
  <c r="K2036" i="2" s="1"/>
  <c r="C2035" i="2"/>
  <c r="M2035" i="2" s="1"/>
  <c r="C2034" i="2"/>
  <c r="K2034" i="2" s="1"/>
  <c r="C2033" i="2"/>
  <c r="K2033" i="2" s="1"/>
  <c r="C2031" i="2"/>
  <c r="M2031" i="2" s="1"/>
  <c r="C2030" i="2"/>
  <c r="M2030" i="2" s="1"/>
  <c r="C2029" i="2"/>
  <c r="K2029" i="2" s="1"/>
  <c r="C2027" i="2"/>
  <c r="K2027" i="2" s="1"/>
  <c r="C2026" i="2"/>
  <c r="K2026" i="2" s="1"/>
  <c r="C2025" i="2"/>
  <c r="K2025" i="2" s="1"/>
  <c r="C2024" i="2"/>
  <c r="K2024" i="2" s="1"/>
  <c r="C2023" i="2"/>
  <c r="M2023" i="2" s="1"/>
  <c r="C2021" i="2"/>
  <c r="M2021" i="2" s="1"/>
  <c r="C2020" i="2"/>
  <c r="K2020" i="2" s="1"/>
  <c r="C2019" i="2"/>
  <c r="K2019" i="2" s="1"/>
  <c r="C2017" i="2"/>
  <c r="K2017" i="2" s="1"/>
  <c r="C2016" i="2"/>
  <c r="M2016" i="2" s="1"/>
  <c r="C2015" i="2"/>
  <c r="K2015" i="2" s="1"/>
  <c r="C2014" i="2"/>
  <c r="K2014" i="2" s="1"/>
  <c r="C2013" i="2"/>
  <c r="K2013" i="2" s="1"/>
  <c r="C2009" i="2"/>
  <c r="K2009" i="2" s="1"/>
  <c r="C2008" i="2"/>
  <c r="K2008" i="2" s="1"/>
  <c r="C2007" i="2"/>
  <c r="K2007" i="2" s="1"/>
  <c r="C2006" i="2"/>
  <c r="K2006" i="2" s="1"/>
  <c r="C2004" i="2"/>
  <c r="K2004" i="2" s="1"/>
  <c r="C2002" i="2"/>
  <c r="K2002" i="2" s="1"/>
  <c r="C2001" i="2"/>
  <c r="K2001" i="2" s="1"/>
  <c r="C2000" i="2"/>
  <c r="L2000" i="2" s="1"/>
  <c r="C1999" i="2"/>
  <c r="K1999" i="2" s="1"/>
  <c r="C1998" i="2"/>
  <c r="K1998" i="2" s="1"/>
  <c r="C1997" i="2"/>
  <c r="K1997" i="2" s="1"/>
  <c r="C1996" i="2"/>
  <c r="M1996" i="2" s="1"/>
  <c r="C1995" i="2"/>
  <c r="M1995" i="2" s="1"/>
  <c r="C1993" i="2"/>
  <c r="M1993" i="2" s="1"/>
  <c r="C1992" i="2"/>
  <c r="K1992" i="2" s="1"/>
  <c r="C1991" i="2"/>
  <c r="M1991" i="2" s="1"/>
  <c r="C1990" i="2"/>
  <c r="L1990" i="2" s="1"/>
  <c r="C1989" i="2"/>
  <c r="K1989" i="2" s="1"/>
  <c r="C1988" i="2"/>
  <c r="K1988" i="2" s="1"/>
  <c r="C1987" i="2"/>
  <c r="K1987" i="2" s="1"/>
  <c r="C1986" i="2"/>
  <c r="K1986" i="2" s="1"/>
  <c r="C1985" i="2"/>
  <c r="K1985" i="2" s="1"/>
  <c r="C1982" i="2"/>
  <c r="K1982" i="2" s="1"/>
  <c r="C1980" i="2"/>
  <c r="K1980" i="2" s="1"/>
  <c r="C1977" i="2"/>
  <c r="K1977" i="2" s="1"/>
  <c r="C1974" i="2"/>
  <c r="M1974" i="2" s="1"/>
  <c r="C1971" i="2"/>
  <c r="K1971" i="2" s="1"/>
  <c r="C1970" i="2"/>
  <c r="K1970" i="2" s="1"/>
  <c r="C1968" i="2"/>
  <c r="M1968" i="2" s="1"/>
  <c r="C1966" i="2"/>
  <c r="K1966" i="2" s="1"/>
  <c r="C1965" i="2"/>
  <c r="L1965" i="2" s="1"/>
  <c r="C1962" i="2"/>
  <c r="K1962" i="2" s="1"/>
  <c r="C1961" i="2"/>
  <c r="M1961" i="2" s="1"/>
  <c r="C1960" i="2"/>
  <c r="M1960" i="2" s="1"/>
  <c r="C1959" i="2"/>
  <c r="K1959" i="2" s="1"/>
  <c r="C1958" i="2"/>
  <c r="K1958" i="2" s="1"/>
  <c r="C1957" i="2"/>
  <c r="K1957" i="2" s="1"/>
  <c r="C1956" i="2"/>
  <c r="K1956" i="2" s="1"/>
  <c r="C1955" i="2"/>
  <c r="K1955" i="2" s="1"/>
  <c r="C1954" i="2"/>
  <c r="M1954" i="2" s="1"/>
  <c r="C1953" i="2"/>
  <c r="L1953" i="2" s="1"/>
  <c r="C1952" i="2"/>
  <c r="K1952" i="2" s="1"/>
  <c r="C1950" i="2"/>
  <c r="K1950" i="2" s="1"/>
  <c r="C1949" i="2"/>
  <c r="K1949" i="2" s="1"/>
  <c r="C1948" i="2"/>
  <c r="M1948" i="2" s="1"/>
  <c r="C1946" i="2"/>
  <c r="K1946" i="2" s="1"/>
  <c r="C1945" i="2"/>
  <c r="M1945" i="2" s="1"/>
  <c r="C1944" i="2"/>
  <c r="M1944" i="2" s="1"/>
  <c r="C1943" i="2"/>
  <c r="K1943" i="2" s="1"/>
  <c r="C1940" i="2"/>
  <c r="M1940" i="2" s="1"/>
  <c r="C1939" i="2"/>
  <c r="K1939" i="2" s="1"/>
  <c r="C1938" i="2"/>
  <c r="K1938" i="2" s="1"/>
  <c r="C1937" i="2"/>
  <c r="K1937" i="2" s="1"/>
  <c r="C1935" i="2"/>
  <c r="M1935" i="2" s="1"/>
  <c r="C1931" i="2"/>
  <c r="K1931" i="2" s="1"/>
  <c r="C1930" i="2"/>
  <c r="K1930" i="2" s="1"/>
  <c r="C1927" i="2"/>
  <c r="K1927" i="2" s="1"/>
  <c r="C1926" i="2"/>
  <c r="K1926" i="2" s="1"/>
  <c r="C1925" i="2"/>
  <c r="K1925" i="2" s="1"/>
  <c r="C1924" i="2"/>
  <c r="K1924" i="2" s="1"/>
  <c r="C1923" i="2"/>
  <c r="K1923" i="2" s="1"/>
  <c r="C1922" i="2"/>
  <c r="K1922" i="2" s="1"/>
  <c r="C1920" i="2"/>
  <c r="K1920" i="2" s="1"/>
  <c r="C1918" i="2"/>
  <c r="K1918" i="2" s="1"/>
  <c r="C1917" i="2"/>
  <c r="M1917" i="2" s="1"/>
  <c r="C1916" i="2"/>
  <c r="M1916" i="2" s="1"/>
  <c r="C1915" i="2"/>
  <c r="M1915" i="2" s="1"/>
  <c r="C1913" i="2"/>
  <c r="L1913" i="2" s="1"/>
  <c r="C1910" i="2"/>
  <c r="K1910" i="2" s="1"/>
  <c r="C1909" i="2"/>
  <c r="K1909" i="2" s="1"/>
  <c r="C1908" i="2"/>
  <c r="K1908" i="2" s="1"/>
  <c r="C1907" i="2"/>
  <c r="K1907" i="2" s="1"/>
  <c r="C1906" i="2"/>
  <c r="K1906" i="2" s="1"/>
  <c r="C1905" i="2"/>
  <c r="M1905" i="2" s="1"/>
  <c r="C1902" i="2"/>
  <c r="K1902" i="2" s="1"/>
  <c r="C1901" i="2"/>
  <c r="K1901" i="2" s="1"/>
  <c r="C1900" i="2"/>
  <c r="K1900" i="2" s="1"/>
  <c r="C1899" i="2"/>
  <c r="K1899" i="2" s="1"/>
  <c r="C1897" i="2"/>
  <c r="K1897" i="2" s="1"/>
  <c r="C1896" i="2"/>
  <c r="L1896" i="2" s="1"/>
  <c r="C1895" i="2"/>
  <c r="M1895" i="2" s="1"/>
  <c r="C1893" i="2"/>
  <c r="K1893" i="2" s="1"/>
  <c r="C1892" i="2"/>
  <c r="K1892" i="2" s="1"/>
  <c r="C1891" i="2"/>
  <c r="M1891" i="2" s="1"/>
  <c r="C1890" i="2"/>
  <c r="K1890" i="2" s="1"/>
  <c r="C1887" i="2"/>
  <c r="K1887" i="2" s="1"/>
  <c r="C1886" i="2"/>
  <c r="K1886" i="2" s="1"/>
  <c r="C1885" i="2"/>
  <c r="K1885" i="2" s="1"/>
  <c r="C1884" i="2"/>
  <c r="M1884" i="2" s="1"/>
  <c r="C1882" i="2"/>
  <c r="K1882" i="2" s="1"/>
  <c r="C1881" i="2"/>
  <c r="K1881" i="2" s="1"/>
  <c r="C1879" i="2"/>
  <c r="K1879" i="2" s="1"/>
  <c r="C1878" i="2"/>
  <c r="K1878" i="2" s="1"/>
  <c r="C1877" i="2"/>
  <c r="K1877" i="2" s="1"/>
  <c r="C1876" i="2"/>
  <c r="M1876" i="2" s="1"/>
  <c r="C1875" i="2"/>
  <c r="K1875" i="2" s="1"/>
  <c r="C1874" i="2"/>
  <c r="K1874" i="2" s="1"/>
  <c r="C1873" i="2"/>
  <c r="K1873" i="2" s="1"/>
  <c r="C1869" i="2"/>
  <c r="K1869" i="2" s="1"/>
  <c r="C1868" i="2"/>
  <c r="K1868" i="2" s="1"/>
  <c r="C1867" i="2"/>
  <c r="K1867" i="2" s="1"/>
  <c r="C1866" i="2"/>
  <c r="M1866" i="2" s="1"/>
  <c r="C1865" i="2"/>
  <c r="K1865" i="2" s="1"/>
  <c r="C1864" i="2"/>
  <c r="M1864" i="2" s="1"/>
  <c r="C1863" i="2"/>
  <c r="K1863" i="2" s="1"/>
  <c r="C1860" i="2"/>
  <c r="K1860" i="2" s="1"/>
  <c r="C1858" i="2"/>
  <c r="K1858" i="2" s="1"/>
  <c r="C1857" i="2"/>
  <c r="K1857" i="2" s="1"/>
  <c r="C1856" i="2"/>
  <c r="K1856" i="2" s="1"/>
  <c r="C1853" i="2"/>
  <c r="K1853" i="2" s="1"/>
  <c r="C1851" i="2"/>
  <c r="K1851" i="2" s="1"/>
  <c r="C1850" i="2"/>
  <c r="K1850" i="2" s="1"/>
  <c r="C1849" i="2"/>
  <c r="M1849" i="2" s="1"/>
  <c r="C1847" i="2"/>
  <c r="K1847" i="2" s="1"/>
  <c r="C1845" i="2"/>
  <c r="K1845" i="2" s="1"/>
  <c r="C1844" i="2"/>
  <c r="M1844" i="2" s="1"/>
  <c r="C1843" i="2"/>
  <c r="M1843" i="2" s="1"/>
  <c r="C1842" i="2"/>
  <c r="K1842" i="2" s="1"/>
  <c r="C1841" i="2"/>
  <c r="K1841" i="2" s="1"/>
  <c r="C1839" i="2"/>
  <c r="K1839" i="2" s="1"/>
  <c r="C1837" i="2"/>
  <c r="K1837" i="2" s="1"/>
  <c r="C1836" i="2"/>
  <c r="K1836" i="2" s="1"/>
  <c r="C1835" i="2"/>
  <c r="K1835" i="2" s="1"/>
  <c r="C1834" i="2"/>
  <c r="K1834" i="2" s="1"/>
  <c r="C1833" i="2"/>
  <c r="K1833" i="2" s="1"/>
  <c r="C1831" i="2"/>
  <c r="K1831" i="2" s="1"/>
  <c r="C1830" i="2"/>
  <c r="K1830" i="2" s="1"/>
  <c r="C1829" i="2"/>
  <c r="M1829" i="2" s="1"/>
  <c r="C1828" i="2"/>
  <c r="K1828" i="2" s="1"/>
  <c r="C1827" i="2"/>
  <c r="K1827" i="2" s="1"/>
  <c r="C1826" i="2"/>
  <c r="K1826" i="2" s="1"/>
  <c r="C1824" i="2"/>
  <c r="K1824" i="2" s="1"/>
  <c r="C1822" i="2"/>
  <c r="K1822" i="2" s="1"/>
  <c r="C1821" i="2"/>
  <c r="K1821" i="2" s="1"/>
  <c r="C1819" i="2"/>
  <c r="K1819" i="2" s="1"/>
  <c r="C1818" i="2"/>
  <c r="K1818" i="2" s="1"/>
  <c r="C1817" i="2"/>
  <c r="M1817" i="2" s="1"/>
  <c r="C1816" i="2"/>
  <c r="M1816" i="2" s="1"/>
  <c r="C1815" i="2"/>
  <c r="M1815" i="2" s="1"/>
  <c r="C1813" i="2"/>
  <c r="K1813" i="2" s="1"/>
  <c r="C1811" i="2"/>
  <c r="K1811" i="2" s="1"/>
  <c r="C1808" i="2"/>
  <c r="K1808" i="2" s="1"/>
  <c r="C1807" i="2"/>
  <c r="K1807" i="2" s="1"/>
  <c r="C1806" i="2"/>
  <c r="K1806" i="2" s="1"/>
  <c r="C1805" i="2"/>
  <c r="K1805" i="2" s="1"/>
  <c r="C1804" i="2"/>
  <c r="L1804" i="2" s="1"/>
  <c r="C1803" i="2"/>
  <c r="L1803" i="2" s="1"/>
  <c r="C1802" i="2"/>
  <c r="K1802" i="2" s="1"/>
  <c r="C1800" i="2"/>
  <c r="K1800" i="2" s="1"/>
  <c r="C1797" i="2"/>
  <c r="K1797" i="2" s="1"/>
  <c r="C1796" i="2"/>
  <c r="K1796" i="2" s="1"/>
  <c r="C1794" i="2"/>
  <c r="L1794" i="2" s="1"/>
  <c r="C1793" i="2"/>
  <c r="K1793" i="2" s="1"/>
  <c r="C1792" i="2"/>
  <c r="K1792" i="2" s="1"/>
  <c r="C1791" i="2"/>
  <c r="K1791" i="2" s="1"/>
  <c r="C1789" i="2"/>
  <c r="K1789" i="2" s="1"/>
  <c r="C1788" i="2"/>
  <c r="K1788" i="2" s="1"/>
  <c r="C1787" i="2"/>
  <c r="K1787" i="2" s="1"/>
  <c r="C1786" i="2"/>
  <c r="K1786" i="2" s="1"/>
  <c r="C1785" i="2"/>
  <c r="M1785" i="2" s="1"/>
  <c r="C1784" i="2"/>
  <c r="K1784" i="2" s="1"/>
  <c r="C1780" i="2"/>
  <c r="K1780" i="2" s="1"/>
  <c r="C1779" i="2"/>
  <c r="M1779" i="2" s="1"/>
  <c r="C1778" i="2"/>
  <c r="K1778" i="2" s="1"/>
  <c r="C1777" i="2"/>
  <c r="M1777" i="2" s="1"/>
  <c r="C1776" i="2"/>
  <c r="K1776" i="2" s="1"/>
  <c r="C1773" i="2"/>
  <c r="K1773" i="2" s="1"/>
  <c r="C1772" i="2"/>
  <c r="K1772" i="2" s="1"/>
  <c r="C1771" i="2"/>
  <c r="K1771" i="2" s="1"/>
  <c r="C1770" i="2"/>
  <c r="K1770" i="2" s="1"/>
  <c r="C1769" i="2"/>
  <c r="M1769" i="2" s="1"/>
  <c r="C1768" i="2"/>
  <c r="K1768" i="2" s="1"/>
  <c r="C1767" i="2"/>
  <c r="K1767" i="2" s="1"/>
  <c r="C1766" i="2"/>
  <c r="K1766" i="2" s="1"/>
  <c r="C1765" i="2"/>
  <c r="K1765" i="2" s="1"/>
  <c r="C1764" i="2"/>
  <c r="K1764" i="2" s="1"/>
  <c r="C1763" i="2"/>
  <c r="K1763" i="2" s="1"/>
  <c r="C1762" i="2"/>
  <c r="K1762" i="2" s="1"/>
  <c r="C1761" i="2"/>
  <c r="K1761" i="2" s="1"/>
  <c r="C1760" i="2"/>
  <c r="M1760" i="2" s="1"/>
  <c r="C1759" i="2"/>
  <c r="M1759" i="2" s="1"/>
  <c r="C1758" i="2"/>
  <c r="M1758" i="2" s="1"/>
  <c r="C1757" i="2"/>
  <c r="M1757" i="2" s="1"/>
  <c r="C1756" i="2"/>
  <c r="K1756" i="2" s="1"/>
  <c r="C1754" i="2"/>
  <c r="K1754" i="2" s="1"/>
  <c r="C1753" i="2"/>
  <c r="M1753" i="2" s="1"/>
  <c r="C1751" i="2"/>
  <c r="K1751" i="2" s="1"/>
  <c r="C1748" i="2"/>
  <c r="M1748" i="2" s="1"/>
  <c r="C1747" i="2"/>
  <c r="K1747" i="2" s="1"/>
  <c r="C1745" i="2"/>
  <c r="K1745" i="2" s="1"/>
  <c r="C1742" i="2"/>
  <c r="M1742" i="2" s="1"/>
  <c r="C1741" i="2"/>
  <c r="M1741" i="2" s="1"/>
  <c r="C1740" i="2"/>
  <c r="M1740" i="2" s="1"/>
  <c r="C1739" i="2"/>
  <c r="M1739" i="2" s="1"/>
  <c r="C1736" i="2"/>
  <c r="M1736" i="2" s="1"/>
  <c r="C1734" i="2"/>
  <c r="K1734" i="2" s="1"/>
  <c r="C1733" i="2"/>
  <c r="K1733" i="2" s="1"/>
  <c r="C1732" i="2"/>
  <c r="K1732" i="2" s="1"/>
  <c r="C1729" i="2"/>
  <c r="K1729" i="2" s="1"/>
  <c r="C1727" i="2"/>
  <c r="K1727" i="2" s="1"/>
  <c r="C1724" i="2"/>
  <c r="K1724" i="2" s="1"/>
  <c r="C1722" i="2"/>
  <c r="M1722" i="2" s="1"/>
  <c r="C1721" i="2"/>
  <c r="K1721" i="2" s="1"/>
  <c r="C1720" i="2"/>
  <c r="L1720" i="2" s="1"/>
  <c r="C1718" i="2"/>
  <c r="K1718" i="2" s="1"/>
  <c r="C1716" i="2"/>
  <c r="M1716" i="2" s="1"/>
  <c r="C1715" i="2"/>
  <c r="K1715" i="2" s="1"/>
  <c r="C1712" i="2"/>
  <c r="K1712" i="2" s="1"/>
  <c r="C1711" i="2"/>
  <c r="M1711" i="2" s="1"/>
  <c r="C1710" i="2"/>
  <c r="K1710" i="2" s="1"/>
  <c r="C1709" i="2"/>
  <c r="K1709" i="2" s="1"/>
  <c r="C1708" i="2"/>
  <c r="K1708" i="2" s="1"/>
  <c r="C1707" i="2"/>
  <c r="K1707" i="2" s="1"/>
  <c r="C1705" i="2"/>
  <c r="K1705" i="2" s="1"/>
  <c r="C1704" i="2"/>
  <c r="M1704" i="2" s="1"/>
  <c r="C1702" i="2"/>
  <c r="K1702" i="2" s="1"/>
  <c r="C1701" i="2"/>
  <c r="M1701" i="2" s="1"/>
  <c r="C1700" i="2"/>
  <c r="K1700" i="2" s="1"/>
  <c r="C1697" i="2"/>
  <c r="K1697" i="2" s="1"/>
  <c r="C1696" i="2"/>
  <c r="M1696" i="2" s="1"/>
  <c r="C1695" i="2"/>
  <c r="K1695" i="2" s="1"/>
  <c r="C1694" i="2"/>
  <c r="M1694" i="2" s="1"/>
  <c r="C1692" i="2"/>
  <c r="K1692" i="2" s="1"/>
  <c r="C1690" i="2"/>
  <c r="K1690" i="2" s="1"/>
  <c r="C1687" i="2"/>
  <c r="K1687" i="2" s="1"/>
  <c r="C1686" i="2"/>
  <c r="K1686" i="2" s="1"/>
  <c r="C1685" i="2"/>
  <c r="K1685" i="2" s="1"/>
  <c r="C1684" i="2"/>
  <c r="K1684" i="2" s="1"/>
  <c r="C1683" i="2"/>
  <c r="K1683" i="2" s="1"/>
  <c r="C1682" i="2"/>
  <c r="K1682" i="2" s="1"/>
  <c r="C1681" i="2"/>
  <c r="K1681" i="2" s="1"/>
  <c r="C1680" i="2"/>
  <c r="K1680" i="2" s="1"/>
  <c r="C1678" i="2"/>
  <c r="M1678" i="2" s="1"/>
  <c r="C1677" i="2"/>
  <c r="M1677" i="2" s="1"/>
  <c r="C1676" i="2"/>
  <c r="K1676" i="2" s="1"/>
  <c r="C1675" i="2"/>
  <c r="K1675" i="2" s="1"/>
  <c r="C1674" i="2"/>
  <c r="K1674" i="2" s="1"/>
  <c r="C1673" i="2"/>
  <c r="M1673" i="2" s="1"/>
  <c r="C1672" i="2"/>
  <c r="K1672" i="2" s="1"/>
  <c r="C1671" i="2"/>
  <c r="M1671" i="2" s="1"/>
  <c r="C1670" i="2"/>
  <c r="K1670" i="2" s="1"/>
  <c r="C1667" i="2"/>
  <c r="K1667" i="2" s="1"/>
  <c r="C1665" i="2"/>
  <c r="M1665" i="2" s="1"/>
  <c r="C1664" i="2"/>
  <c r="K1664" i="2" s="1"/>
  <c r="C1663" i="2"/>
  <c r="K1663" i="2" s="1"/>
  <c r="C1662" i="2"/>
  <c r="K1662" i="2" s="1"/>
  <c r="C1661" i="2"/>
  <c r="K1661" i="2" s="1"/>
  <c r="C1659" i="2"/>
  <c r="K1659" i="2" s="1"/>
  <c r="C1658" i="2"/>
  <c r="M1658" i="2" s="1"/>
  <c r="C1656" i="2"/>
  <c r="K1656" i="2" s="1"/>
  <c r="C1655" i="2"/>
  <c r="K1655" i="2" s="1"/>
  <c r="C1654" i="2"/>
  <c r="K1654" i="2" s="1"/>
  <c r="C1653" i="2"/>
  <c r="K1653" i="2" s="1"/>
  <c r="C1652" i="2"/>
  <c r="K1652" i="2" s="1"/>
  <c r="C1651" i="2"/>
  <c r="K1651" i="2" s="1"/>
  <c r="C1650" i="2"/>
  <c r="K1650" i="2" s="1"/>
  <c r="C1649" i="2"/>
  <c r="K1649" i="2" s="1"/>
  <c r="C1648" i="2"/>
  <c r="K1648" i="2" s="1"/>
  <c r="C1647" i="2"/>
  <c r="K1647" i="2" s="1"/>
  <c r="C1645" i="2"/>
  <c r="K1645" i="2" s="1"/>
  <c r="C1644" i="2"/>
  <c r="K1644" i="2" s="1"/>
  <c r="C1643" i="2"/>
  <c r="K1643" i="2" s="1"/>
  <c r="C1641" i="2"/>
  <c r="M1641" i="2" s="1"/>
  <c r="C1640" i="2"/>
  <c r="K1640" i="2" s="1"/>
  <c r="C1639" i="2"/>
  <c r="M1639" i="2" s="1"/>
  <c r="C1638" i="2"/>
  <c r="K1638" i="2" s="1"/>
  <c r="C1637" i="2"/>
  <c r="K1637" i="2" s="1"/>
  <c r="C1635" i="2"/>
  <c r="L1635" i="2" s="1"/>
  <c r="C1634" i="2"/>
  <c r="K1634" i="2" s="1"/>
  <c r="C1628" i="2"/>
  <c r="K1628" i="2" s="1"/>
  <c r="C1624" i="2"/>
  <c r="K1624" i="2" s="1"/>
  <c r="C1623" i="2"/>
  <c r="K1623" i="2" s="1"/>
  <c r="C1621" i="2"/>
  <c r="M1621" i="2" s="1"/>
  <c r="C1620" i="2"/>
  <c r="K1620" i="2" s="1"/>
  <c r="C1613" i="2"/>
  <c r="M1613" i="2" s="1"/>
  <c r="C1612" i="2"/>
  <c r="K1612" i="2" s="1"/>
  <c r="C1610" i="2"/>
  <c r="K1610" i="2" s="1"/>
  <c r="C1609" i="2"/>
  <c r="K1609" i="2" s="1"/>
  <c r="C1608" i="2"/>
  <c r="K1608" i="2" s="1"/>
  <c r="C1606" i="2"/>
  <c r="K1606" i="2" s="1"/>
  <c r="C1605" i="2"/>
  <c r="K1605" i="2" s="1"/>
  <c r="C1604" i="2"/>
  <c r="K1604" i="2" s="1"/>
  <c r="C1603" i="2"/>
  <c r="K1603" i="2" s="1"/>
  <c r="C1602" i="2"/>
  <c r="K1602" i="2" s="1"/>
  <c r="C1601" i="2"/>
  <c r="K1601" i="2" s="1"/>
  <c r="C1600" i="2"/>
  <c r="K1600" i="2" s="1"/>
  <c r="C1599" i="2"/>
  <c r="M1599" i="2" s="1"/>
  <c r="C1596" i="2"/>
  <c r="M1596" i="2" s="1"/>
  <c r="C1595" i="2"/>
  <c r="K1595" i="2" s="1"/>
  <c r="C1594" i="2"/>
  <c r="M1594" i="2" s="1"/>
  <c r="C1592" i="2"/>
  <c r="M1592" i="2" s="1"/>
  <c r="C1591" i="2"/>
  <c r="K1591" i="2" s="1"/>
  <c r="C1590" i="2"/>
  <c r="K1590" i="2" s="1"/>
  <c r="C1589" i="2"/>
  <c r="M1589" i="2" s="1"/>
  <c r="C1588" i="2"/>
  <c r="M1588" i="2" s="1"/>
  <c r="C1587" i="2"/>
  <c r="K1587" i="2" s="1"/>
  <c r="C1586" i="2"/>
  <c r="K1586" i="2" s="1"/>
  <c r="C1584" i="2"/>
  <c r="K1584" i="2" s="1"/>
  <c r="C1583" i="2"/>
  <c r="K1583" i="2" s="1"/>
  <c r="C1581" i="2"/>
  <c r="K1581" i="2" s="1"/>
  <c r="C1580" i="2"/>
  <c r="M1580" i="2" s="1"/>
  <c r="C1578" i="2"/>
  <c r="M1578" i="2" s="1"/>
  <c r="C1577" i="2"/>
  <c r="K1577" i="2" s="1"/>
  <c r="C1576" i="2"/>
  <c r="K1576" i="2" s="1"/>
  <c r="C1572" i="2"/>
  <c r="K1572" i="2" s="1"/>
  <c r="C1571" i="2"/>
  <c r="K1571" i="2" s="1"/>
  <c r="C1568" i="2"/>
  <c r="K1568" i="2" s="1"/>
  <c r="C1567" i="2"/>
  <c r="L1567" i="2" s="1"/>
  <c r="C1566" i="2"/>
  <c r="K1566" i="2" s="1"/>
  <c r="C1564" i="2"/>
  <c r="K1564" i="2" s="1"/>
  <c r="C1563" i="2"/>
  <c r="K1563" i="2" s="1"/>
  <c r="C1562" i="2"/>
  <c r="K1562" i="2" s="1"/>
  <c r="C1561" i="2"/>
  <c r="K1561" i="2" s="1"/>
  <c r="C1558" i="2"/>
  <c r="M1558" i="2" s="1"/>
  <c r="C1555" i="2"/>
  <c r="M1555" i="2" s="1"/>
  <c r="C1554" i="2"/>
  <c r="K1554" i="2" s="1"/>
  <c r="C1552" i="2"/>
  <c r="K1552" i="2" s="1"/>
  <c r="C1551" i="2"/>
  <c r="M1551" i="2" s="1"/>
  <c r="C1550" i="2"/>
  <c r="K1550" i="2" s="1"/>
  <c r="C1549" i="2"/>
  <c r="M1549" i="2" s="1"/>
  <c r="C1548" i="2"/>
  <c r="K1548" i="2" s="1"/>
  <c r="C1547" i="2"/>
  <c r="K1547" i="2" s="1"/>
  <c r="C1545" i="2"/>
  <c r="K1545" i="2" s="1"/>
  <c r="C1544" i="2"/>
  <c r="M1544" i="2" s="1"/>
  <c r="C1543" i="2"/>
  <c r="M1543" i="2" s="1"/>
  <c r="C1542" i="2"/>
  <c r="L1542" i="2" s="1"/>
  <c r="C1540" i="2"/>
  <c r="K1540" i="2" s="1"/>
  <c r="C1539" i="2"/>
  <c r="K1539" i="2" s="1"/>
  <c r="C1538" i="2"/>
  <c r="K1538" i="2" s="1"/>
  <c r="C1537" i="2"/>
  <c r="M1537" i="2" s="1"/>
  <c r="C1534" i="2"/>
  <c r="K1534" i="2" s="1"/>
  <c r="C1533" i="2"/>
  <c r="K1533" i="2" s="1"/>
  <c r="C1532" i="2"/>
  <c r="K1532" i="2" s="1"/>
  <c r="C1531" i="2"/>
  <c r="K1531" i="2" s="1"/>
  <c r="C1530" i="2"/>
  <c r="K1530" i="2" s="1"/>
  <c r="C1529" i="2"/>
  <c r="K1529" i="2" s="1"/>
  <c r="C1528" i="2"/>
  <c r="K1528" i="2" s="1"/>
  <c r="C1527" i="2"/>
  <c r="K1527" i="2" s="1"/>
  <c r="C1525" i="2"/>
  <c r="K1525" i="2" s="1"/>
  <c r="C1523" i="2"/>
  <c r="K1523" i="2" s="1"/>
  <c r="C1521" i="2"/>
  <c r="K1521" i="2" s="1"/>
  <c r="C1520" i="2"/>
  <c r="K1520" i="2" s="1"/>
  <c r="C1519" i="2"/>
  <c r="K1519" i="2" s="1"/>
  <c r="C1518" i="2"/>
  <c r="L1518" i="2" s="1"/>
  <c r="C1516" i="2"/>
  <c r="K1516" i="2" s="1"/>
  <c r="C1513" i="2"/>
  <c r="K1513" i="2" s="1"/>
  <c r="C1511" i="2"/>
  <c r="K1511" i="2" s="1"/>
  <c r="C1509" i="2"/>
  <c r="M1509" i="2" s="1"/>
  <c r="C1508" i="2"/>
  <c r="K1508" i="2" s="1"/>
  <c r="C1507" i="2"/>
  <c r="K1507" i="2" s="1"/>
  <c r="C1506" i="2"/>
  <c r="K1506" i="2" s="1"/>
  <c r="C1505" i="2"/>
  <c r="M1505" i="2" s="1"/>
  <c r="C1504" i="2"/>
  <c r="K1504" i="2" s="1"/>
  <c r="C1502" i="2"/>
  <c r="K1502" i="2" s="1"/>
  <c r="C1501" i="2"/>
  <c r="K1501" i="2" s="1"/>
  <c r="C1500" i="2"/>
  <c r="K1500" i="2" s="1"/>
  <c r="C1499" i="2"/>
  <c r="K1499" i="2" s="1"/>
  <c r="C1495" i="2"/>
  <c r="L1495" i="2" s="1"/>
  <c r="C1494" i="2"/>
  <c r="K1494" i="2" s="1"/>
  <c r="C1493" i="2"/>
  <c r="M1493" i="2" s="1"/>
  <c r="C1492" i="2"/>
  <c r="K1492" i="2" s="1"/>
  <c r="C1490" i="2"/>
  <c r="K1490" i="2" s="1"/>
  <c r="C1489" i="2"/>
  <c r="M1489" i="2" s="1"/>
  <c r="C1488" i="2"/>
  <c r="K1488" i="2" s="1"/>
  <c r="C1486" i="2"/>
  <c r="K1486" i="2" s="1"/>
  <c r="C1485" i="2"/>
  <c r="M1485" i="2" s="1"/>
  <c r="C1484" i="2"/>
  <c r="K1484" i="2" s="1"/>
  <c r="C1483" i="2"/>
  <c r="M1483" i="2" s="1"/>
  <c r="C1482" i="2"/>
  <c r="K1482" i="2" s="1"/>
  <c r="C1481" i="2"/>
  <c r="K1481" i="2" s="1"/>
  <c r="C1480" i="2"/>
  <c r="K1480" i="2" s="1"/>
  <c r="C1479" i="2"/>
  <c r="K1479" i="2" s="1"/>
  <c r="C1478" i="2"/>
  <c r="K1478" i="2" s="1"/>
  <c r="C1477" i="2"/>
  <c r="M1477" i="2" s="1"/>
  <c r="C1472" i="2"/>
  <c r="M1472" i="2" s="1"/>
  <c r="C1470" i="2"/>
  <c r="K1470" i="2" s="1"/>
  <c r="C1469" i="2"/>
  <c r="K1469" i="2" s="1"/>
  <c r="C1468" i="2"/>
  <c r="M1468" i="2" s="1"/>
  <c r="C1467" i="2"/>
  <c r="K1467" i="2" s="1"/>
  <c r="C1466" i="2"/>
  <c r="M1466" i="2" s="1"/>
  <c r="C1465" i="2"/>
  <c r="K1465" i="2" s="1"/>
  <c r="C1464" i="2"/>
  <c r="K1464" i="2" s="1"/>
  <c r="C1463" i="2"/>
  <c r="L1463" i="2" s="1"/>
  <c r="C1462" i="2"/>
  <c r="M1462" i="2" s="1"/>
  <c r="C1461" i="2"/>
  <c r="K1461" i="2" s="1"/>
  <c r="C1460" i="2"/>
  <c r="K1460" i="2" s="1"/>
  <c r="C1458" i="2"/>
  <c r="K1458" i="2" s="1"/>
  <c r="C1457" i="2"/>
  <c r="K1457" i="2" s="1"/>
  <c r="C1455" i="2"/>
  <c r="K1455" i="2" s="1"/>
  <c r="C1453" i="2"/>
  <c r="L1453" i="2" s="1"/>
  <c r="C1451" i="2"/>
  <c r="M1451" i="2" s="1"/>
  <c r="C1450" i="2"/>
  <c r="K1450" i="2" s="1"/>
  <c r="C1449" i="2"/>
  <c r="K1449" i="2" s="1"/>
  <c r="C1448" i="2"/>
  <c r="M1448" i="2" s="1"/>
  <c r="C1446" i="2"/>
  <c r="K1446" i="2" s="1"/>
  <c r="C1445" i="2"/>
  <c r="K1445" i="2" s="1"/>
  <c r="C1444" i="2"/>
  <c r="K1444" i="2" s="1"/>
  <c r="C1442" i="2"/>
  <c r="K1442" i="2" s="1"/>
  <c r="C1441" i="2"/>
  <c r="K1441" i="2" s="1"/>
  <c r="C1440" i="2"/>
  <c r="K1440" i="2" s="1"/>
  <c r="C1439" i="2"/>
  <c r="K1439" i="2" s="1"/>
  <c r="C1435" i="2"/>
  <c r="K1435" i="2" s="1"/>
  <c r="C1434" i="2"/>
  <c r="K1434" i="2" s="1"/>
  <c r="C1433" i="2"/>
  <c r="M1433" i="2" s="1"/>
  <c r="C1432" i="2"/>
  <c r="K1432" i="2" s="1"/>
  <c r="C1431" i="2"/>
  <c r="K1431" i="2" s="1"/>
  <c r="C1430" i="2"/>
  <c r="K1430" i="2" s="1"/>
  <c r="C1428" i="2"/>
  <c r="K1428" i="2" s="1"/>
  <c r="C1427" i="2"/>
  <c r="K1427" i="2" s="1"/>
  <c r="C1426" i="2"/>
  <c r="K1426" i="2" s="1"/>
  <c r="C1425" i="2"/>
  <c r="K1425" i="2" s="1"/>
  <c r="C1423" i="2"/>
  <c r="K1423" i="2" s="1"/>
  <c r="C1420" i="2"/>
  <c r="M1420" i="2" s="1"/>
  <c r="C1417" i="2"/>
  <c r="M1417" i="2" s="1"/>
  <c r="C1416" i="2"/>
  <c r="K1416" i="2" s="1"/>
  <c r="C1415" i="2"/>
  <c r="L1415" i="2" s="1"/>
  <c r="C1414" i="2"/>
  <c r="K1414" i="2" s="1"/>
  <c r="C1413" i="2"/>
  <c r="K1413" i="2" s="1"/>
  <c r="C1412" i="2"/>
  <c r="K1412" i="2" s="1"/>
  <c r="C1411" i="2"/>
  <c r="M1411" i="2" s="1"/>
  <c r="C1410" i="2"/>
  <c r="K1410" i="2" s="1"/>
  <c r="C1407" i="2"/>
  <c r="K1407" i="2" s="1"/>
  <c r="C1406" i="2"/>
  <c r="K1406" i="2" s="1"/>
  <c r="C1405" i="2"/>
  <c r="K1405" i="2" s="1"/>
  <c r="C1403" i="2"/>
  <c r="K1403" i="2" s="1"/>
  <c r="C1402" i="2"/>
  <c r="K1402" i="2" s="1"/>
  <c r="C1401" i="2"/>
  <c r="K1401" i="2" s="1"/>
  <c r="C1400" i="2"/>
  <c r="K1400" i="2" s="1"/>
  <c r="C1399" i="2"/>
  <c r="M1399" i="2" s="1"/>
  <c r="C1398" i="2"/>
  <c r="K1398" i="2" s="1"/>
  <c r="C1397" i="2"/>
  <c r="K1397" i="2" s="1"/>
  <c r="C1396" i="2"/>
  <c r="K1396" i="2" s="1"/>
  <c r="C1395" i="2"/>
  <c r="K1395" i="2" s="1"/>
  <c r="C1394" i="2"/>
  <c r="M1394" i="2" s="1"/>
  <c r="C1393" i="2"/>
  <c r="K1393" i="2" s="1"/>
  <c r="C1391" i="2"/>
  <c r="K1391" i="2" s="1"/>
  <c r="C1389" i="2"/>
  <c r="K1389" i="2" s="1"/>
  <c r="C1388" i="2"/>
  <c r="K1388" i="2" s="1"/>
  <c r="C1386" i="2"/>
  <c r="M1386" i="2" s="1"/>
  <c r="C1384" i="2"/>
  <c r="K1384" i="2" s="1"/>
  <c r="C1382" i="2"/>
  <c r="K1382" i="2" s="1"/>
  <c r="C1381" i="2"/>
  <c r="K1381" i="2" s="1"/>
  <c r="C1379" i="2"/>
  <c r="K1379" i="2" s="1"/>
  <c r="C1375" i="2"/>
  <c r="K1375" i="2" s="1"/>
  <c r="C1371" i="2"/>
  <c r="K1371" i="2" s="1"/>
  <c r="C1369" i="2"/>
  <c r="K1369" i="2" s="1"/>
  <c r="C1367" i="2"/>
  <c r="M1367" i="2" s="1"/>
  <c r="C1365" i="2"/>
  <c r="M1365" i="2" s="1"/>
  <c r="C1364" i="2"/>
  <c r="K1364" i="2" s="1"/>
  <c r="C1363" i="2"/>
  <c r="K1363" i="2" s="1"/>
  <c r="C1362" i="2"/>
  <c r="L1362" i="2" s="1"/>
  <c r="C1359" i="2"/>
  <c r="K1359" i="2" s="1"/>
  <c r="C1357" i="2"/>
  <c r="K1357" i="2" s="1"/>
  <c r="C1356" i="2"/>
  <c r="K1356" i="2" s="1"/>
  <c r="C1355" i="2"/>
  <c r="L1355" i="2" s="1"/>
  <c r="C1354" i="2"/>
  <c r="K1354" i="2" s="1"/>
  <c r="C1353" i="2"/>
  <c r="K1353" i="2" s="1"/>
  <c r="C1352" i="2"/>
  <c r="M1352" i="2" s="1"/>
  <c r="C1351" i="2"/>
  <c r="K1351" i="2" s="1"/>
  <c r="C1348" i="2"/>
  <c r="K1348" i="2" s="1"/>
  <c r="C1346" i="2"/>
  <c r="L1346" i="2" s="1"/>
  <c r="C1345" i="2"/>
  <c r="K1345" i="2" s="1"/>
  <c r="C1344" i="2"/>
  <c r="M1344" i="2" s="1"/>
  <c r="C1343" i="2"/>
  <c r="K1343" i="2" s="1"/>
  <c r="C1342" i="2"/>
  <c r="K1342" i="2" s="1"/>
  <c r="C1341" i="2"/>
  <c r="K1341" i="2" s="1"/>
  <c r="C1339" i="2"/>
  <c r="K1339" i="2" s="1"/>
  <c r="C1337" i="2"/>
  <c r="K1337" i="2" s="1"/>
  <c r="C1336" i="2"/>
  <c r="K1336" i="2" s="1"/>
  <c r="C1334" i="2"/>
  <c r="K1334" i="2" s="1"/>
  <c r="C1333" i="2"/>
  <c r="M1333" i="2" s="1"/>
  <c r="C1332" i="2"/>
  <c r="K1332" i="2" s="1"/>
  <c r="C1330" i="2"/>
  <c r="K1330" i="2" s="1"/>
  <c r="C1329" i="2"/>
  <c r="K1329" i="2" s="1"/>
  <c r="C1327" i="2"/>
  <c r="K1327" i="2" s="1"/>
  <c r="C1325" i="2"/>
  <c r="M1325" i="2" s="1"/>
  <c r="C1323" i="2"/>
  <c r="K1323" i="2" s="1"/>
  <c r="C1321" i="2"/>
  <c r="K1321" i="2" s="1"/>
  <c r="C1320" i="2"/>
  <c r="M1320" i="2" s="1"/>
  <c r="C1319" i="2"/>
  <c r="K1319" i="2" s="1"/>
  <c r="C1318" i="2"/>
  <c r="K1318" i="2" s="1"/>
  <c r="C1317" i="2"/>
  <c r="M1317" i="2" s="1"/>
  <c r="C1316" i="2"/>
  <c r="M1316" i="2" s="1"/>
  <c r="C1315" i="2"/>
  <c r="M1315" i="2" s="1"/>
  <c r="C1313" i="2"/>
  <c r="K1313" i="2" s="1"/>
  <c r="C1312" i="2"/>
  <c r="K1312" i="2" s="1"/>
  <c r="C1310" i="2"/>
  <c r="K1310" i="2" s="1"/>
  <c r="C1307" i="2"/>
  <c r="K1307" i="2" s="1"/>
  <c r="C1306" i="2"/>
  <c r="K1306" i="2" s="1"/>
  <c r="C1305" i="2"/>
  <c r="K1305" i="2" s="1"/>
  <c r="C1304" i="2"/>
  <c r="M1304" i="2" s="1"/>
  <c r="C1303" i="2"/>
  <c r="K1303" i="2" s="1"/>
  <c r="C1302" i="2"/>
  <c r="M1302" i="2" s="1"/>
  <c r="C1301" i="2"/>
  <c r="M1301" i="2" s="1"/>
  <c r="C1300" i="2"/>
  <c r="M1300" i="2" s="1"/>
  <c r="C1298" i="2"/>
  <c r="K1298" i="2" s="1"/>
  <c r="C1297" i="2"/>
  <c r="M1297" i="2" s="1"/>
  <c r="C1295" i="2"/>
  <c r="L1295" i="2" s="1"/>
  <c r="C1293" i="2"/>
  <c r="K1293" i="2" s="1"/>
  <c r="C1292" i="2"/>
  <c r="M1292" i="2" s="1"/>
  <c r="C1291" i="2"/>
  <c r="K1291" i="2" s="1"/>
  <c r="C1290" i="2"/>
  <c r="K1290" i="2" s="1"/>
  <c r="C1289" i="2"/>
  <c r="M1289" i="2" s="1"/>
  <c r="C1288" i="2"/>
  <c r="M1288" i="2" s="1"/>
  <c r="C1287" i="2"/>
  <c r="L1287" i="2" s="1"/>
  <c r="C1286" i="2"/>
  <c r="K1286" i="2" s="1"/>
  <c r="C1285" i="2"/>
  <c r="K1285" i="2" s="1"/>
  <c r="C1284" i="2"/>
  <c r="K1284" i="2" s="1"/>
  <c r="C1283" i="2"/>
  <c r="K1283" i="2" s="1"/>
  <c r="C1281" i="2"/>
  <c r="K1281" i="2" s="1"/>
  <c r="C1278" i="2"/>
  <c r="K1278" i="2" s="1"/>
  <c r="C1275" i="2"/>
  <c r="K1275" i="2" s="1"/>
  <c r="C1274" i="2"/>
  <c r="K1274" i="2" s="1"/>
  <c r="C1272" i="2"/>
  <c r="K1272" i="2" s="1"/>
  <c r="C1270" i="2"/>
  <c r="M1270" i="2" s="1"/>
  <c r="C1269" i="2"/>
  <c r="K1269" i="2" s="1"/>
  <c r="C1268" i="2"/>
  <c r="M1268" i="2" s="1"/>
  <c r="C1267" i="2"/>
  <c r="L1267" i="2" s="1"/>
  <c r="C1264" i="2"/>
  <c r="K1264" i="2" s="1"/>
  <c r="C1263" i="2"/>
  <c r="K1263" i="2" s="1"/>
  <c r="C1260" i="2"/>
  <c r="K1260" i="2" s="1"/>
  <c r="C1258" i="2"/>
  <c r="K1258" i="2" s="1"/>
  <c r="C1257" i="2"/>
  <c r="M1257" i="2" s="1"/>
  <c r="C1256" i="2"/>
  <c r="K1256" i="2" s="1"/>
  <c r="C1255" i="2"/>
  <c r="K1255" i="2" s="1"/>
  <c r="C1254" i="2"/>
  <c r="K1254" i="2" s="1"/>
  <c r="C1253" i="2"/>
  <c r="K1253" i="2" s="1"/>
  <c r="C1251" i="2"/>
  <c r="L1251" i="2" s="1"/>
  <c r="C1249" i="2"/>
  <c r="K1249" i="2" s="1"/>
  <c r="C1247" i="2"/>
  <c r="K1247" i="2" s="1"/>
  <c r="C1246" i="2"/>
  <c r="K1246" i="2" s="1"/>
  <c r="C1245" i="2"/>
  <c r="K1245" i="2" s="1"/>
  <c r="C1244" i="2"/>
  <c r="K1244" i="2" s="1"/>
  <c r="C1243" i="2"/>
  <c r="K1243" i="2" s="1"/>
  <c r="C1242" i="2"/>
  <c r="M1242" i="2" s="1"/>
  <c r="C1241" i="2"/>
  <c r="K1241" i="2" s="1"/>
  <c r="C1239" i="2"/>
  <c r="K1239" i="2" s="1"/>
  <c r="C1238" i="2"/>
  <c r="K1238" i="2" s="1"/>
  <c r="C1237" i="2"/>
  <c r="K1237" i="2" s="1"/>
  <c r="C1235" i="2"/>
  <c r="K1235" i="2" s="1"/>
  <c r="C1234" i="2"/>
  <c r="K1234" i="2" s="1"/>
  <c r="C1233" i="2"/>
  <c r="M1233" i="2" s="1"/>
  <c r="C1231" i="2"/>
  <c r="K1231" i="2" s="1"/>
  <c r="C1230" i="2"/>
  <c r="M1230" i="2" s="1"/>
  <c r="C1229" i="2"/>
  <c r="K1229" i="2" s="1"/>
  <c r="C1227" i="2"/>
  <c r="K1227" i="2" s="1"/>
  <c r="C1226" i="2"/>
  <c r="K1226" i="2" s="1"/>
  <c r="C1225" i="2"/>
  <c r="M1225" i="2" s="1"/>
  <c r="C1224" i="2"/>
  <c r="K1224" i="2" s="1"/>
  <c r="C1222" i="2"/>
  <c r="K1222" i="2" s="1"/>
  <c r="C1220" i="2"/>
  <c r="M1220" i="2" s="1"/>
  <c r="C1219" i="2"/>
  <c r="M1219" i="2" s="1"/>
  <c r="C1218" i="2"/>
  <c r="K1218" i="2" s="1"/>
  <c r="C1217" i="2"/>
  <c r="K1217" i="2" s="1"/>
  <c r="C1214" i="2"/>
  <c r="M1214" i="2" s="1"/>
  <c r="C1213" i="2"/>
  <c r="K1213" i="2" s="1"/>
  <c r="C1212" i="2"/>
  <c r="L1212" i="2" s="1"/>
  <c r="C1211" i="2"/>
  <c r="K1211" i="2" s="1"/>
  <c r="C1210" i="2"/>
  <c r="K1210" i="2" s="1"/>
  <c r="C1209" i="2"/>
  <c r="K1209" i="2" s="1"/>
  <c r="C1207" i="2"/>
  <c r="M1207" i="2" s="1"/>
  <c r="C1206" i="2"/>
  <c r="K1206" i="2" s="1"/>
  <c r="C1205" i="2"/>
  <c r="K1205" i="2" s="1"/>
  <c r="C1204" i="2"/>
  <c r="K1204" i="2" s="1"/>
  <c r="C1202" i="2"/>
  <c r="K1202" i="2" s="1"/>
  <c r="C1200" i="2"/>
  <c r="K1200" i="2" s="1"/>
  <c r="C1199" i="2"/>
  <c r="M1199" i="2" s="1"/>
  <c r="C1197" i="2"/>
  <c r="K1197" i="2" s="1"/>
  <c r="C1196" i="2"/>
  <c r="M1196" i="2" s="1"/>
  <c r="C1195" i="2"/>
  <c r="M1195" i="2" s="1"/>
  <c r="C1193" i="2"/>
  <c r="K1193" i="2" s="1"/>
  <c r="C1192" i="2"/>
  <c r="K1192" i="2" s="1"/>
  <c r="C1191" i="2"/>
  <c r="K1191" i="2" s="1"/>
  <c r="C1190" i="2"/>
  <c r="K1190" i="2" s="1"/>
  <c r="C1189" i="2"/>
  <c r="K1189" i="2" s="1"/>
  <c r="C1188" i="2"/>
  <c r="K1188" i="2" s="1"/>
  <c r="C1187" i="2"/>
  <c r="K1187" i="2" s="1"/>
  <c r="C1186" i="2"/>
  <c r="L1186" i="2" s="1"/>
  <c r="C1185" i="2"/>
  <c r="M1185" i="2" s="1"/>
  <c r="C1184" i="2"/>
  <c r="K1184" i="2" s="1"/>
  <c r="C1183" i="2"/>
  <c r="K1183" i="2" s="1"/>
  <c r="C1182" i="2"/>
  <c r="K1182" i="2" s="1"/>
  <c r="C1181" i="2"/>
  <c r="L1181" i="2" s="1"/>
  <c r="C1180" i="2"/>
  <c r="M1180" i="2" s="1"/>
  <c r="C1179" i="2"/>
  <c r="K1179" i="2" s="1"/>
  <c r="C1178" i="2"/>
  <c r="K1178" i="2" s="1"/>
  <c r="C1176" i="2"/>
  <c r="K1176" i="2" s="1"/>
  <c r="C1175" i="2"/>
  <c r="K1175" i="2" s="1"/>
  <c r="C1174" i="2"/>
  <c r="K1174" i="2" s="1"/>
  <c r="C1173" i="2"/>
  <c r="K1173" i="2" s="1"/>
  <c r="C1170" i="2"/>
  <c r="K1170" i="2" s="1"/>
  <c r="C1169" i="2"/>
  <c r="K1169" i="2" s="1"/>
  <c r="C1167" i="2"/>
  <c r="L1167" i="2" s="1"/>
  <c r="C1166" i="2"/>
  <c r="M1166" i="2" s="1"/>
  <c r="C1165" i="2"/>
  <c r="M1165" i="2" s="1"/>
  <c r="C1164" i="2"/>
  <c r="K1164" i="2" s="1"/>
  <c r="C1163" i="2"/>
  <c r="K1163" i="2" s="1"/>
  <c r="C1162" i="2"/>
  <c r="K1162" i="2" s="1"/>
  <c r="C1161" i="2"/>
  <c r="K1161" i="2" s="1"/>
  <c r="C1160" i="2"/>
  <c r="K1160" i="2" s="1"/>
  <c r="C1159" i="2"/>
  <c r="K1159" i="2" s="1"/>
  <c r="C1158" i="2"/>
  <c r="K1158" i="2" s="1"/>
  <c r="C1157" i="2"/>
  <c r="M1157" i="2" s="1"/>
  <c r="C1156" i="2"/>
  <c r="M1156" i="2" s="1"/>
  <c r="C1155" i="2"/>
  <c r="M1155" i="2" s="1"/>
  <c r="C1154" i="2"/>
  <c r="M1154" i="2" s="1"/>
  <c r="C1153" i="2"/>
  <c r="K1153" i="2" s="1"/>
  <c r="C1152" i="2"/>
  <c r="K1152" i="2" s="1"/>
  <c r="C1151" i="2"/>
  <c r="K1151" i="2" s="1"/>
  <c r="C1150" i="2"/>
  <c r="K1150" i="2" s="1"/>
  <c r="C1147" i="2"/>
  <c r="K1147" i="2" s="1"/>
  <c r="C1145" i="2"/>
  <c r="M1145" i="2" s="1"/>
  <c r="C1144" i="2"/>
  <c r="K1144" i="2" s="1"/>
  <c r="C1143" i="2"/>
  <c r="M1143" i="2" s="1"/>
  <c r="C1142" i="2"/>
  <c r="K1142" i="2" s="1"/>
  <c r="C1141" i="2"/>
  <c r="K1141" i="2" s="1"/>
  <c r="C1138" i="2"/>
  <c r="K1138" i="2" s="1"/>
  <c r="C1137" i="2"/>
  <c r="K1137" i="2" s="1"/>
  <c r="C1134" i="2"/>
  <c r="K1134" i="2" s="1"/>
  <c r="C1131" i="2"/>
  <c r="K1131" i="2" s="1"/>
  <c r="C1130" i="2"/>
  <c r="K1130" i="2" s="1"/>
  <c r="C1127" i="2"/>
  <c r="K1127" i="2" s="1"/>
  <c r="C1126" i="2"/>
  <c r="K1126" i="2" s="1"/>
  <c r="C1125" i="2"/>
  <c r="L1125" i="2" s="1"/>
  <c r="C1124" i="2"/>
  <c r="K1124" i="2" s="1"/>
  <c r="C1123" i="2"/>
  <c r="K1123" i="2" s="1"/>
  <c r="C1122" i="2"/>
  <c r="L1122" i="2" s="1"/>
  <c r="C1121" i="2"/>
  <c r="M1121" i="2" s="1"/>
  <c r="C1120" i="2"/>
  <c r="M1120" i="2" s="1"/>
  <c r="C1119" i="2"/>
  <c r="K1119" i="2" s="1"/>
  <c r="C1118" i="2"/>
  <c r="K1118" i="2" s="1"/>
  <c r="C1117" i="2"/>
  <c r="M1117" i="2" s="1"/>
  <c r="C1116" i="2"/>
  <c r="K1116" i="2" s="1"/>
  <c r="C1115" i="2"/>
  <c r="K1115" i="2" s="1"/>
  <c r="C1114" i="2"/>
  <c r="M1114" i="2" s="1"/>
  <c r="C1113" i="2"/>
  <c r="M1113" i="2" s="1"/>
  <c r="C1112" i="2"/>
  <c r="K1112" i="2" s="1"/>
  <c r="C1111" i="2"/>
  <c r="K1111" i="2" s="1"/>
  <c r="C1110" i="2"/>
  <c r="K1110" i="2" s="1"/>
  <c r="C1109" i="2"/>
  <c r="K1109" i="2" s="1"/>
  <c r="C1108" i="2"/>
  <c r="M1108" i="2" s="1"/>
  <c r="C1107" i="2"/>
  <c r="K1107" i="2" s="1"/>
  <c r="C1106" i="2"/>
  <c r="L1106" i="2" s="1"/>
  <c r="C1104" i="2"/>
  <c r="M1104" i="2" s="1"/>
  <c r="C1101" i="2"/>
  <c r="M1101" i="2" s="1"/>
  <c r="C1099" i="2"/>
  <c r="L1099" i="2" s="1"/>
  <c r="C1098" i="2"/>
  <c r="M1098" i="2" s="1"/>
  <c r="C1097" i="2"/>
  <c r="K1097" i="2" s="1"/>
  <c r="C1095" i="2"/>
  <c r="K1095" i="2" s="1"/>
  <c r="C1094" i="2"/>
  <c r="M1094" i="2" s="1"/>
  <c r="C1090" i="2"/>
  <c r="K1090" i="2" s="1"/>
  <c r="C1088" i="2"/>
  <c r="K1088" i="2" s="1"/>
  <c r="C1087" i="2"/>
  <c r="K1087" i="2" s="1"/>
  <c r="C1085" i="2"/>
  <c r="K1085" i="2" s="1"/>
  <c r="C1082" i="2"/>
  <c r="K1082" i="2" s="1"/>
  <c r="C1080" i="2"/>
  <c r="L1080" i="2" s="1"/>
  <c r="C1079" i="2"/>
  <c r="M1079" i="2" s="1"/>
  <c r="C1078" i="2"/>
  <c r="L1078" i="2" s="1"/>
  <c r="C1074" i="2"/>
  <c r="M1074" i="2" s="1"/>
  <c r="C1073" i="2"/>
  <c r="K1073" i="2" s="1"/>
  <c r="C1072" i="2"/>
  <c r="K1072" i="2" s="1"/>
  <c r="C1071" i="2"/>
  <c r="K1071" i="2" s="1"/>
  <c r="C1070" i="2"/>
  <c r="K1070" i="2" s="1"/>
  <c r="C1069" i="2"/>
  <c r="M1069" i="2" s="1"/>
  <c r="C1068" i="2"/>
  <c r="L1068" i="2" s="1"/>
  <c r="C1067" i="2"/>
  <c r="K1067" i="2" s="1"/>
  <c r="C1065" i="2"/>
  <c r="K1065" i="2" s="1"/>
  <c r="C1064" i="2"/>
  <c r="M1064" i="2" s="1"/>
  <c r="C1063" i="2"/>
  <c r="K1063" i="2" s="1"/>
  <c r="C1061" i="2"/>
  <c r="M1061" i="2" s="1"/>
  <c r="C1058" i="2"/>
  <c r="K1058" i="2" s="1"/>
  <c r="C1057" i="2"/>
  <c r="K1057" i="2" s="1"/>
  <c r="C1054" i="2"/>
  <c r="K1054" i="2" s="1"/>
  <c r="C1050" i="2"/>
  <c r="M1050" i="2" s="1"/>
  <c r="C1048" i="2"/>
  <c r="M1048" i="2" s="1"/>
  <c r="C1046" i="2"/>
  <c r="K1046" i="2" s="1"/>
  <c r="C1045" i="2"/>
  <c r="K1045" i="2" s="1"/>
  <c r="C1044" i="2"/>
  <c r="K1044" i="2" s="1"/>
  <c r="C1042" i="2"/>
  <c r="M1042" i="2" s="1"/>
  <c r="C1041" i="2"/>
  <c r="K1041" i="2" s="1"/>
  <c r="C1040" i="2"/>
  <c r="K1040" i="2" s="1"/>
  <c r="C1038" i="2"/>
  <c r="K1038" i="2" s="1"/>
  <c r="C1036" i="2"/>
  <c r="K1036" i="2" s="1"/>
  <c r="C1033" i="2"/>
  <c r="L1033" i="2" s="1"/>
  <c r="C1032" i="2"/>
  <c r="K1032" i="2" s="1"/>
  <c r="C1031" i="2"/>
  <c r="L1031" i="2" s="1"/>
  <c r="C1030" i="2"/>
  <c r="M1030" i="2" s="1"/>
  <c r="C1029" i="2"/>
  <c r="K1029" i="2" s="1"/>
  <c r="C1028" i="2"/>
  <c r="K1028" i="2" s="1"/>
  <c r="C1027" i="2"/>
  <c r="K1027" i="2" s="1"/>
  <c r="C1025" i="2"/>
  <c r="K1025" i="2" s="1"/>
  <c r="C1024" i="2"/>
  <c r="L1024" i="2" s="1"/>
  <c r="C1022" i="2"/>
  <c r="K1022" i="2" s="1"/>
  <c r="C1021" i="2"/>
  <c r="M1021" i="2" s="1"/>
  <c r="C1020" i="2"/>
  <c r="K1020" i="2" s="1"/>
  <c r="C1019" i="2"/>
  <c r="M1019" i="2" s="1"/>
  <c r="C1014" i="2"/>
  <c r="L1014" i="2" s="1"/>
  <c r="C1012" i="2"/>
  <c r="K1012" i="2" s="1"/>
  <c r="C1011" i="2"/>
  <c r="K1011" i="2" s="1"/>
  <c r="C1010" i="2"/>
  <c r="K1010" i="2" s="1"/>
  <c r="C1009" i="2"/>
  <c r="M1009" i="2" s="1"/>
  <c r="C1008" i="2"/>
  <c r="L1008" i="2" s="1"/>
  <c r="C1006" i="2"/>
  <c r="K1006" i="2" s="1"/>
  <c r="C1003" i="2"/>
  <c r="K1003" i="2" s="1"/>
  <c r="C1002" i="2"/>
  <c r="K1002" i="2" s="1"/>
  <c r="C1001" i="2"/>
  <c r="M1001" i="2" s="1"/>
  <c r="C999" i="2"/>
  <c r="M999" i="2" s="1"/>
  <c r="C998" i="2"/>
  <c r="K998" i="2" s="1"/>
  <c r="C996" i="2"/>
  <c r="K996" i="2" s="1"/>
  <c r="C995" i="2"/>
  <c r="M995" i="2" s="1"/>
  <c r="C994" i="2"/>
  <c r="K994" i="2" s="1"/>
  <c r="C993" i="2"/>
  <c r="M993" i="2" s="1"/>
  <c r="C991" i="2"/>
  <c r="L991" i="2" s="1"/>
  <c r="C990" i="2"/>
  <c r="K990" i="2" s="1"/>
  <c r="C987" i="2"/>
  <c r="M987" i="2" s="1"/>
  <c r="C986" i="2"/>
  <c r="K986" i="2" s="1"/>
  <c r="C985" i="2"/>
  <c r="K985" i="2" s="1"/>
  <c r="C981" i="2"/>
  <c r="K981" i="2" s="1"/>
  <c r="C980" i="2"/>
  <c r="K980" i="2" s="1"/>
  <c r="C979" i="2"/>
  <c r="K979" i="2" s="1"/>
  <c r="C976" i="2"/>
  <c r="K976" i="2" s="1"/>
  <c r="C975" i="2"/>
  <c r="K975" i="2" s="1"/>
  <c r="C974" i="2"/>
  <c r="K974" i="2" s="1"/>
  <c r="C973" i="2"/>
  <c r="M973" i="2" s="1"/>
  <c r="C969" i="2"/>
  <c r="M969" i="2" s="1"/>
  <c r="C967" i="2"/>
  <c r="K967" i="2" s="1"/>
  <c r="C965" i="2"/>
  <c r="K965" i="2" s="1"/>
  <c r="C962" i="2"/>
  <c r="M962" i="2" s="1"/>
  <c r="C961" i="2"/>
  <c r="K961" i="2" s="1"/>
  <c r="C960" i="2"/>
  <c r="K960" i="2" s="1"/>
  <c r="C959" i="2"/>
  <c r="M959" i="2" s="1"/>
  <c r="C958" i="2"/>
  <c r="K958" i="2" s="1"/>
  <c r="C957" i="2"/>
  <c r="K957" i="2" s="1"/>
  <c r="C956" i="2"/>
  <c r="K956" i="2" s="1"/>
  <c r="C955" i="2"/>
  <c r="M955" i="2" s="1"/>
  <c r="C954" i="2"/>
  <c r="L954" i="2" s="1"/>
  <c r="C952" i="2"/>
  <c r="K952" i="2" s="1"/>
  <c r="C946" i="2"/>
  <c r="K946" i="2" s="1"/>
  <c r="C944" i="2"/>
  <c r="K944" i="2" s="1"/>
  <c r="C943" i="2"/>
  <c r="L943" i="2" s="1"/>
  <c r="C939" i="2"/>
  <c r="K939" i="2" s="1"/>
  <c r="C938" i="2"/>
  <c r="M938" i="2" s="1"/>
  <c r="C937" i="2"/>
  <c r="K937" i="2" s="1"/>
  <c r="C936" i="2"/>
  <c r="K936" i="2" s="1"/>
  <c r="C935" i="2"/>
  <c r="M935" i="2" s="1"/>
  <c r="C934" i="2"/>
  <c r="K934" i="2" s="1"/>
  <c r="C933" i="2"/>
  <c r="M933" i="2" s="1"/>
  <c r="C932" i="2"/>
  <c r="M932" i="2" s="1"/>
  <c r="C930" i="2"/>
  <c r="K930" i="2" s="1"/>
  <c r="C929" i="2"/>
  <c r="K929" i="2" s="1"/>
  <c r="C928" i="2"/>
  <c r="L928" i="2" s="1"/>
  <c r="C927" i="2"/>
  <c r="K927" i="2" s="1"/>
  <c r="C926" i="2"/>
  <c r="M926" i="2" s="1"/>
  <c r="C924" i="2"/>
  <c r="K924" i="2" s="1"/>
  <c r="C923" i="2"/>
  <c r="K923" i="2" s="1"/>
  <c r="C922" i="2"/>
  <c r="K922" i="2" s="1"/>
  <c r="C920" i="2"/>
  <c r="M920" i="2" s="1"/>
  <c r="C919" i="2"/>
  <c r="M919" i="2" s="1"/>
  <c r="C918" i="2"/>
  <c r="K918" i="2" s="1"/>
  <c r="C917" i="2"/>
  <c r="K917" i="2" s="1"/>
  <c r="C916" i="2"/>
  <c r="K916" i="2" s="1"/>
  <c r="C915" i="2"/>
  <c r="K915" i="2" s="1"/>
  <c r="C913" i="2"/>
  <c r="K913" i="2" s="1"/>
  <c r="C912" i="2"/>
  <c r="K912" i="2" s="1"/>
  <c r="C911" i="2"/>
  <c r="M911" i="2" s="1"/>
  <c r="C910" i="2"/>
  <c r="K910" i="2" s="1"/>
  <c r="C907" i="2"/>
  <c r="K907" i="2" s="1"/>
  <c r="C906" i="2"/>
  <c r="K906" i="2" s="1"/>
  <c r="C905" i="2"/>
  <c r="M905" i="2" s="1"/>
  <c r="C904" i="2"/>
  <c r="M904" i="2" s="1"/>
  <c r="C903" i="2"/>
  <c r="L903" i="2" s="1"/>
  <c r="C902" i="2"/>
  <c r="K902" i="2" s="1"/>
  <c r="C901" i="2"/>
  <c r="K901" i="2" s="1"/>
  <c r="C900" i="2"/>
  <c r="K900" i="2" s="1"/>
  <c r="C899" i="2"/>
  <c r="K899" i="2" s="1"/>
  <c r="C898" i="2"/>
  <c r="K898" i="2" s="1"/>
  <c r="C897" i="2"/>
  <c r="K897" i="2" s="1"/>
  <c r="C896" i="2"/>
  <c r="L896" i="2" s="1"/>
  <c r="C894" i="2"/>
  <c r="K894" i="2" s="1"/>
  <c r="C893" i="2"/>
  <c r="K893" i="2" s="1"/>
  <c r="C892" i="2"/>
  <c r="K892" i="2" s="1"/>
  <c r="C891" i="2"/>
  <c r="K891" i="2" s="1"/>
  <c r="C890" i="2"/>
  <c r="K890" i="2" s="1"/>
  <c r="C889" i="2"/>
  <c r="M889" i="2" s="1"/>
  <c r="C887" i="2"/>
  <c r="K887" i="2" s="1"/>
  <c r="C885" i="2"/>
  <c r="M885" i="2" s="1"/>
  <c r="C884" i="2"/>
  <c r="K884" i="2" s="1"/>
  <c r="C883" i="2"/>
  <c r="K883" i="2" s="1"/>
  <c r="C882" i="2"/>
  <c r="K882" i="2" s="1"/>
  <c r="C880" i="2"/>
  <c r="M880" i="2" s="1"/>
  <c r="C878" i="2"/>
  <c r="M878" i="2" s="1"/>
  <c r="C877" i="2"/>
  <c r="K877" i="2" s="1"/>
  <c r="C876" i="2"/>
  <c r="M876" i="2" s="1"/>
  <c r="C875" i="2"/>
  <c r="L875" i="2" s="1"/>
  <c r="C873" i="2"/>
  <c r="K873" i="2" s="1"/>
  <c r="C871" i="2"/>
  <c r="K871" i="2" s="1"/>
  <c r="C870" i="2"/>
  <c r="M870" i="2" s="1"/>
  <c r="C868" i="2"/>
  <c r="K868" i="2" s="1"/>
  <c r="C865" i="2"/>
  <c r="K865" i="2" s="1"/>
  <c r="C864" i="2"/>
  <c r="K864" i="2" s="1"/>
  <c r="C863" i="2"/>
  <c r="K863" i="2" s="1"/>
  <c r="C859" i="2"/>
  <c r="M859" i="2" s="1"/>
  <c r="C858" i="2"/>
  <c r="K858" i="2" s="1"/>
  <c r="C857" i="2"/>
  <c r="K857" i="2" s="1"/>
  <c r="C855" i="2"/>
  <c r="K855" i="2" s="1"/>
  <c r="C854" i="2"/>
  <c r="M854" i="2" s="1"/>
  <c r="C853" i="2"/>
  <c r="L853" i="2" s="1"/>
  <c r="C851" i="2"/>
  <c r="K851" i="2" s="1"/>
  <c r="C850" i="2"/>
  <c r="K850" i="2" s="1"/>
  <c r="C849" i="2"/>
  <c r="K849" i="2" s="1"/>
  <c r="C848" i="2"/>
  <c r="K848" i="2" s="1"/>
  <c r="C847" i="2"/>
  <c r="K847" i="2" s="1"/>
  <c r="C845" i="2"/>
  <c r="K845" i="2" s="1"/>
  <c r="C843" i="2"/>
  <c r="K843" i="2" s="1"/>
  <c r="C842" i="2"/>
  <c r="K842" i="2" s="1"/>
  <c r="C840" i="2"/>
  <c r="K840" i="2" s="1"/>
  <c r="C838" i="2"/>
  <c r="K838" i="2" s="1"/>
  <c r="C837" i="2"/>
  <c r="M837" i="2" s="1"/>
  <c r="C836" i="2"/>
  <c r="M836" i="2" s="1"/>
  <c r="C834" i="2"/>
  <c r="M834" i="2" s="1"/>
  <c r="C833" i="2"/>
  <c r="K833" i="2" s="1"/>
  <c r="C831" i="2"/>
  <c r="M831" i="2" s="1"/>
  <c r="C830" i="2"/>
  <c r="K830" i="2" s="1"/>
  <c r="C829" i="2"/>
  <c r="K829" i="2" s="1"/>
  <c r="C828" i="2"/>
  <c r="M828" i="2" s="1"/>
  <c r="C827" i="2"/>
  <c r="M827" i="2" s="1"/>
  <c r="C826" i="2"/>
  <c r="M826" i="2" s="1"/>
  <c r="C825" i="2"/>
  <c r="K825" i="2" s="1"/>
  <c r="C824" i="2"/>
  <c r="K824" i="2" s="1"/>
  <c r="C822" i="2"/>
  <c r="K822" i="2" s="1"/>
  <c r="C821" i="2"/>
  <c r="M821" i="2" s="1"/>
  <c r="C820" i="2"/>
  <c r="M820" i="2" s="1"/>
  <c r="C819" i="2"/>
  <c r="M819" i="2" s="1"/>
  <c r="C818" i="2"/>
  <c r="K818" i="2" s="1"/>
  <c r="C817" i="2"/>
  <c r="K817" i="2" s="1"/>
  <c r="C816" i="2"/>
  <c r="K816" i="2" s="1"/>
  <c r="C815" i="2"/>
  <c r="K815" i="2" s="1"/>
  <c r="C814" i="2"/>
  <c r="K814" i="2" s="1"/>
  <c r="C813" i="2"/>
  <c r="K813" i="2" s="1"/>
  <c r="C812" i="2"/>
  <c r="K812" i="2" s="1"/>
  <c r="C811" i="2"/>
  <c r="K811" i="2" s="1"/>
  <c r="C810" i="2"/>
  <c r="M810" i="2" s="1"/>
  <c r="C807" i="2"/>
  <c r="K807" i="2" s="1"/>
  <c r="C805" i="2"/>
  <c r="M805" i="2" s="1"/>
  <c r="C803" i="2"/>
  <c r="K803" i="2" s="1"/>
  <c r="C800" i="2"/>
  <c r="K800" i="2" s="1"/>
  <c r="C799" i="2"/>
  <c r="M799" i="2" s="1"/>
  <c r="C797" i="2"/>
  <c r="M797" i="2" s="1"/>
  <c r="C796" i="2"/>
  <c r="K796" i="2" s="1"/>
  <c r="C795" i="2"/>
  <c r="K795" i="2" s="1"/>
  <c r="C791" i="2"/>
  <c r="M791" i="2" s="1"/>
  <c r="C790" i="2"/>
  <c r="K790" i="2" s="1"/>
  <c r="C788" i="2"/>
  <c r="K788" i="2" s="1"/>
  <c r="C784" i="2"/>
  <c r="L784" i="2" s="1"/>
  <c r="C783" i="2"/>
  <c r="K783" i="2" s="1"/>
  <c r="C781" i="2"/>
  <c r="K781" i="2" s="1"/>
  <c r="C780" i="2"/>
  <c r="K780" i="2" s="1"/>
  <c r="C779" i="2"/>
  <c r="K779" i="2" s="1"/>
  <c r="C778" i="2"/>
  <c r="M778" i="2" s="1"/>
  <c r="C777" i="2"/>
  <c r="K777" i="2" s="1"/>
  <c r="C776" i="2"/>
  <c r="K776" i="2" s="1"/>
  <c r="C775" i="2"/>
  <c r="K775" i="2" s="1"/>
  <c r="C774" i="2"/>
  <c r="L774" i="2" s="1"/>
  <c r="C773" i="2"/>
  <c r="K773" i="2" s="1"/>
  <c r="C772" i="2"/>
  <c r="M772" i="2" s="1"/>
  <c r="C771" i="2"/>
  <c r="K771" i="2" s="1"/>
  <c r="C770" i="2"/>
  <c r="M770" i="2" s="1"/>
  <c r="C769" i="2"/>
  <c r="K769" i="2" s="1"/>
  <c r="C768" i="2"/>
  <c r="M768" i="2" s="1"/>
  <c r="C767" i="2"/>
  <c r="K767" i="2" s="1"/>
  <c r="C764" i="2"/>
  <c r="K764" i="2" s="1"/>
  <c r="C763" i="2"/>
  <c r="K763" i="2" s="1"/>
  <c r="C762" i="2"/>
  <c r="M762" i="2" s="1"/>
  <c r="C761" i="2"/>
  <c r="K761" i="2" s="1"/>
  <c r="C760" i="2"/>
  <c r="K760" i="2" s="1"/>
  <c r="C758" i="2"/>
  <c r="M758" i="2" s="1"/>
  <c r="C757" i="2"/>
  <c r="K757" i="2" s="1"/>
  <c r="C756" i="2"/>
  <c r="K756" i="2" s="1"/>
  <c r="C755" i="2"/>
  <c r="K755" i="2" s="1"/>
  <c r="C754" i="2"/>
  <c r="K754" i="2" s="1"/>
  <c r="C753" i="2"/>
  <c r="K753" i="2" s="1"/>
  <c r="C751" i="2"/>
  <c r="K751" i="2" s="1"/>
  <c r="C750" i="2"/>
  <c r="K750" i="2" s="1"/>
  <c r="C749" i="2"/>
  <c r="K749" i="2" s="1"/>
  <c r="C748" i="2"/>
  <c r="K748" i="2" s="1"/>
  <c r="C747" i="2"/>
  <c r="M747" i="2" s="1"/>
  <c r="C742" i="2"/>
  <c r="M742" i="2" s="1"/>
  <c r="C740" i="2"/>
  <c r="M740" i="2" s="1"/>
  <c r="C738" i="2"/>
  <c r="K738" i="2" s="1"/>
  <c r="C735" i="2"/>
  <c r="K735" i="2" s="1"/>
  <c r="C734" i="2"/>
  <c r="K734" i="2" s="1"/>
  <c r="C732" i="2"/>
  <c r="K732" i="2" s="1"/>
  <c r="C731" i="2"/>
  <c r="K731" i="2" s="1"/>
  <c r="C730" i="2"/>
  <c r="K730" i="2" s="1"/>
  <c r="C729" i="2"/>
  <c r="K729" i="2" s="1"/>
  <c r="C727" i="2"/>
  <c r="K727" i="2" s="1"/>
  <c r="C726" i="2"/>
  <c r="K726" i="2" s="1"/>
  <c r="C725" i="2"/>
  <c r="K725" i="2" s="1"/>
  <c r="C724" i="2"/>
  <c r="K724" i="2" s="1"/>
  <c r="C723" i="2"/>
  <c r="K723" i="2" s="1"/>
  <c r="C722" i="2"/>
  <c r="K722" i="2" s="1"/>
  <c r="C720" i="2"/>
  <c r="K720" i="2" s="1"/>
  <c r="C718" i="2"/>
  <c r="K718" i="2" s="1"/>
  <c r="C717" i="2"/>
  <c r="K717" i="2" s="1"/>
  <c r="C716" i="2"/>
  <c r="M716" i="2" s="1"/>
  <c r="C715" i="2"/>
  <c r="K715" i="2" s="1"/>
  <c r="C712" i="2"/>
  <c r="K712" i="2" s="1"/>
  <c r="C711" i="2"/>
  <c r="K711" i="2" s="1"/>
  <c r="C710" i="2"/>
  <c r="K710" i="2" s="1"/>
  <c r="C709" i="2"/>
  <c r="K709" i="2" s="1"/>
  <c r="C707" i="2"/>
  <c r="K707" i="2" s="1"/>
  <c r="C705" i="2"/>
  <c r="K705" i="2" s="1"/>
  <c r="C704" i="2"/>
  <c r="K704" i="2" s="1"/>
  <c r="C703" i="2"/>
  <c r="K703" i="2" s="1"/>
  <c r="C700" i="2"/>
  <c r="K700" i="2" s="1"/>
  <c r="C699" i="2"/>
  <c r="L699" i="2" s="1"/>
  <c r="C695" i="2"/>
  <c r="K695" i="2" s="1"/>
  <c r="C692" i="2"/>
  <c r="M692" i="2" s="1"/>
  <c r="C688" i="2"/>
  <c r="K688" i="2" s="1"/>
  <c r="C687" i="2"/>
  <c r="M687" i="2" s="1"/>
  <c r="C686" i="2"/>
  <c r="K686" i="2" s="1"/>
  <c r="C685" i="2"/>
  <c r="K685" i="2" s="1"/>
  <c r="C683" i="2"/>
  <c r="K683" i="2" s="1"/>
  <c r="C682" i="2"/>
  <c r="K682" i="2" s="1"/>
  <c r="C680" i="2"/>
  <c r="M680" i="2" s="1"/>
  <c r="C678" i="2"/>
  <c r="K678" i="2" s="1"/>
  <c r="C677" i="2"/>
  <c r="K677" i="2" s="1"/>
  <c r="C675" i="2"/>
  <c r="K675" i="2" s="1"/>
  <c r="C674" i="2"/>
  <c r="K674" i="2" s="1"/>
  <c r="C673" i="2"/>
  <c r="K673" i="2" s="1"/>
  <c r="C671" i="2"/>
  <c r="K671" i="2" s="1"/>
  <c r="C669" i="2"/>
  <c r="K669" i="2" s="1"/>
  <c r="C668" i="2"/>
  <c r="M668" i="2" s="1"/>
  <c r="C666" i="2"/>
  <c r="K666" i="2" s="1"/>
  <c r="C663" i="2"/>
  <c r="K663" i="2" s="1"/>
  <c r="C662" i="2"/>
  <c r="K662" i="2" s="1"/>
  <c r="C661" i="2"/>
  <c r="K661" i="2" s="1"/>
  <c r="C660" i="2"/>
  <c r="K660" i="2" s="1"/>
  <c r="C659" i="2"/>
  <c r="M659" i="2" s="1"/>
  <c r="C658" i="2"/>
  <c r="K658" i="2" s="1"/>
  <c r="C657" i="2"/>
  <c r="K657" i="2" s="1"/>
  <c r="C654" i="2"/>
  <c r="K654" i="2" s="1"/>
  <c r="C653" i="2"/>
  <c r="K653" i="2" s="1"/>
  <c r="C652" i="2"/>
  <c r="M652" i="2" s="1"/>
  <c r="C651" i="2"/>
  <c r="M651" i="2" s="1"/>
  <c r="C650" i="2"/>
  <c r="K650" i="2" s="1"/>
  <c r="C648" i="2"/>
  <c r="K648" i="2" s="1"/>
  <c r="C647" i="2"/>
  <c r="K647" i="2" s="1"/>
  <c r="C646" i="2"/>
  <c r="K646" i="2" s="1"/>
  <c r="C645" i="2"/>
  <c r="K645" i="2" s="1"/>
  <c r="C643" i="2"/>
  <c r="M643" i="2" s="1"/>
  <c r="C641" i="2"/>
  <c r="M641" i="2" s="1"/>
  <c r="C640" i="2"/>
  <c r="K640" i="2" s="1"/>
  <c r="C637" i="2"/>
  <c r="K637" i="2" s="1"/>
  <c r="C636" i="2"/>
  <c r="M636" i="2" s="1"/>
  <c r="C635" i="2"/>
  <c r="K635" i="2" s="1"/>
  <c r="C634" i="2"/>
  <c r="M634" i="2" s="1"/>
  <c r="C633" i="2"/>
  <c r="K633" i="2" s="1"/>
  <c r="C632" i="2"/>
  <c r="K632" i="2" s="1"/>
  <c r="C631" i="2"/>
  <c r="K631" i="2" s="1"/>
  <c r="C626" i="2"/>
  <c r="K626" i="2" s="1"/>
  <c r="C625" i="2"/>
  <c r="K625" i="2" s="1"/>
  <c r="C624" i="2"/>
  <c r="K624" i="2" s="1"/>
  <c r="C623" i="2"/>
  <c r="K623" i="2" s="1"/>
  <c r="C622" i="2"/>
  <c r="K622" i="2" s="1"/>
  <c r="C620" i="2"/>
  <c r="K620" i="2" s="1"/>
  <c r="C619" i="2"/>
  <c r="K619" i="2" s="1"/>
  <c r="C618" i="2"/>
  <c r="K618" i="2" s="1"/>
  <c r="C616" i="2"/>
  <c r="M616" i="2" s="1"/>
  <c r="C614" i="2"/>
  <c r="K614" i="2" s="1"/>
  <c r="C613" i="2"/>
  <c r="M613" i="2" s="1"/>
  <c r="C612" i="2"/>
  <c r="K612" i="2" s="1"/>
  <c r="C608" i="2"/>
  <c r="K608" i="2" s="1"/>
  <c r="C607" i="2"/>
  <c r="K607" i="2" s="1"/>
  <c r="C604" i="2"/>
  <c r="M604" i="2" s="1"/>
  <c r="C603" i="2"/>
  <c r="K603" i="2" s="1"/>
  <c r="C602" i="2"/>
  <c r="K602" i="2" s="1"/>
  <c r="C601" i="2"/>
  <c r="K601" i="2" s="1"/>
  <c r="C600" i="2"/>
  <c r="K600" i="2" s="1"/>
  <c r="C597" i="2"/>
  <c r="K597" i="2" s="1"/>
  <c r="C595" i="2"/>
  <c r="K595" i="2" s="1"/>
  <c r="C594" i="2"/>
  <c r="K594" i="2" s="1"/>
  <c r="C593" i="2"/>
  <c r="K593" i="2" s="1"/>
  <c r="C592" i="2"/>
  <c r="K592" i="2" s="1"/>
  <c r="C591" i="2"/>
  <c r="K591" i="2" s="1"/>
  <c r="C589" i="2"/>
  <c r="K589" i="2" s="1"/>
  <c r="C588" i="2"/>
  <c r="K588" i="2" s="1"/>
  <c r="C587" i="2"/>
  <c r="K587" i="2" s="1"/>
  <c r="C584" i="2"/>
  <c r="M584" i="2" s="1"/>
  <c r="C581" i="2"/>
  <c r="M581" i="2" s="1"/>
  <c r="C262" i="2"/>
  <c r="M262" i="2" s="1"/>
  <c r="C260" i="2"/>
  <c r="L260" i="2" s="1"/>
  <c r="C259" i="2"/>
  <c r="K259" i="2" s="1"/>
  <c r="C258" i="2"/>
  <c r="K258" i="2" s="1"/>
  <c r="C257" i="2"/>
  <c r="K257" i="2" s="1"/>
  <c r="C256" i="2"/>
  <c r="K256" i="2" s="1"/>
  <c r="C255" i="2"/>
  <c r="K255" i="2" s="1"/>
  <c r="C254" i="2"/>
  <c r="K254" i="2" s="1"/>
  <c r="C253" i="2"/>
  <c r="K253" i="2" s="1"/>
  <c r="C252" i="2"/>
  <c r="L252" i="2" s="1"/>
  <c r="C251" i="2"/>
  <c r="K251" i="2" s="1"/>
  <c r="C250" i="2"/>
  <c r="K250" i="2" s="1"/>
  <c r="C249" i="2"/>
  <c r="K249" i="2" s="1"/>
  <c r="C247" i="2"/>
  <c r="K247" i="2" s="1"/>
  <c r="C246" i="2"/>
  <c r="K246" i="2" s="1"/>
  <c r="C243" i="2"/>
  <c r="K243" i="2" s="1"/>
  <c r="C239" i="2"/>
  <c r="M239" i="2" s="1"/>
  <c r="C238" i="2"/>
  <c r="K238" i="2" s="1"/>
  <c r="C237" i="2"/>
  <c r="K237" i="2" s="1"/>
  <c r="C236" i="2"/>
  <c r="K236" i="2" s="1"/>
  <c r="C234" i="2"/>
  <c r="K234" i="2" s="1"/>
  <c r="C233" i="2"/>
  <c r="K233" i="2" s="1"/>
  <c r="C232" i="2"/>
  <c r="L232" i="2" s="1"/>
  <c r="C231" i="2"/>
  <c r="K231" i="2" s="1"/>
  <c r="C230" i="2"/>
  <c r="K230" i="2" s="1"/>
  <c r="C229" i="2"/>
  <c r="K229" i="2" s="1"/>
  <c r="C227" i="2"/>
  <c r="K227" i="2" s="1"/>
  <c r="C225" i="2"/>
  <c r="M225" i="2" s="1"/>
  <c r="C222" i="2"/>
  <c r="K222" i="2" s="1"/>
  <c r="C221" i="2"/>
  <c r="K221" i="2" s="1"/>
  <c r="C220" i="2"/>
  <c r="M220" i="2" s="1"/>
  <c r="C219" i="2"/>
  <c r="K219" i="2" s="1"/>
  <c r="C218" i="2"/>
  <c r="L218" i="2" s="1"/>
  <c r="C217" i="2"/>
  <c r="K217" i="2" s="1"/>
  <c r="C216" i="2"/>
  <c r="K216" i="2" s="1"/>
  <c r="C215" i="2"/>
  <c r="K215" i="2" s="1"/>
  <c r="C214" i="2"/>
  <c r="M214" i="2" s="1"/>
  <c r="C213" i="2"/>
  <c r="K213" i="2" s="1"/>
  <c r="C212" i="2"/>
  <c r="K212" i="2" s="1"/>
  <c r="C211" i="2"/>
  <c r="M211" i="2" s="1"/>
  <c r="C210" i="2"/>
  <c r="L210" i="2" s="1"/>
  <c r="C209" i="2"/>
  <c r="K209" i="2" s="1"/>
  <c r="C208" i="2"/>
  <c r="K208" i="2" s="1"/>
  <c r="C207" i="2"/>
  <c r="M207" i="2" s="1"/>
  <c r="C206" i="2"/>
  <c r="K206" i="2" s="1"/>
  <c r="C205" i="2"/>
  <c r="K205" i="2" s="1"/>
  <c r="C204" i="2"/>
  <c r="K204" i="2" s="1"/>
  <c r="C203" i="2"/>
  <c r="L203" i="2" s="1"/>
  <c r="C201" i="2"/>
  <c r="K201" i="2" s="1"/>
  <c r="C200" i="2"/>
  <c r="K200" i="2" s="1"/>
  <c r="C199" i="2"/>
  <c r="K199" i="2" s="1"/>
  <c r="C196" i="2"/>
  <c r="M196" i="2" s="1"/>
  <c r="C195" i="2"/>
  <c r="L195" i="2" s="1"/>
  <c r="C194" i="2"/>
  <c r="K194" i="2" s="1"/>
  <c r="C192" i="2"/>
  <c r="K192" i="2" s="1"/>
  <c r="C189" i="2"/>
  <c r="K189" i="2" s="1"/>
  <c r="C188" i="2"/>
  <c r="K188" i="2" s="1"/>
  <c r="C187" i="2"/>
  <c r="M187" i="2" s="1"/>
  <c r="C186" i="2"/>
  <c r="K186" i="2" s="1"/>
  <c r="C185" i="2"/>
  <c r="L185" i="2" s="1"/>
  <c r="C180" i="2"/>
  <c r="K180" i="2" s="1"/>
  <c r="C179" i="2"/>
  <c r="L179" i="2" s="1"/>
  <c r="C175" i="2"/>
  <c r="K175" i="2" s="1"/>
  <c r="C174" i="2"/>
  <c r="M174" i="2" s="1"/>
  <c r="C172" i="2"/>
  <c r="K172" i="2" s="1"/>
  <c r="C171" i="2"/>
  <c r="K171" i="2" s="1"/>
  <c r="C170" i="2"/>
  <c r="K170" i="2" s="1"/>
  <c r="C169" i="2"/>
  <c r="K169" i="2" s="1"/>
  <c r="C167" i="2"/>
  <c r="K167" i="2" s="1"/>
  <c r="C166" i="2"/>
  <c r="K166" i="2" s="1"/>
  <c r="C164" i="2"/>
  <c r="K164" i="2" s="1"/>
  <c r="C161" i="2"/>
  <c r="M161" i="2" s="1"/>
  <c r="C160" i="2"/>
  <c r="K160" i="2" s="1"/>
  <c r="C159" i="2"/>
  <c r="L159" i="2" s="1"/>
  <c r="C156" i="2"/>
  <c r="K156" i="2" s="1"/>
  <c r="C155" i="2"/>
  <c r="K155" i="2" s="1"/>
  <c r="C154" i="2"/>
  <c r="K154" i="2" s="1"/>
  <c r="C153" i="2"/>
  <c r="K153" i="2" s="1"/>
  <c r="C152" i="2"/>
  <c r="K152" i="2" s="1"/>
  <c r="C151" i="2"/>
  <c r="K151" i="2" s="1"/>
  <c r="C150" i="2"/>
  <c r="K150" i="2" s="1"/>
  <c r="C148" i="2"/>
  <c r="K148" i="2" s="1"/>
  <c r="C147" i="2"/>
  <c r="M147" i="2" s="1"/>
  <c r="C145" i="2"/>
  <c r="K145" i="2" s="1"/>
  <c r="C143" i="2"/>
  <c r="L143" i="2" s="1"/>
  <c r="C141" i="2"/>
  <c r="L141" i="2" s="1"/>
  <c r="C139" i="2"/>
  <c r="K139" i="2" s="1"/>
  <c r="C137" i="2"/>
  <c r="K137" i="2" s="1"/>
  <c r="C135" i="2"/>
  <c r="M135" i="2" s="1"/>
  <c r="C134" i="2"/>
  <c r="K134" i="2" s="1"/>
  <c r="C132" i="2"/>
  <c r="K132" i="2" s="1"/>
  <c r="C128" i="2"/>
  <c r="K128" i="2" s="1"/>
  <c r="C127" i="2"/>
  <c r="K127" i="2" s="1"/>
  <c r="C126" i="2"/>
  <c r="K126" i="2" s="1"/>
  <c r="C124" i="2"/>
  <c r="K124" i="2" s="1"/>
  <c r="C123" i="2"/>
  <c r="K123" i="2" s="1"/>
  <c r="C122" i="2"/>
  <c r="K122" i="2" s="1"/>
  <c r="C120" i="2"/>
  <c r="K120" i="2" s="1"/>
  <c r="C115" i="2"/>
  <c r="M115" i="2" s="1"/>
  <c r="C112" i="2"/>
  <c r="M112" i="2" s="1"/>
  <c r="C111" i="2"/>
  <c r="K111" i="2" s="1"/>
  <c r="C110" i="2"/>
  <c r="K110" i="2" s="1"/>
  <c r="C109" i="2"/>
  <c r="L109" i="2" s="1"/>
  <c r="C108" i="2"/>
  <c r="M108" i="2" s="1"/>
  <c r="C107" i="2"/>
  <c r="K107" i="2" s="1"/>
  <c r="C106" i="2"/>
  <c r="K106" i="2" s="1"/>
  <c r="C105" i="2"/>
  <c r="M105" i="2" s="1"/>
  <c r="C103" i="2"/>
  <c r="M103" i="2" s="1"/>
  <c r="C102" i="2"/>
  <c r="K102" i="2" s="1"/>
  <c r="C101" i="2"/>
  <c r="M101" i="2" s="1"/>
  <c r="C100" i="2"/>
  <c r="K100" i="2" s="1"/>
  <c r="C97" i="2"/>
  <c r="K97" i="2" s="1"/>
  <c r="C96" i="2"/>
  <c r="K96" i="2" s="1"/>
  <c r="C95" i="2"/>
  <c r="K95" i="2" s="1"/>
  <c r="C93" i="2"/>
  <c r="K93" i="2" s="1"/>
  <c r="C92" i="2"/>
  <c r="K92" i="2" s="1"/>
  <c r="C91" i="2"/>
  <c r="M91" i="2" s="1"/>
  <c r="C90" i="2"/>
  <c r="K90" i="2" s="1"/>
  <c r="C89" i="2"/>
  <c r="M89" i="2" s="1"/>
  <c r="C87" i="2"/>
  <c r="K87" i="2" s="1"/>
  <c r="C85" i="2"/>
  <c r="K85" i="2" s="1"/>
  <c r="C84" i="2"/>
  <c r="K84" i="2" s="1"/>
  <c r="C83" i="2"/>
  <c r="K83" i="2" s="1"/>
  <c r="C82" i="2"/>
  <c r="K82" i="2" s="1"/>
  <c r="C81" i="2"/>
  <c r="K81" i="2" s="1"/>
  <c r="C80" i="2"/>
  <c r="L80" i="2" s="1"/>
  <c r="C79" i="2"/>
  <c r="K79" i="2" s="1"/>
  <c r="C77" i="2"/>
  <c r="K77" i="2" s="1"/>
  <c r="C75" i="2"/>
  <c r="K75" i="2" s="1"/>
  <c r="C74" i="2"/>
  <c r="M74" i="2" s="1"/>
  <c r="C73" i="2"/>
  <c r="K73" i="2" s="1"/>
  <c r="C72" i="2"/>
  <c r="K72" i="2" s="1"/>
  <c r="C71" i="2"/>
  <c r="K71" i="2" s="1"/>
  <c r="C70" i="2"/>
  <c r="K70" i="2" s="1"/>
  <c r="C69" i="2"/>
  <c r="M69" i="2" s="1"/>
  <c r="C68" i="2"/>
  <c r="K68" i="2" s="1"/>
  <c r="C67" i="2"/>
  <c r="K67" i="2" s="1"/>
  <c r="C64" i="2"/>
  <c r="K64" i="2" s="1"/>
  <c r="C63" i="2"/>
  <c r="K63" i="2" s="1"/>
  <c r="C61" i="2"/>
  <c r="M61" i="2" s="1"/>
  <c r="C60" i="2"/>
  <c r="K60" i="2" s="1"/>
  <c r="C59" i="2"/>
  <c r="M59" i="2" s="1"/>
  <c r="C58" i="2"/>
  <c r="L58" i="2" s="1"/>
  <c r="C56" i="2"/>
  <c r="M56" i="2" s="1"/>
  <c r="C53" i="2"/>
  <c r="M53" i="2" s="1"/>
  <c r="C51" i="2"/>
  <c r="K51" i="2" s="1"/>
  <c r="C50" i="2"/>
  <c r="K50" i="2" s="1"/>
  <c r="C49" i="2"/>
  <c r="K49" i="2" s="1"/>
  <c r="C48" i="2"/>
  <c r="K48" i="2" s="1"/>
  <c r="C47" i="2"/>
  <c r="K47" i="2" s="1"/>
  <c r="C46" i="2"/>
  <c r="M46" i="2" s="1"/>
  <c r="C43" i="2"/>
  <c r="K43" i="2" s="1"/>
  <c r="C38" i="2"/>
  <c r="M38" i="2" s="1"/>
  <c r="C37" i="2"/>
  <c r="L37" i="2" s="1"/>
  <c r="C36" i="2"/>
  <c r="K36" i="2" s="1"/>
  <c r="C34" i="2"/>
  <c r="K34" i="2" s="1"/>
  <c r="C33" i="2"/>
  <c r="K33" i="2" s="1"/>
  <c r="C31" i="2"/>
  <c r="M31" i="2" s="1"/>
  <c r="C29" i="2"/>
  <c r="K29" i="2" s="1"/>
  <c r="C28" i="2"/>
  <c r="K28" i="2" s="1"/>
  <c r="C26" i="2"/>
  <c r="K26" i="2" s="1"/>
  <c r="C24" i="2"/>
  <c r="K24" i="2" s="1"/>
  <c r="C23" i="2"/>
  <c r="K23" i="2" s="1"/>
  <c r="C21" i="2"/>
  <c r="L21" i="2" s="1"/>
  <c r="C20" i="2"/>
  <c r="K20" i="2" s="1"/>
  <c r="C19" i="2"/>
  <c r="L19" i="2" s="1"/>
  <c r="C18" i="2"/>
  <c r="L18" i="2" s="1"/>
  <c r="C17" i="2"/>
  <c r="L17" i="2" s="1"/>
  <c r="C15" i="2"/>
  <c r="M15" i="2" s="1"/>
  <c r="C14" i="2"/>
  <c r="K14" i="2" s="1"/>
  <c r="C11" i="2"/>
  <c r="L11" i="2" s="1"/>
  <c r="C9" i="2"/>
  <c r="K9" i="2" s="1"/>
  <c r="C8" i="2"/>
  <c r="L8" i="2" s="1"/>
  <c r="C7" i="2"/>
  <c r="K7" i="2" s="1"/>
  <c r="C5" i="2"/>
  <c r="K5" i="2" s="1"/>
  <c r="C4" i="2"/>
  <c r="K4" i="2" s="1"/>
  <c r="C3" i="2"/>
  <c r="K3" i="2" s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105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A39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C106" i="1"/>
  <c r="C107" i="1"/>
  <c r="R107" i="1" s="1"/>
  <c r="AC107" i="1" s="1"/>
  <c r="C108" i="1"/>
  <c r="AA108" i="1" s="1"/>
  <c r="C109" i="1"/>
  <c r="C110" i="1"/>
  <c r="C111" i="1"/>
  <c r="AA111" i="1" s="1"/>
  <c r="C112" i="1"/>
  <c r="C113" i="1"/>
  <c r="C114" i="1"/>
  <c r="AA114" i="1" s="1"/>
  <c r="C115" i="1"/>
  <c r="R115" i="1" s="1"/>
  <c r="AC115" i="1" s="1"/>
  <c r="C116" i="1"/>
  <c r="AA116" i="1" s="1"/>
  <c r="C117" i="1"/>
  <c r="AA117" i="1" s="1"/>
  <c r="C118" i="1"/>
  <c r="C119" i="1"/>
  <c r="C120" i="1"/>
  <c r="R120" i="1" s="1"/>
  <c r="AC120" i="1" s="1"/>
  <c r="C121" i="1"/>
  <c r="C122" i="1"/>
  <c r="C123" i="1"/>
  <c r="R123" i="1" s="1"/>
  <c r="AC123" i="1" s="1"/>
  <c r="C124" i="1"/>
  <c r="AA124" i="1" s="1"/>
  <c r="C125" i="1"/>
  <c r="C126" i="1"/>
  <c r="C127" i="1"/>
  <c r="AA127" i="1" s="1"/>
  <c r="C128" i="1"/>
  <c r="R128" i="1" s="1"/>
  <c r="AC128" i="1" s="1"/>
  <c r="C129" i="1"/>
  <c r="C130" i="1"/>
  <c r="AA130" i="1" s="1"/>
  <c r="C131" i="1"/>
  <c r="R131" i="1" s="1"/>
  <c r="AC131" i="1" s="1"/>
  <c r="C132" i="1"/>
  <c r="AA132" i="1" s="1"/>
  <c r="C133" i="1"/>
  <c r="AA133" i="1" s="1"/>
  <c r="C134" i="1"/>
  <c r="C135" i="1"/>
  <c r="C136" i="1"/>
  <c r="R136" i="1" s="1"/>
  <c r="AC136" i="1" s="1"/>
  <c r="C137" i="1"/>
  <c r="C138" i="1"/>
  <c r="C139" i="1"/>
  <c r="R139" i="1" s="1"/>
  <c r="AC139" i="1" s="1"/>
  <c r="C140" i="1"/>
  <c r="AA140" i="1" s="1"/>
  <c r="C141" i="1"/>
  <c r="C142" i="1"/>
  <c r="C143" i="1"/>
  <c r="AA143" i="1" s="1"/>
  <c r="C144" i="1"/>
  <c r="C145" i="1"/>
  <c r="C146" i="1"/>
  <c r="AA146" i="1" s="1"/>
  <c r="C147" i="1"/>
  <c r="R147" i="1" s="1"/>
  <c r="AC147" i="1" s="1"/>
  <c r="C148" i="1"/>
  <c r="AA148" i="1" s="1"/>
  <c r="C149" i="1"/>
  <c r="AA149" i="1" s="1"/>
  <c r="C150" i="1"/>
  <c r="C151" i="1"/>
  <c r="AA151" i="1" s="1"/>
  <c r="C152" i="1"/>
  <c r="R152" i="1" s="1"/>
  <c r="AC152" i="1" s="1"/>
  <c r="C153" i="1"/>
  <c r="C154" i="1"/>
  <c r="C155" i="1"/>
  <c r="R155" i="1" s="1"/>
  <c r="AC155" i="1" s="1"/>
  <c r="C156" i="1"/>
  <c r="AA156" i="1" s="1"/>
  <c r="C157" i="1"/>
  <c r="C158" i="1"/>
  <c r="C159" i="1"/>
  <c r="AA159" i="1" s="1"/>
  <c r="C160" i="1"/>
  <c r="R160" i="1" s="1"/>
  <c r="AC160" i="1" s="1"/>
  <c r="C161" i="1"/>
  <c r="C162" i="1"/>
  <c r="AA162" i="1" s="1"/>
  <c r="C163" i="1"/>
  <c r="R163" i="1" s="1"/>
  <c r="AC163" i="1" s="1"/>
  <c r="C164" i="1"/>
  <c r="AA164" i="1" s="1"/>
  <c r="C165" i="1"/>
  <c r="C166" i="1"/>
  <c r="C167" i="1"/>
  <c r="AA167" i="1" s="1"/>
  <c r="C168" i="1"/>
  <c r="R168" i="1" s="1"/>
  <c r="AC168" i="1" s="1"/>
  <c r="C169" i="1"/>
  <c r="C170" i="1"/>
  <c r="AA170" i="1" s="1"/>
  <c r="C171" i="1"/>
  <c r="R171" i="1" s="1"/>
  <c r="AC171" i="1" s="1"/>
  <c r="C172" i="1"/>
  <c r="AA172" i="1" s="1"/>
  <c r="C173" i="1"/>
  <c r="C174" i="1"/>
  <c r="AA174" i="1" s="1"/>
  <c r="C175" i="1"/>
  <c r="C176" i="1"/>
  <c r="C177" i="1"/>
  <c r="C178" i="1"/>
  <c r="C179" i="1"/>
  <c r="R179" i="1" s="1"/>
  <c r="AC179" i="1" s="1"/>
  <c r="C180" i="1"/>
  <c r="AA180" i="1" s="1"/>
  <c r="C181" i="1"/>
  <c r="C182" i="1"/>
  <c r="C183" i="1"/>
  <c r="AA183" i="1" s="1"/>
  <c r="C184" i="1"/>
  <c r="R184" i="1" s="1"/>
  <c r="AC184" i="1" s="1"/>
  <c r="C185" i="1"/>
  <c r="C186" i="1"/>
  <c r="AA186" i="1" s="1"/>
  <c r="C187" i="1"/>
  <c r="R187" i="1" s="1"/>
  <c r="AC187" i="1" s="1"/>
  <c r="C188" i="1"/>
  <c r="AA188" i="1" s="1"/>
  <c r="C189" i="1"/>
  <c r="C190" i="1"/>
  <c r="C191" i="1"/>
  <c r="AA191" i="1" s="1"/>
  <c r="C192" i="1"/>
  <c r="R192" i="1" s="1"/>
  <c r="AC192" i="1" s="1"/>
  <c r="C193" i="1"/>
  <c r="C194" i="1"/>
  <c r="C195" i="1"/>
  <c r="R195" i="1" s="1"/>
  <c r="AC195" i="1" s="1"/>
  <c r="C196" i="1"/>
  <c r="AA196" i="1" s="1"/>
  <c r="C197" i="1"/>
  <c r="AA197" i="1" s="1"/>
  <c r="C198" i="1"/>
  <c r="C199" i="1"/>
  <c r="AA199" i="1" s="1"/>
  <c r="C200" i="1"/>
  <c r="R200" i="1" s="1"/>
  <c r="AC200" i="1" s="1"/>
  <c r="C201" i="1"/>
  <c r="C202" i="1"/>
  <c r="AA202" i="1" s="1"/>
  <c r="C203" i="1"/>
  <c r="R203" i="1" s="1"/>
  <c r="AC203" i="1" s="1"/>
  <c r="C204" i="1"/>
  <c r="AA204" i="1" s="1"/>
  <c r="C205" i="1"/>
  <c r="C206" i="1"/>
  <c r="C207" i="1"/>
  <c r="AA207" i="1" s="1"/>
  <c r="C208" i="1"/>
  <c r="C209" i="1"/>
  <c r="C210" i="1"/>
  <c r="AA210" i="1" s="1"/>
  <c r="C211" i="1"/>
  <c r="R211" i="1" s="1"/>
  <c r="AC211" i="1" s="1"/>
  <c r="C212" i="1"/>
  <c r="AA212" i="1" s="1"/>
  <c r="C213" i="1"/>
  <c r="AA213" i="1" s="1"/>
  <c r="C214" i="1"/>
  <c r="C215" i="1"/>
  <c r="AA215" i="1" s="1"/>
  <c r="C216" i="1"/>
  <c r="R216" i="1" s="1"/>
  <c r="AC216" i="1" s="1"/>
  <c r="C217" i="1"/>
  <c r="C218" i="1"/>
  <c r="C219" i="1"/>
  <c r="R219" i="1" s="1"/>
  <c r="AC219" i="1" s="1"/>
  <c r="C220" i="1"/>
  <c r="AA220" i="1" s="1"/>
  <c r="C221" i="1"/>
  <c r="C222" i="1"/>
  <c r="C223" i="1"/>
  <c r="AA223" i="1" s="1"/>
  <c r="C224" i="1"/>
  <c r="R224" i="1" s="1"/>
  <c r="AC224" i="1" s="1"/>
  <c r="C225" i="1"/>
  <c r="C226" i="1"/>
  <c r="AA226" i="1" s="1"/>
  <c r="C227" i="1"/>
  <c r="R227" i="1" s="1"/>
  <c r="AC227" i="1" s="1"/>
  <c r="C228" i="1"/>
  <c r="AA228" i="1" s="1"/>
  <c r="C229" i="1"/>
  <c r="C230" i="1"/>
  <c r="C231" i="1"/>
  <c r="AA231" i="1" s="1"/>
  <c r="C232" i="1"/>
  <c r="R232" i="1" s="1"/>
  <c r="AC232" i="1" s="1"/>
  <c r="C233" i="1"/>
  <c r="C234" i="1"/>
  <c r="AA234" i="1" s="1"/>
  <c r="C235" i="1"/>
  <c r="R235" i="1" s="1"/>
  <c r="AC235" i="1" s="1"/>
  <c r="C236" i="1"/>
  <c r="AA236" i="1" s="1"/>
  <c r="C237" i="1"/>
  <c r="C238" i="1"/>
  <c r="C239" i="1"/>
  <c r="C240" i="1"/>
  <c r="C241" i="1"/>
  <c r="C242" i="1"/>
  <c r="C243" i="1"/>
  <c r="R243" i="1" s="1"/>
  <c r="AC243" i="1" s="1"/>
  <c r="C244" i="1"/>
  <c r="AA244" i="1" s="1"/>
  <c r="C245" i="1"/>
  <c r="C246" i="1"/>
  <c r="C247" i="1"/>
  <c r="AA247" i="1" s="1"/>
  <c r="C248" i="1"/>
  <c r="R248" i="1" s="1"/>
  <c r="AC248" i="1" s="1"/>
  <c r="C249" i="1"/>
  <c r="C250" i="1"/>
  <c r="AA250" i="1" s="1"/>
  <c r="C251" i="1"/>
  <c r="R251" i="1" s="1"/>
  <c r="AC251" i="1" s="1"/>
  <c r="C252" i="1"/>
  <c r="AA252" i="1" s="1"/>
  <c r="C253" i="1"/>
  <c r="C254" i="1"/>
  <c r="C255" i="1"/>
  <c r="AA255" i="1" s="1"/>
  <c r="C256" i="1"/>
  <c r="R256" i="1" s="1"/>
  <c r="AC256" i="1" s="1"/>
  <c r="C257" i="1"/>
  <c r="C258" i="1"/>
  <c r="C259" i="1"/>
  <c r="R259" i="1" s="1"/>
  <c r="AC259" i="1" s="1"/>
  <c r="C260" i="1"/>
  <c r="AA260" i="1" s="1"/>
  <c r="C261" i="1"/>
  <c r="AA261" i="1" s="1"/>
  <c r="C262" i="1"/>
  <c r="C263" i="1"/>
  <c r="AA263" i="1" s="1"/>
  <c r="C264" i="1"/>
  <c r="R264" i="1" s="1"/>
  <c r="AC264" i="1" s="1"/>
  <c r="C265" i="1"/>
  <c r="C266" i="1"/>
  <c r="AA266" i="1" s="1"/>
  <c r="C267" i="1"/>
  <c r="R267" i="1" s="1"/>
  <c r="AC267" i="1" s="1"/>
  <c r="C268" i="1"/>
  <c r="AA268" i="1" s="1"/>
  <c r="C269" i="1"/>
  <c r="C270" i="1"/>
  <c r="C271" i="1"/>
  <c r="AA271" i="1" s="1"/>
  <c r="C272" i="1"/>
  <c r="C273" i="1"/>
  <c r="C274" i="1"/>
  <c r="AA274" i="1" s="1"/>
  <c r="C275" i="1"/>
  <c r="R275" i="1" s="1"/>
  <c r="AC275" i="1" s="1"/>
  <c r="C276" i="1"/>
  <c r="AA276" i="1" s="1"/>
  <c r="C277" i="1"/>
  <c r="AA277" i="1" s="1"/>
  <c r="C278" i="1"/>
  <c r="C279" i="1"/>
  <c r="AA279" i="1" s="1"/>
  <c r="C280" i="1"/>
  <c r="R280" i="1" s="1"/>
  <c r="AC280" i="1" s="1"/>
  <c r="C281" i="1"/>
  <c r="C282" i="1"/>
  <c r="C283" i="1"/>
  <c r="R283" i="1" s="1"/>
  <c r="AC283" i="1" s="1"/>
  <c r="C284" i="1"/>
  <c r="AA284" i="1" s="1"/>
  <c r="C285" i="1"/>
  <c r="C286" i="1"/>
  <c r="C287" i="1"/>
  <c r="AA287" i="1" s="1"/>
  <c r="C288" i="1"/>
  <c r="R288" i="1" s="1"/>
  <c r="AC288" i="1" s="1"/>
  <c r="C289" i="1"/>
  <c r="C290" i="1"/>
  <c r="AA290" i="1" s="1"/>
  <c r="C291" i="1"/>
  <c r="R291" i="1" s="1"/>
  <c r="AC291" i="1" s="1"/>
  <c r="C292" i="1"/>
  <c r="AA292" i="1" s="1"/>
  <c r="C293" i="1"/>
  <c r="C294" i="1"/>
  <c r="C295" i="1"/>
  <c r="AA295" i="1" s="1"/>
  <c r="C296" i="1"/>
  <c r="R296" i="1" s="1"/>
  <c r="AC296" i="1" s="1"/>
  <c r="C297" i="1"/>
  <c r="C298" i="1"/>
  <c r="AA298" i="1" s="1"/>
  <c r="C299" i="1"/>
  <c r="R299" i="1" s="1"/>
  <c r="AC299" i="1" s="1"/>
  <c r="C300" i="1"/>
  <c r="AA300" i="1" s="1"/>
  <c r="C301" i="1"/>
  <c r="C302" i="1"/>
  <c r="C303" i="1"/>
  <c r="C304" i="1"/>
  <c r="C305" i="1"/>
  <c r="C306" i="1"/>
  <c r="C307" i="1"/>
  <c r="R307" i="1" s="1"/>
  <c r="AC307" i="1" s="1"/>
  <c r="C308" i="1"/>
  <c r="AA308" i="1" s="1"/>
  <c r="C309" i="1"/>
  <c r="C310" i="1"/>
  <c r="C311" i="1"/>
  <c r="AA311" i="1" s="1"/>
  <c r="C312" i="1"/>
  <c r="R312" i="1" s="1"/>
  <c r="AC312" i="1" s="1"/>
  <c r="C313" i="1"/>
  <c r="C314" i="1"/>
  <c r="AA314" i="1" s="1"/>
  <c r="C315" i="1"/>
  <c r="R315" i="1" s="1"/>
  <c r="AC315" i="1" s="1"/>
  <c r="C316" i="1"/>
  <c r="AA316" i="1" s="1"/>
  <c r="C317" i="1"/>
  <c r="C318" i="1"/>
  <c r="C319" i="1"/>
  <c r="AA319" i="1" s="1"/>
  <c r="C320" i="1"/>
  <c r="R320" i="1" s="1"/>
  <c r="AC320" i="1" s="1"/>
  <c r="C321" i="1"/>
  <c r="C322" i="1"/>
  <c r="C323" i="1"/>
  <c r="R323" i="1" s="1"/>
  <c r="AC323" i="1" s="1"/>
  <c r="C324" i="1"/>
  <c r="AA324" i="1" s="1"/>
  <c r="C325" i="1"/>
  <c r="AA325" i="1" s="1"/>
  <c r="C326" i="1"/>
  <c r="C327" i="1"/>
  <c r="AA327" i="1" s="1"/>
  <c r="C328" i="1"/>
  <c r="R328" i="1" s="1"/>
  <c r="AC328" i="1" s="1"/>
  <c r="C329" i="1"/>
  <c r="C330" i="1"/>
  <c r="AA330" i="1" s="1"/>
  <c r="C331" i="1"/>
  <c r="R331" i="1" s="1"/>
  <c r="AC331" i="1" s="1"/>
  <c r="C332" i="1"/>
  <c r="AA332" i="1" s="1"/>
  <c r="C333" i="1"/>
  <c r="C334" i="1"/>
  <c r="C335" i="1"/>
  <c r="AA335" i="1" s="1"/>
  <c r="C336" i="1"/>
  <c r="C337" i="1"/>
  <c r="C338" i="1"/>
  <c r="AA338" i="1" s="1"/>
  <c r="C339" i="1"/>
  <c r="R339" i="1" s="1"/>
  <c r="AC339" i="1" s="1"/>
  <c r="C340" i="1"/>
  <c r="AA340" i="1" s="1"/>
  <c r="C341" i="1"/>
  <c r="AA341" i="1" s="1"/>
  <c r="C342" i="1"/>
  <c r="C343" i="1"/>
  <c r="AA343" i="1" s="1"/>
  <c r="C344" i="1"/>
  <c r="R344" i="1" s="1"/>
  <c r="AC344" i="1" s="1"/>
  <c r="C345" i="1"/>
  <c r="C346" i="1"/>
  <c r="C347" i="1"/>
  <c r="R347" i="1" s="1"/>
  <c r="AC347" i="1" s="1"/>
  <c r="C348" i="1"/>
  <c r="AA348" i="1" s="1"/>
  <c r="C349" i="1"/>
  <c r="C350" i="1"/>
  <c r="C351" i="1"/>
  <c r="AA351" i="1" s="1"/>
  <c r="C352" i="1"/>
  <c r="R352" i="1" s="1"/>
  <c r="AC352" i="1" s="1"/>
  <c r="C353" i="1"/>
  <c r="C354" i="1"/>
  <c r="AA354" i="1" s="1"/>
  <c r="C355" i="1"/>
  <c r="R355" i="1" s="1"/>
  <c r="AC355" i="1" s="1"/>
  <c r="C356" i="1"/>
  <c r="AA356" i="1" s="1"/>
  <c r="C357" i="1"/>
  <c r="C358" i="1"/>
  <c r="C359" i="1"/>
  <c r="AA359" i="1" s="1"/>
  <c r="C360" i="1"/>
  <c r="R360" i="1" s="1"/>
  <c r="AC360" i="1" s="1"/>
  <c r="C361" i="1"/>
  <c r="C362" i="1"/>
  <c r="AA362" i="1" s="1"/>
  <c r="C363" i="1"/>
  <c r="R363" i="1" s="1"/>
  <c r="AC363" i="1" s="1"/>
  <c r="C364" i="1"/>
  <c r="AA364" i="1" s="1"/>
  <c r="C365" i="1"/>
  <c r="C366" i="1"/>
  <c r="C367" i="1"/>
  <c r="C368" i="1"/>
  <c r="C369" i="1"/>
  <c r="C370" i="1"/>
  <c r="C371" i="1"/>
  <c r="R371" i="1" s="1"/>
  <c r="AC371" i="1" s="1"/>
  <c r="C372" i="1"/>
  <c r="AA372" i="1" s="1"/>
  <c r="C373" i="1"/>
  <c r="C374" i="1"/>
  <c r="C375" i="1"/>
  <c r="AA375" i="1" s="1"/>
  <c r="C376" i="1"/>
  <c r="R376" i="1" s="1"/>
  <c r="AC376" i="1" s="1"/>
  <c r="C377" i="1"/>
  <c r="C378" i="1"/>
  <c r="AA378" i="1" s="1"/>
  <c r="C379" i="1"/>
  <c r="R379" i="1" s="1"/>
  <c r="AC379" i="1" s="1"/>
  <c r="C380" i="1"/>
  <c r="AA380" i="1" s="1"/>
  <c r="C381" i="1"/>
  <c r="C382" i="1"/>
  <c r="C383" i="1"/>
  <c r="AA383" i="1" s="1"/>
  <c r="C384" i="1"/>
  <c r="R384" i="1" s="1"/>
  <c r="AC384" i="1" s="1"/>
  <c r="C385" i="1"/>
  <c r="C386" i="1"/>
  <c r="C387" i="1"/>
  <c r="R387" i="1" s="1"/>
  <c r="AC387" i="1" s="1"/>
  <c r="C388" i="1"/>
  <c r="AA388" i="1" s="1"/>
  <c r="C389" i="1"/>
  <c r="AA389" i="1" s="1"/>
  <c r="C390" i="1"/>
  <c r="C391" i="1"/>
  <c r="C392" i="1"/>
  <c r="R392" i="1" s="1"/>
  <c r="AC392" i="1" s="1"/>
  <c r="C393" i="1"/>
  <c r="C394" i="1"/>
  <c r="AA394" i="1" s="1"/>
  <c r="C395" i="1"/>
  <c r="R395" i="1" s="1"/>
  <c r="AC395" i="1" s="1"/>
  <c r="C396" i="1"/>
  <c r="AA396" i="1" s="1"/>
  <c r="C397" i="1"/>
  <c r="C398" i="1"/>
  <c r="C399" i="1"/>
  <c r="AA399" i="1" s="1"/>
  <c r="C400" i="1"/>
  <c r="C401" i="1"/>
  <c r="C402" i="1"/>
  <c r="AA402" i="1" s="1"/>
  <c r="C403" i="1"/>
  <c r="R403" i="1" s="1"/>
  <c r="AC403" i="1" s="1"/>
  <c r="C404" i="1"/>
  <c r="AA404" i="1" s="1"/>
  <c r="C405" i="1"/>
  <c r="AA405" i="1" s="1"/>
  <c r="C406" i="1"/>
  <c r="C407" i="1"/>
  <c r="AA407" i="1" s="1"/>
  <c r="C408" i="1"/>
  <c r="R408" i="1" s="1"/>
  <c r="AC408" i="1" s="1"/>
  <c r="C409" i="1"/>
  <c r="C410" i="1"/>
  <c r="C411" i="1"/>
  <c r="R411" i="1" s="1"/>
  <c r="AC411" i="1" s="1"/>
  <c r="C412" i="1"/>
  <c r="AA412" i="1" s="1"/>
  <c r="C413" i="1"/>
  <c r="C414" i="1"/>
  <c r="C415" i="1"/>
  <c r="AA415" i="1" s="1"/>
  <c r="C416" i="1"/>
  <c r="R416" i="1" s="1"/>
  <c r="AC416" i="1" s="1"/>
  <c r="C417" i="1"/>
  <c r="C418" i="1"/>
  <c r="AA418" i="1" s="1"/>
  <c r="C419" i="1"/>
  <c r="R419" i="1" s="1"/>
  <c r="AC419" i="1" s="1"/>
  <c r="C420" i="1"/>
  <c r="AA420" i="1" s="1"/>
  <c r="C421" i="1"/>
  <c r="C422" i="1"/>
  <c r="C423" i="1"/>
  <c r="AA423" i="1" s="1"/>
  <c r="C424" i="1"/>
  <c r="R424" i="1" s="1"/>
  <c r="AC424" i="1" s="1"/>
  <c r="C425" i="1"/>
  <c r="C426" i="1"/>
  <c r="AA426" i="1" s="1"/>
  <c r="C427" i="1"/>
  <c r="R427" i="1" s="1"/>
  <c r="AC427" i="1" s="1"/>
  <c r="C428" i="1"/>
  <c r="AA428" i="1" s="1"/>
  <c r="C429" i="1"/>
  <c r="C430" i="1"/>
  <c r="AA430" i="1" s="1"/>
  <c r="C431" i="1"/>
  <c r="C432" i="1"/>
  <c r="C433" i="1"/>
  <c r="C434" i="1"/>
  <c r="C435" i="1"/>
  <c r="R435" i="1" s="1"/>
  <c r="AC435" i="1" s="1"/>
  <c r="C436" i="1"/>
  <c r="AA436" i="1" s="1"/>
  <c r="C437" i="1"/>
  <c r="C438" i="1"/>
  <c r="C439" i="1"/>
  <c r="AA439" i="1" s="1"/>
  <c r="C440" i="1"/>
  <c r="R440" i="1" s="1"/>
  <c r="AC440" i="1" s="1"/>
  <c r="C441" i="1"/>
  <c r="C442" i="1"/>
  <c r="AA442" i="1" s="1"/>
  <c r="C443" i="1"/>
  <c r="R443" i="1" s="1"/>
  <c r="AC443" i="1" s="1"/>
  <c r="C444" i="1"/>
  <c r="AA444" i="1" s="1"/>
  <c r="C445" i="1"/>
  <c r="C446" i="1"/>
  <c r="C447" i="1"/>
  <c r="AA447" i="1" s="1"/>
  <c r="C448" i="1"/>
  <c r="R448" i="1" s="1"/>
  <c r="AC448" i="1" s="1"/>
  <c r="C449" i="1"/>
  <c r="C450" i="1"/>
  <c r="C451" i="1"/>
  <c r="R451" i="1" s="1"/>
  <c r="AC451" i="1" s="1"/>
  <c r="C452" i="1"/>
  <c r="AA452" i="1" s="1"/>
  <c r="C453" i="1"/>
  <c r="AA453" i="1" s="1"/>
  <c r="C454" i="1"/>
  <c r="C455" i="1"/>
  <c r="AA455" i="1" s="1"/>
  <c r="C456" i="1"/>
  <c r="R456" i="1" s="1"/>
  <c r="AC456" i="1" s="1"/>
  <c r="C457" i="1"/>
  <c r="C458" i="1"/>
  <c r="AA458" i="1" s="1"/>
  <c r="C459" i="1"/>
  <c r="R459" i="1" s="1"/>
  <c r="AC459" i="1" s="1"/>
  <c r="C460" i="1"/>
  <c r="AA460" i="1" s="1"/>
  <c r="C461" i="1"/>
  <c r="C462" i="1"/>
  <c r="C463" i="1"/>
  <c r="AA463" i="1" s="1"/>
  <c r="C464" i="1"/>
  <c r="C465" i="1"/>
  <c r="C466" i="1"/>
  <c r="AA466" i="1" s="1"/>
  <c r="C467" i="1"/>
  <c r="R467" i="1" s="1"/>
  <c r="AC467" i="1" s="1"/>
  <c r="C468" i="1"/>
  <c r="AA468" i="1" s="1"/>
  <c r="C469" i="1"/>
  <c r="AA469" i="1" s="1"/>
  <c r="C470" i="1"/>
  <c r="C471" i="1"/>
  <c r="AA471" i="1" s="1"/>
  <c r="C472" i="1"/>
  <c r="R472" i="1" s="1"/>
  <c r="AC472" i="1" s="1"/>
  <c r="C473" i="1"/>
  <c r="C474" i="1"/>
  <c r="C475" i="1"/>
  <c r="R475" i="1" s="1"/>
  <c r="AC475" i="1" s="1"/>
  <c r="C476" i="1"/>
  <c r="AA476" i="1" s="1"/>
  <c r="C477" i="1"/>
  <c r="C478" i="1"/>
  <c r="C479" i="1"/>
  <c r="AA479" i="1" s="1"/>
  <c r="C480" i="1"/>
  <c r="R480" i="1" s="1"/>
  <c r="AC480" i="1" s="1"/>
  <c r="C481" i="1"/>
  <c r="C482" i="1"/>
  <c r="AA482" i="1" s="1"/>
  <c r="C483" i="1"/>
  <c r="R483" i="1" s="1"/>
  <c r="AC483" i="1" s="1"/>
  <c r="C484" i="1"/>
  <c r="AA484" i="1" s="1"/>
  <c r="C485" i="1"/>
  <c r="C486" i="1"/>
  <c r="C487" i="1"/>
  <c r="AA487" i="1" s="1"/>
  <c r="C488" i="1"/>
  <c r="R488" i="1" s="1"/>
  <c r="AC488" i="1" s="1"/>
  <c r="C489" i="1"/>
  <c r="C490" i="1"/>
  <c r="AA490" i="1" s="1"/>
  <c r="C491" i="1"/>
  <c r="R491" i="1" s="1"/>
  <c r="AC491" i="1" s="1"/>
  <c r="C492" i="1"/>
  <c r="AA492" i="1" s="1"/>
  <c r="C493" i="1"/>
  <c r="C494" i="1"/>
  <c r="AA494" i="1" s="1"/>
  <c r="C495" i="1"/>
  <c r="C496" i="1"/>
  <c r="C497" i="1"/>
  <c r="C498" i="1"/>
  <c r="C499" i="1"/>
  <c r="R499" i="1" s="1"/>
  <c r="AC499" i="1" s="1"/>
  <c r="C500" i="1"/>
  <c r="AA500" i="1" s="1"/>
  <c r="C501" i="1"/>
  <c r="C502" i="1"/>
  <c r="C503" i="1"/>
  <c r="AA503" i="1" s="1"/>
  <c r="C504" i="1"/>
  <c r="R504" i="1" s="1"/>
  <c r="AC504" i="1" s="1"/>
  <c r="C505" i="1"/>
  <c r="C506" i="1"/>
  <c r="AA506" i="1" s="1"/>
  <c r="C507" i="1"/>
  <c r="R507" i="1" s="1"/>
  <c r="AC507" i="1" s="1"/>
  <c r="C508" i="1"/>
  <c r="AA508" i="1" s="1"/>
  <c r="C509" i="1"/>
  <c r="C510" i="1"/>
  <c r="C511" i="1"/>
  <c r="AA511" i="1" s="1"/>
  <c r="C512" i="1"/>
  <c r="R512" i="1" s="1"/>
  <c r="AC512" i="1" s="1"/>
  <c r="C513" i="1"/>
  <c r="C514" i="1"/>
  <c r="C515" i="1"/>
  <c r="R515" i="1" s="1"/>
  <c r="AC515" i="1" s="1"/>
  <c r="C516" i="1"/>
  <c r="AA516" i="1" s="1"/>
  <c r="C517" i="1"/>
  <c r="AA517" i="1" s="1"/>
  <c r="C518" i="1"/>
  <c r="C519" i="1"/>
  <c r="AA519" i="1" s="1"/>
  <c r="C520" i="1"/>
  <c r="R520" i="1" s="1"/>
  <c r="AC520" i="1" s="1"/>
  <c r="C521" i="1"/>
  <c r="C522" i="1"/>
  <c r="AA522" i="1" s="1"/>
  <c r="C523" i="1"/>
  <c r="R523" i="1" s="1"/>
  <c r="AC523" i="1" s="1"/>
  <c r="C524" i="1"/>
  <c r="AA524" i="1" s="1"/>
  <c r="C525" i="1"/>
  <c r="C526" i="1"/>
  <c r="C527" i="1"/>
  <c r="AA527" i="1" s="1"/>
  <c r="C528" i="1"/>
  <c r="C529" i="1"/>
  <c r="C530" i="1"/>
  <c r="AA530" i="1" s="1"/>
  <c r="C531" i="1"/>
  <c r="R531" i="1" s="1"/>
  <c r="AC531" i="1" s="1"/>
  <c r="C532" i="1"/>
  <c r="AA532" i="1" s="1"/>
  <c r="C533" i="1"/>
  <c r="AA533" i="1" s="1"/>
  <c r="C534" i="1"/>
  <c r="C535" i="1"/>
  <c r="AA535" i="1" s="1"/>
  <c r="C536" i="1"/>
  <c r="R536" i="1" s="1"/>
  <c r="AC536" i="1" s="1"/>
  <c r="C537" i="1"/>
  <c r="C538" i="1"/>
  <c r="C539" i="1"/>
  <c r="R539" i="1" s="1"/>
  <c r="AC539" i="1" s="1"/>
  <c r="C540" i="1"/>
  <c r="AA540" i="1" s="1"/>
  <c r="C541" i="1"/>
  <c r="C542" i="1"/>
  <c r="C543" i="1"/>
  <c r="AA543" i="1" s="1"/>
  <c r="C544" i="1"/>
  <c r="R544" i="1" s="1"/>
  <c r="AC544" i="1" s="1"/>
  <c r="C545" i="1"/>
  <c r="C546" i="1"/>
  <c r="AA546" i="1" s="1"/>
  <c r="C547" i="1"/>
  <c r="R547" i="1" s="1"/>
  <c r="AC547" i="1" s="1"/>
  <c r="C548" i="1"/>
  <c r="AA548" i="1" s="1"/>
  <c r="C549" i="1"/>
  <c r="C550" i="1"/>
  <c r="C551" i="1"/>
  <c r="AA551" i="1" s="1"/>
  <c r="C552" i="1"/>
  <c r="R552" i="1" s="1"/>
  <c r="AC552" i="1" s="1"/>
  <c r="C553" i="1"/>
  <c r="C554" i="1"/>
  <c r="AA554" i="1" s="1"/>
  <c r="C555" i="1"/>
  <c r="R555" i="1" s="1"/>
  <c r="AC555" i="1" s="1"/>
  <c r="C556" i="1"/>
  <c r="AA556" i="1" s="1"/>
  <c r="C557" i="1"/>
  <c r="C558" i="1"/>
  <c r="C559" i="1"/>
  <c r="C560" i="1"/>
  <c r="C561" i="1"/>
  <c r="C562" i="1"/>
  <c r="C563" i="1"/>
  <c r="R563" i="1" s="1"/>
  <c r="AC563" i="1" s="1"/>
  <c r="C564" i="1"/>
  <c r="AA564" i="1" s="1"/>
  <c r="C565" i="1"/>
  <c r="C566" i="1"/>
  <c r="C567" i="1"/>
  <c r="AA567" i="1" s="1"/>
  <c r="C568" i="1"/>
  <c r="R568" i="1" s="1"/>
  <c r="AC568" i="1" s="1"/>
  <c r="C569" i="1"/>
  <c r="C570" i="1"/>
  <c r="AA570" i="1" s="1"/>
  <c r="C571" i="1"/>
  <c r="R571" i="1" s="1"/>
  <c r="AC571" i="1" s="1"/>
  <c r="C572" i="1"/>
  <c r="AA572" i="1" s="1"/>
  <c r="C573" i="1"/>
  <c r="C574" i="1"/>
  <c r="C575" i="1"/>
  <c r="AA575" i="1" s="1"/>
  <c r="C576" i="1"/>
  <c r="C577" i="1"/>
  <c r="C578" i="1"/>
  <c r="R578" i="1" s="1"/>
  <c r="AC578" i="1" s="1"/>
  <c r="C579" i="1"/>
  <c r="AA579" i="1" s="1"/>
  <c r="C580" i="1"/>
  <c r="AA580" i="1" s="1"/>
  <c r="C581" i="1"/>
  <c r="C582" i="1"/>
  <c r="C583" i="1"/>
  <c r="AA583" i="1" s="1"/>
  <c r="C584" i="1"/>
  <c r="C585" i="1"/>
  <c r="C586" i="1"/>
  <c r="AA586" i="1" s="1"/>
  <c r="C587" i="1"/>
  <c r="AA587" i="1" s="1"/>
  <c r="C588" i="1"/>
  <c r="AA588" i="1" s="1"/>
  <c r="C589" i="1"/>
  <c r="C590" i="1"/>
  <c r="C591" i="1"/>
  <c r="R591" i="1" s="1"/>
  <c r="AC591" i="1" s="1"/>
  <c r="C592" i="1"/>
  <c r="C593" i="1"/>
  <c r="C594" i="1"/>
  <c r="AA594" i="1" s="1"/>
  <c r="C595" i="1"/>
  <c r="AA595" i="1" s="1"/>
  <c r="C596" i="1"/>
  <c r="AA596" i="1" s="1"/>
  <c r="C597" i="1"/>
  <c r="AA597" i="1" s="1"/>
  <c r="C598" i="1"/>
  <c r="C599" i="1"/>
  <c r="AA599" i="1" s="1"/>
  <c r="C600" i="1"/>
  <c r="C601" i="1"/>
  <c r="C602" i="1"/>
  <c r="C603" i="1"/>
  <c r="AA603" i="1" s="1"/>
  <c r="C604" i="1"/>
  <c r="AA604" i="1" s="1"/>
  <c r="C605" i="1"/>
  <c r="C606" i="1"/>
  <c r="C607" i="1"/>
  <c r="C608" i="1"/>
  <c r="C609" i="1"/>
  <c r="C610" i="1"/>
  <c r="AA610" i="1" s="1"/>
  <c r="C611" i="1"/>
  <c r="AA611" i="1" s="1"/>
  <c r="C612" i="1"/>
  <c r="AA612" i="1" s="1"/>
  <c r="C613" i="1"/>
  <c r="C614" i="1"/>
  <c r="C615" i="1"/>
  <c r="AA615" i="1" s="1"/>
  <c r="C616" i="1"/>
  <c r="C617" i="1"/>
  <c r="C618" i="1"/>
  <c r="AA618" i="1" s="1"/>
  <c r="C619" i="1"/>
  <c r="AA619" i="1" s="1"/>
  <c r="C620" i="1"/>
  <c r="AA620" i="1" s="1"/>
  <c r="C621" i="1"/>
  <c r="C622" i="1"/>
  <c r="C623" i="1"/>
  <c r="C624" i="1"/>
  <c r="C625" i="1"/>
  <c r="C626" i="1"/>
  <c r="C627" i="1"/>
  <c r="AA627" i="1" s="1"/>
  <c r="C628" i="1"/>
  <c r="AA628" i="1" s="1"/>
  <c r="C629" i="1"/>
  <c r="R629" i="1" s="1"/>
  <c r="AC629" i="1" s="1"/>
  <c r="C630" i="1"/>
  <c r="C631" i="1"/>
  <c r="AA631" i="1" s="1"/>
  <c r="C632" i="1"/>
  <c r="C633" i="1"/>
  <c r="C634" i="1"/>
  <c r="AA634" i="1" s="1"/>
  <c r="C635" i="1"/>
  <c r="AA635" i="1" s="1"/>
  <c r="C636" i="1"/>
  <c r="AA636" i="1" s="1"/>
  <c r="C637" i="1"/>
  <c r="C638" i="1"/>
  <c r="C639" i="1"/>
  <c r="AA639" i="1" s="1"/>
  <c r="C640" i="1"/>
  <c r="C641" i="1"/>
  <c r="C642" i="1"/>
  <c r="C643" i="1"/>
  <c r="AA643" i="1" s="1"/>
  <c r="C644" i="1"/>
  <c r="AA644" i="1" s="1"/>
  <c r="C645" i="1"/>
  <c r="C646" i="1"/>
  <c r="C647" i="1"/>
  <c r="AA647" i="1" s="1"/>
  <c r="C648" i="1"/>
  <c r="C649" i="1"/>
  <c r="C650" i="1"/>
  <c r="AA650" i="1" s="1"/>
  <c r="C651" i="1"/>
  <c r="AA651" i="1" s="1"/>
  <c r="C652" i="1"/>
  <c r="AA652" i="1" s="1"/>
  <c r="C653" i="1"/>
  <c r="C654" i="1"/>
  <c r="C655" i="1"/>
  <c r="R655" i="1" s="1"/>
  <c r="AC655" i="1" s="1"/>
  <c r="C656" i="1"/>
  <c r="C657" i="1"/>
  <c r="C658" i="1"/>
  <c r="AA658" i="1" s="1"/>
  <c r="C659" i="1"/>
  <c r="AA659" i="1" s="1"/>
  <c r="C660" i="1"/>
  <c r="AA660" i="1" s="1"/>
  <c r="C661" i="1"/>
  <c r="AA661" i="1" s="1"/>
  <c r="C662" i="1"/>
  <c r="C663" i="1"/>
  <c r="AA663" i="1" s="1"/>
  <c r="C664" i="1"/>
  <c r="C665" i="1"/>
  <c r="C666" i="1"/>
  <c r="C667" i="1"/>
  <c r="AA667" i="1" s="1"/>
  <c r="C668" i="1"/>
  <c r="AA668" i="1" s="1"/>
  <c r="C669" i="1"/>
  <c r="C670" i="1"/>
  <c r="C671" i="1"/>
  <c r="C672" i="1"/>
  <c r="C673" i="1"/>
  <c r="C674" i="1"/>
  <c r="AA674" i="1" s="1"/>
  <c r="C675" i="1"/>
  <c r="AA675" i="1" s="1"/>
  <c r="C676" i="1"/>
  <c r="AA676" i="1" s="1"/>
  <c r="C677" i="1"/>
  <c r="C678" i="1"/>
  <c r="C679" i="1"/>
  <c r="AA679" i="1" s="1"/>
  <c r="C680" i="1"/>
  <c r="C681" i="1"/>
  <c r="C682" i="1"/>
  <c r="AA682" i="1" s="1"/>
  <c r="C683" i="1"/>
  <c r="AA683" i="1" s="1"/>
  <c r="C684" i="1"/>
  <c r="AA684" i="1" s="1"/>
  <c r="C685" i="1"/>
  <c r="C686" i="1"/>
  <c r="C687" i="1"/>
  <c r="C688" i="1"/>
  <c r="C689" i="1"/>
  <c r="C690" i="1"/>
  <c r="C691" i="1"/>
  <c r="AA691" i="1" s="1"/>
  <c r="C692" i="1"/>
  <c r="AA692" i="1" s="1"/>
  <c r="C693" i="1"/>
  <c r="R693" i="1" s="1"/>
  <c r="AC693" i="1" s="1"/>
  <c r="C694" i="1"/>
  <c r="C695" i="1"/>
  <c r="AA695" i="1" s="1"/>
  <c r="C696" i="1"/>
  <c r="C697" i="1"/>
  <c r="C698" i="1"/>
  <c r="AA698" i="1" s="1"/>
  <c r="C699" i="1"/>
  <c r="AA699" i="1" s="1"/>
  <c r="C700" i="1"/>
  <c r="AA700" i="1" s="1"/>
  <c r="C701" i="1"/>
  <c r="C702" i="1"/>
  <c r="C703" i="1"/>
  <c r="AA703" i="1" s="1"/>
  <c r="C704" i="1"/>
  <c r="C705" i="1"/>
  <c r="C706" i="1"/>
  <c r="C707" i="1"/>
  <c r="AA707" i="1" s="1"/>
  <c r="C708" i="1"/>
  <c r="AA708" i="1" s="1"/>
  <c r="C709" i="1"/>
  <c r="C710" i="1"/>
  <c r="C711" i="1"/>
  <c r="AA711" i="1" s="1"/>
  <c r="C712" i="1"/>
  <c r="C713" i="1"/>
  <c r="C714" i="1"/>
  <c r="AA714" i="1" s="1"/>
  <c r="C715" i="1"/>
  <c r="AA715" i="1" s="1"/>
  <c r="C716" i="1"/>
  <c r="AA716" i="1" s="1"/>
  <c r="C717" i="1"/>
  <c r="C718" i="1"/>
  <c r="C719" i="1"/>
  <c r="R719" i="1" s="1"/>
  <c r="AC719" i="1" s="1"/>
  <c r="C720" i="1"/>
  <c r="C721" i="1"/>
  <c r="C722" i="1"/>
  <c r="AA722" i="1" s="1"/>
  <c r="C723" i="1"/>
  <c r="AA723" i="1" s="1"/>
  <c r="C724" i="1"/>
  <c r="AA724" i="1" s="1"/>
  <c r="C725" i="1"/>
  <c r="AA725" i="1" s="1"/>
  <c r="C726" i="1"/>
  <c r="C727" i="1"/>
  <c r="AA727" i="1" s="1"/>
  <c r="C728" i="1"/>
  <c r="C729" i="1"/>
  <c r="C730" i="1"/>
  <c r="C731" i="1"/>
  <c r="AA731" i="1" s="1"/>
  <c r="C732" i="1"/>
  <c r="AA732" i="1" s="1"/>
  <c r="C733" i="1"/>
  <c r="C734" i="1"/>
  <c r="C735" i="1"/>
  <c r="C736" i="1"/>
  <c r="C737" i="1"/>
  <c r="C738" i="1"/>
  <c r="AA738" i="1" s="1"/>
  <c r="C739" i="1"/>
  <c r="AA739" i="1" s="1"/>
  <c r="C740" i="1"/>
  <c r="AA740" i="1" s="1"/>
  <c r="C741" i="1"/>
  <c r="C742" i="1"/>
  <c r="C743" i="1"/>
  <c r="AA743" i="1" s="1"/>
  <c r="C744" i="1"/>
  <c r="C745" i="1"/>
  <c r="C746" i="1"/>
  <c r="AA746" i="1" s="1"/>
  <c r="C747" i="1"/>
  <c r="AA747" i="1" s="1"/>
  <c r="C748" i="1"/>
  <c r="AA748" i="1" s="1"/>
  <c r="C749" i="1"/>
  <c r="C750" i="1"/>
  <c r="AA750" i="1" s="1"/>
  <c r="C751" i="1"/>
  <c r="C752" i="1"/>
  <c r="C753" i="1"/>
  <c r="C754" i="1"/>
  <c r="C755" i="1"/>
  <c r="AA755" i="1" s="1"/>
  <c r="C756" i="1"/>
  <c r="AA756" i="1" s="1"/>
  <c r="C757" i="1"/>
  <c r="R757" i="1" s="1"/>
  <c r="AC757" i="1" s="1"/>
  <c r="C758" i="1"/>
  <c r="C759" i="1"/>
  <c r="AA759" i="1" s="1"/>
  <c r="C760" i="1"/>
  <c r="C761" i="1"/>
  <c r="C762" i="1"/>
  <c r="AA762" i="1" s="1"/>
  <c r="C763" i="1"/>
  <c r="AA763" i="1" s="1"/>
  <c r="C764" i="1"/>
  <c r="AA764" i="1" s="1"/>
  <c r="C765" i="1"/>
  <c r="C766" i="1"/>
  <c r="C767" i="1"/>
  <c r="AA767" i="1" s="1"/>
  <c r="C768" i="1"/>
  <c r="C769" i="1"/>
  <c r="C770" i="1"/>
  <c r="C771" i="1"/>
  <c r="AA771" i="1" s="1"/>
  <c r="C772" i="1"/>
  <c r="AA772" i="1" s="1"/>
  <c r="C773" i="1"/>
  <c r="C774" i="1"/>
  <c r="C775" i="1"/>
  <c r="AA775" i="1" s="1"/>
  <c r="C776" i="1"/>
  <c r="C777" i="1"/>
  <c r="C778" i="1"/>
  <c r="AA778" i="1" s="1"/>
  <c r="C779" i="1"/>
  <c r="AA779" i="1" s="1"/>
  <c r="C780" i="1"/>
  <c r="AA780" i="1" s="1"/>
  <c r="C781" i="1"/>
  <c r="C782" i="1"/>
  <c r="C783" i="1"/>
  <c r="R783" i="1" s="1"/>
  <c r="AC783" i="1" s="1"/>
  <c r="C784" i="1"/>
  <c r="C785" i="1"/>
  <c r="C786" i="1"/>
  <c r="AA786" i="1" s="1"/>
  <c r="C787" i="1"/>
  <c r="AA787" i="1" s="1"/>
  <c r="C788" i="1"/>
  <c r="AA788" i="1" s="1"/>
  <c r="C789" i="1"/>
  <c r="AA789" i="1" s="1"/>
  <c r="C790" i="1"/>
  <c r="C791" i="1"/>
  <c r="AA791" i="1" s="1"/>
  <c r="C792" i="1"/>
  <c r="C793" i="1"/>
  <c r="C794" i="1"/>
  <c r="C795" i="1"/>
  <c r="AA795" i="1" s="1"/>
  <c r="C796" i="1"/>
  <c r="AA796" i="1" s="1"/>
  <c r="C797" i="1"/>
  <c r="C798" i="1"/>
  <c r="C799" i="1"/>
  <c r="C800" i="1"/>
  <c r="C801" i="1"/>
  <c r="C802" i="1"/>
  <c r="AA802" i="1" s="1"/>
  <c r="C803" i="1"/>
  <c r="AA803" i="1" s="1"/>
  <c r="C804" i="1"/>
  <c r="AA804" i="1" s="1"/>
  <c r="C805" i="1"/>
  <c r="C806" i="1"/>
  <c r="C807" i="1"/>
  <c r="AA807" i="1" s="1"/>
  <c r="C808" i="1"/>
  <c r="C809" i="1"/>
  <c r="C810" i="1"/>
  <c r="AA810" i="1" s="1"/>
  <c r="C811" i="1"/>
  <c r="AA811" i="1" s="1"/>
  <c r="C812" i="1"/>
  <c r="AA812" i="1" s="1"/>
  <c r="C813" i="1"/>
  <c r="C814" i="1"/>
  <c r="C815" i="1"/>
  <c r="C816" i="1"/>
  <c r="C817" i="1"/>
  <c r="C818" i="1"/>
  <c r="C819" i="1"/>
  <c r="AA819" i="1" s="1"/>
  <c r="C820" i="1"/>
  <c r="AA820" i="1" s="1"/>
  <c r="C821" i="1"/>
  <c r="R821" i="1" s="1"/>
  <c r="AC821" i="1" s="1"/>
  <c r="C822" i="1"/>
  <c r="C823" i="1"/>
  <c r="AA823" i="1" s="1"/>
  <c r="C824" i="1"/>
  <c r="C825" i="1"/>
  <c r="C826" i="1"/>
  <c r="AA826" i="1" s="1"/>
  <c r="C827" i="1"/>
  <c r="AA827" i="1" s="1"/>
  <c r="C828" i="1"/>
  <c r="AA828" i="1" s="1"/>
  <c r="C829" i="1"/>
  <c r="C830" i="1"/>
  <c r="C831" i="1"/>
  <c r="AA831" i="1" s="1"/>
  <c r="C832" i="1"/>
  <c r="C833" i="1"/>
  <c r="C834" i="1"/>
  <c r="C835" i="1"/>
  <c r="AA835" i="1" s="1"/>
  <c r="C836" i="1"/>
  <c r="AA836" i="1" s="1"/>
  <c r="C837" i="1"/>
  <c r="C838" i="1"/>
  <c r="C839" i="1"/>
  <c r="AA839" i="1" s="1"/>
  <c r="C840" i="1"/>
  <c r="C841" i="1"/>
  <c r="C842" i="1"/>
  <c r="AA842" i="1" s="1"/>
  <c r="C843" i="1"/>
  <c r="AA843" i="1" s="1"/>
  <c r="C844" i="1"/>
  <c r="AA844" i="1" s="1"/>
  <c r="C845" i="1"/>
  <c r="C846" i="1"/>
  <c r="C847" i="1"/>
  <c r="R847" i="1" s="1"/>
  <c r="AC847" i="1" s="1"/>
  <c r="C848" i="1"/>
  <c r="C849" i="1"/>
  <c r="C850" i="1"/>
  <c r="AA850" i="1" s="1"/>
  <c r="C851" i="1"/>
  <c r="AA851" i="1" s="1"/>
  <c r="C852" i="1"/>
  <c r="AA852" i="1" s="1"/>
  <c r="C853" i="1"/>
  <c r="AA853" i="1" s="1"/>
  <c r="C854" i="1"/>
  <c r="C855" i="1"/>
  <c r="AA855" i="1" s="1"/>
  <c r="C856" i="1"/>
  <c r="C857" i="1"/>
  <c r="C858" i="1"/>
  <c r="C859" i="1"/>
  <c r="AA859" i="1" s="1"/>
  <c r="C860" i="1"/>
  <c r="AA860" i="1" s="1"/>
  <c r="C861" i="1"/>
  <c r="C862" i="1"/>
  <c r="C863" i="1"/>
  <c r="C864" i="1"/>
  <c r="C865" i="1"/>
  <c r="C866" i="1"/>
  <c r="AA866" i="1" s="1"/>
  <c r="C867" i="1"/>
  <c r="AA867" i="1" s="1"/>
  <c r="C868" i="1"/>
  <c r="AA868" i="1" s="1"/>
  <c r="C869" i="1"/>
  <c r="C870" i="1"/>
  <c r="C871" i="1"/>
  <c r="AA871" i="1" s="1"/>
  <c r="C872" i="1"/>
  <c r="C873" i="1"/>
  <c r="C874" i="1"/>
  <c r="AA874" i="1" s="1"/>
  <c r="C875" i="1"/>
  <c r="AA875" i="1" s="1"/>
  <c r="C876" i="1"/>
  <c r="AA876" i="1" s="1"/>
  <c r="C877" i="1"/>
  <c r="C878" i="1"/>
  <c r="C879" i="1"/>
  <c r="C880" i="1"/>
  <c r="C881" i="1"/>
  <c r="C882" i="1"/>
  <c r="C883" i="1"/>
  <c r="AA883" i="1" s="1"/>
  <c r="C884" i="1"/>
  <c r="AA884" i="1" s="1"/>
  <c r="C885" i="1"/>
  <c r="R885" i="1" s="1"/>
  <c r="AC885" i="1" s="1"/>
  <c r="C886" i="1"/>
  <c r="C887" i="1"/>
  <c r="AA887" i="1" s="1"/>
  <c r="C888" i="1"/>
  <c r="C889" i="1"/>
  <c r="C890" i="1"/>
  <c r="AA890" i="1" s="1"/>
  <c r="C891" i="1"/>
  <c r="AA891" i="1" s="1"/>
  <c r="C892" i="1"/>
  <c r="AA892" i="1" s="1"/>
  <c r="C893" i="1"/>
  <c r="C894" i="1"/>
  <c r="C895" i="1"/>
  <c r="AA895" i="1" s="1"/>
  <c r="C896" i="1"/>
  <c r="C897" i="1"/>
  <c r="C898" i="1"/>
  <c r="C899" i="1"/>
  <c r="AA899" i="1" s="1"/>
  <c r="C900" i="1"/>
  <c r="AA900" i="1" s="1"/>
  <c r="C901" i="1"/>
  <c r="C902" i="1"/>
  <c r="C903" i="1"/>
  <c r="AA903" i="1" s="1"/>
  <c r="C904" i="1"/>
  <c r="C905" i="1"/>
  <c r="C906" i="1"/>
  <c r="AA906" i="1" s="1"/>
  <c r="C907" i="1"/>
  <c r="AA907" i="1" s="1"/>
  <c r="C908" i="1"/>
  <c r="AA908" i="1" s="1"/>
  <c r="C909" i="1"/>
  <c r="C910" i="1"/>
  <c r="C911" i="1"/>
  <c r="R911" i="1" s="1"/>
  <c r="AC911" i="1" s="1"/>
  <c r="C912" i="1"/>
  <c r="C913" i="1"/>
  <c r="C914" i="1"/>
  <c r="AA914" i="1" s="1"/>
  <c r="C915" i="1"/>
  <c r="AA915" i="1" s="1"/>
  <c r="C916" i="1"/>
  <c r="AA916" i="1" s="1"/>
  <c r="C917" i="1"/>
  <c r="AA917" i="1" s="1"/>
  <c r="C918" i="1"/>
  <c r="C919" i="1"/>
  <c r="AA919" i="1" s="1"/>
  <c r="C920" i="1"/>
  <c r="C921" i="1"/>
  <c r="C922" i="1"/>
  <c r="C923" i="1"/>
  <c r="AA923" i="1" s="1"/>
  <c r="C924" i="1"/>
  <c r="AA924" i="1" s="1"/>
  <c r="C925" i="1"/>
  <c r="C926" i="1"/>
  <c r="C927" i="1"/>
  <c r="C928" i="1"/>
  <c r="C929" i="1"/>
  <c r="C930" i="1"/>
  <c r="AA930" i="1" s="1"/>
  <c r="C931" i="1"/>
  <c r="AA931" i="1" s="1"/>
  <c r="C932" i="1"/>
  <c r="AA932" i="1" s="1"/>
  <c r="C933" i="1"/>
  <c r="C934" i="1"/>
  <c r="C935" i="1"/>
  <c r="AA935" i="1" s="1"/>
  <c r="C936" i="1"/>
  <c r="C937" i="1"/>
  <c r="C938" i="1"/>
  <c r="AA938" i="1" s="1"/>
  <c r="C939" i="1"/>
  <c r="AA939" i="1" s="1"/>
  <c r="C940" i="1"/>
  <c r="AA940" i="1" s="1"/>
  <c r="C941" i="1"/>
  <c r="C942" i="1"/>
  <c r="AA942" i="1" s="1"/>
  <c r="C943" i="1"/>
  <c r="C944" i="1"/>
  <c r="C945" i="1"/>
  <c r="C946" i="1"/>
  <c r="C947" i="1"/>
  <c r="AA947" i="1" s="1"/>
  <c r="C948" i="1"/>
  <c r="AA948" i="1" s="1"/>
  <c r="C949" i="1"/>
  <c r="R949" i="1" s="1"/>
  <c r="AC949" i="1" s="1"/>
  <c r="C950" i="1"/>
  <c r="C951" i="1"/>
  <c r="AA951" i="1" s="1"/>
  <c r="C952" i="1"/>
  <c r="C953" i="1"/>
  <c r="C954" i="1"/>
  <c r="AA954" i="1" s="1"/>
  <c r="C955" i="1"/>
  <c r="AA955" i="1" s="1"/>
  <c r="C956" i="1"/>
  <c r="AA956" i="1" s="1"/>
  <c r="C957" i="1"/>
  <c r="C958" i="1"/>
  <c r="C959" i="1"/>
  <c r="AA959" i="1" s="1"/>
  <c r="C960" i="1"/>
  <c r="C961" i="1"/>
  <c r="C962" i="1"/>
  <c r="C963" i="1"/>
  <c r="AA963" i="1" s="1"/>
  <c r="C964" i="1"/>
  <c r="AA964" i="1" s="1"/>
  <c r="C965" i="1"/>
  <c r="C966" i="1"/>
  <c r="C967" i="1"/>
  <c r="AA967" i="1" s="1"/>
  <c r="C968" i="1"/>
  <c r="C969" i="1"/>
  <c r="C970" i="1"/>
  <c r="AA970" i="1" s="1"/>
  <c r="C971" i="1"/>
  <c r="AA971" i="1" s="1"/>
  <c r="C972" i="1"/>
  <c r="AA972" i="1" s="1"/>
  <c r="C973" i="1"/>
  <c r="C974" i="1"/>
  <c r="C975" i="1"/>
  <c r="R975" i="1" s="1"/>
  <c r="AC975" i="1" s="1"/>
  <c r="C976" i="1"/>
  <c r="C977" i="1"/>
  <c r="C978" i="1"/>
  <c r="AA978" i="1" s="1"/>
  <c r="C979" i="1"/>
  <c r="AA979" i="1" s="1"/>
  <c r="C980" i="1"/>
  <c r="AA980" i="1" s="1"/>
  <c r="C981" i="1"/>
  <c r="AA981" i="1" s="1"/>
  <c r="C982" i="1"/>
  <c r="C983" i="1"/>
  <c r="AA983" i="1" s="1"/>
  <c r="C984" i="1"/>
  <c r="C985" i="1"/>
  <c r="C986" i="1"/>
  <c r="C987" i="1"/>
  <c r="AA987" i="1" s="1"/>
  <c r="C988" i="1"/>
  <c r="AA988" i="1" s="1"/>
  <c r="C989" i="1"/>
  <c r="C990" i="1"/>
  <c r="C991" i="1"/>
  <c r="C992" i="1"/>
  <c r="C993" i="1"/>
  <c r="C994" i="1"/>
  <c r="AA994" i="1" s="1"/>
  <c r="C995" i="1"/>
  <c r="AA995" i="1" s="1"/>
  <c r="C996" i="1"/>
  <c r="AA996" i="1" s="1"/>
  <c r="C997" i="1"/>
  <c r="C998" i="1"/>
  <c r="C999" i="1"/>
  <c r="AA999" i="1" s="1"/>
  <c r="C1000" i="1"/>
  <c r="C1001" i="1"/>
  <c r="C1002" i="1"/>
  <c r="AA1002" i="1" s="1"/>
  <c r="C1003" i="1"/>
  <c r="AA1003" i="1" s="1"/>
  <c r="C1004" i="1"/>
  <c r="AA1004" i="1" s="1"/>
  <c r="C1005" i="1"/>
  <c r="C1006" i="1"/>
  <c r="AA1006" i="1" s="1"/>
  <c r="C1007" i="1"/>
  <c r="C1008" i="1"/>
  <c r="C1009" i="1"/>
  <c r="C1010" i="1"/>
  <c r="C1011" i="1"/>
  <c r="AA1011" i="1" s="1"/>
  <c r="C1012" i="1"/>
  <c r="AA1012" i="1" s="1"/>
  <c r="C1013" i="1"/>
  <c r="R1013" i="1" s="1"/>
  <c r="AC1013" i="1" s="1"/>
  <c r="C1014" i="1"/>
  <c r="C1015" i="1"/>
  <c r="AA1015" i="1" s="1"/>
  <c r="C1016" i="1"/>
  <c r="C1017" i="1"/>
  <c r="C1018" i="1"/>
  <c r="AA1018" i="1" s="1"/>
  <c r="C1019" i="1"/>
  <c r="AA1019" i="1" s="1"/>
  <c r="C1020" i="1"/>
  <c r="AA1020" i="1" s="1"/>
  <c r="C1021" i="1"/>
  <c r="C1022" i="1"/>
  <c r="C1023" i="1"/>
  <c r="AA1023" i="1" s="1"/>
  <c r="C1024" i="1"/>
  <c r="C1025" i="1"/>
  <c r="C1026" i="1"/>
  <c r="C1027" i="1"/>
  <c r="AA1027" i="1" s="1"/>
  <c r="C1028" i="1"/>
  <c r="AA1028" i="1" s="1"/>
  <c r="C1029" i="1"/>
  <c r="C1030" i="1"/>
  <c r="C1031" i="1"/>
  <c r="AA1031" i="1" s="1"/>
  <c r="C1032" i="1"/>
  <c r="C1033" i="1"/>
  <c r="C1034" i="1"/>
  <c r="AA1034" i="1" s="1"/>
  <c r="C1035" i="1"/>
  <c r="AA1035" i="1" s="1"/>
  <c r="C1036" i="1"/>
  <c r="AA1036" i="1" s="1"/>
  <c r="C1037" i="1"/>
  <c r="C1038" i="1"/>
  <c r="C1039" i="1"/>
  <c r="R1039" i="1" s="1"/>
  <c r="AC1039" i="1" s="1"/>
  <c r="C1040" i="1"/>
  <c r="C1041" i="1"/>
  <c r="C1042" i="1"/>
  <c r="AA1042" i="1" s="1"/>
  <c r="C1043" i="1"/>
  <c r="C1044" i="1"/>
  <c r="AA1044" i="1" s="1"/>
  <c r="C1045" i="1"/>
  <c r="AA1045" i="1" s="1"/>
  <c r="C1046" i="1"/>
  <c r="C1047" i="1"/>
  <c r="AA1047" i="1" s="1"/>
  <c r="C1048" i="1"/>
  <c r="C1049" i="1"/>
  <c r="C1050" i="1"/>
  <c r="C1051" i="1"/>
  <c r="C1052" i="1"/>
  <c r="AA1052" i="1" s="1"/>
  <c r="C1053" i="1"/>
  <c r="C1054" i="1"/>
  <c r="C1055" i="1"/>
  <c r="C1056" i="1"/>
  <c r="C1057" i="1"/>
  <c r="C1058" i="1"/>
  <c r="AA1058" i="1" s="1"/>
  <c r="C1059" i="1"/>
  <c r="C1060" i="1"/>
  <c r="C1061" i="1"/>
  <c r="C1062" i="1"/>
  <c r="C1063" i="1"/>
  <c r="AA1063" i="1" s="1"/>
  <c r="C1064" i="1"/>
  <c r="C1065" i="1"/>
  <c r="C1066" i="1"/>
  <c r="AA1066" i="1" s="1"/>
  <c r="C1067" i="1"/>
  <c r="C1068" i="1"/>
  <c r="AA1068" i="1" s="1"/>
  <c r="C1069" i="1"/>
  <c r="C1070" i="1"/>
  <c r="AA1070" i="1" s="1"/>
  <c r="C1071" i="1"/>
  <c r="C1072" i="1"/>
  <c r="C1073" i="1"/>
  <c r="C1074" i="1"/>
  <c r="C1075" i="1"/>
  <c r="C1076" i="1"/>
  <c r="C1077" i="1"/>
  <c r="R1077" i="1" s="1"/>
  <c r="AC1077" i="1" s="1"/>
  <c r="C1078" i="1"/>
  <c r="C1079" i="1"/>
  <c r="AA1079" i="1" s="1"/>
  <c r="C1080" i="1"/>
  <c r="C1081" i="1"/>
  <c r="C1082" i="1"/>
  <c r="AA1082" i="1" s="1"/>
  <c r="C1083" i="1"/>
  <c r="C1084" i="1"/>
  <c r="AA1084" i="1" s="1"/>
  <c r="C1085" i="1"/>
  <c r="C1086" i="1"/>
  <c r="C1087" i="1"/>
  <c r="AA1087" i="1" s="1"/>
  <c r="C1088" i="1"/>
  <c r="C1089" i="1"/>
  <c r="C1090" i="1"/>
  <c r="C1091" i="1"/>
  <c r="C1092" i="1"/>
  <c r="C1093" i="1"/>
  <c r="C1094" i="1"/>
  <c r="C1095" i="1"/>
  <c r="AA1095" i="1" s="1"/>
  <c r="C1096" i="1"/>
  <c r="C1097" i="1"/>
  <c r="C1098" i="1"/>
  <c r="AA1098" i="1" s="1"/>
  <c r="C1099" i="1"/>
  <c r="C1100" i="1"/>
  <c r="AA1100" i="1" s="1"/>
  <c r="C1101" i="1"/>
  <c r="C1102" i="1"/>
  <c r="C1103" i="1"/>
  <c r="R1103" i="1" s="1"/>
  <c r="AC1103" i="1" s="1"/>
  <c r="C1104" i="1"/>
  <c r="C1105" i="1"/>
  <c r="C1106" i="1"/>
  <c r="AA1106" i="1" s="1"/>
  <c r="C1107" i="1"/>
  <c r="C1108" i="1"/>
  <c r="AA1108" i="1" s="1"/>
  <c r="C1109" i="1"/>
  <c r="AA1109" i="1" s="1"/>
  <c r="C1110" i="1"/>
  <c r="C1111" i="1"/>
  <c r="AA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AA1122" i="1" s="1"/>
  <c r="C1123" i="1"/>
  <c r="C1124" i="1"/>
  <c r="C1125" i="1"/>
  <c r="C1126" i="1"/>
  <c r="C1127" i="1"/>
  <c r="AA1127" i="1" s="1"/>
  <c r="C1128" i="1"/>
  <c r="C1129" i="1"/>
  <c r="C1130" i="1"/>
  <c r="AA1130" i="1" s="1"/>
  <c r="C1131" i="1"/>
  <c r="AA1131" i="1" s="1"/>
  <c r="C1132" i="1"/>
  <c r="AA1132" i="1" s="1"/>
  <c r="C1133" i="1"/>
  <c r="AA1133" i="1" s="1"/>
  <c r="C1134" i="1"/>
  <c r="C1135" i="1"/>
  <c r="AA1135" i="1" s="1"/>
  <c r="C1136" i="1"/>
  <c r="C1137" i="1"/>
  <c r="C1138" i="1"/>
  <c r="C1139" i="1"/>
  <c r="C1140" i="1"/>
  <c r="C1141" i="1"/>
  <c r="R1141" i="1" s="1"/>
  <c r="AC1141" i="1" s="1"/>
  <c r="C1142" i="1"/>
  <c r="C1143" i="1"/>
  <c r="AA1143" i="1" s="1"/>
  <c r="C1144" i="1"/>
  <c r="C1145" i="1"/>
  <c r="C1146" i="1"/>
  <c r="AA1146" i="1" s="1"/>
  <c r="C1147" i="1"/>
  <c r="C1148" i="1"/>
  <c r="C1149" i="1"/>
  <c r="C1150" i="1"/>
  <c r="C1151" i="1"/>
  <c r="C1152" i="1"/>
  <c r="C1153" i="1"/>
  <c r="C1154" i="1"/>
  <c r="AA1154" i="1" s="1"/>
  <c r="C1155" i="1"/>
  <c r="AA1155" i="1" s="1"/>
  <c r="C1156" i="1"/>
  <c r="C1157" i="1"/>
  <c r="R1157" i="1" s="1"/>
  <c r="AC1157" i="1" s="1"/>
  <c r="C1158" i="1"/>
  <c r="C1159" i="1"/>
  <c r="AA1159" i="1" s="1"/>
  <c r="C1160" i="1"/>
  <c r="C1161" i="1"/>
  <c r="C1162" i="1"/>
  <c r="AA1162" i="1" s="1"/>
  <c r="C1163" i="1"/>
  <c r="AA1163" i="1" s="1"/>
  <c r="C1164" i="1"/>
  <c r="AA1164" i="1" s="1"/>
  <c r="C1165" i="1"/>
  <c r="AA1165" i="1" s="1"/>
  <c r="C1166" i="1"/>
  <c r="C1167" i="1"/>
  <c r="AA1167" i="1" s="1"/>
  <c r="C1168" i="1"/>
  <c r="C1169" i="1"/>
  <c r="C1170" i="1"/>
  <c r="C1171" i="1"/>
  <c r="C1172" i="1"/>
  <c r="C1173" i="1"/>
  <c r="AA1173" i="1" s="1"/>
  <c r="C1174" i="1"/>
  <c r="C1175" i="1"/>
  <c r="AA1175" i="1" s="1"/>
  <c r="C1176" i="1"/>
  <c r="C1177" i="1"/>
  <c r="C1178" i="1"/>
  <c r="AA1178" i="1" s="1"/>
  <c r="C1179" i="1"/>
  <c r="C1180" i="1"/>
  <c r="AA1180" i="1" s="1"/>
  <c r="C1181" i="1"/>
  <c r="C1182" i="1"/>
  <c r="C1183" i="1"/>
  <c r="R1183" i="1" s="1"/>
  <c r="AC1183" i="1" s="1"/>
  <c r="C1184" i="1"/>
  <c r="C1185" i="1"/>
  <c r="C1186" i="1"/>
  <c r="AA1186" i="1" s="1"/>
  <c r="C1187" i="1"/>
  <c r="AA1187" i="1" s="1"/>
  <c r="C1188" i="1"/>
  <c r="C1189" i="1"/>
  <c r="C1190" i="1"/>
  <c r="C1191" i="1"/>
  <c r="AA1191" i="1" s="1"/>
  <c r="C1192" i="1"/>
  <c r="C1193" i="1"/>
  <c r="C1194" i="1"/>
  <c r="AA1194" i="1" s="1"/>
  <c r="C1195" i="1"/>
  <c r="AA1195" i="1" s="1"/>
  <c r="C1196" i="1"/>
  <c r="AA1196" i="1" s="1"/>
  <c r="C1197" i="1"/>
  <c r="AA1197" i="1" s="1"/>
  <c r="C1198" i="1"/>
  <c r="C1199" i="1"/>
  <c r="AA1199" i="1" s="1"/>
  <c r="C1200" i="1"/>
  <c r="C1201" i="1"/>
  <c r="C1202" i="1"/>
  <c r="C1203" i="1"/>
  <c r="C1204" i="1"/>
  <c r="AA1204" i="1" s="1"/>
  <c r="C1205" i="1"/>
  <c r="R1205" i="1" s="1"/>
  <c r="AC1205" i="1" s="1"/>
  <c r="C1206" i="1"/>
  <c r="C1207" i="1"/>
  <c r="AA1207" i="1" s="1"/>
  <c r="C1208" i="1"/>
  <c r="C1209" i="1"/>
  <c r="C1210" i="1"/>
  <c r="AA1210" i="1" s="1"/>
  <c r="C1211" i="1"/>
  <c r="C1212" i="1"/>
  <c r="AA1212" i="1" s="1"/>
  <c r="C1213" i="1"/>
  <c r="C1214" i="1"/>
  <c r="C1215" i="1"/>
  <c r="C1216" i="1"/>
  <c r="C1217" i="1"/>
  <c r="C1218" i="1"/>
  <c r="AA1218" i="1" s="1"/>
  <c r="C1219" i="1"/>
  <c r="AA1219" i="1" s="1"/>
  <c r="C1220" i="1"/>
  <c r="C1221" i="1"/>
  <c r="R1221" i="1" s="1"/>
  <c r="AC1221" i="1" s="1"/>
  <c r="C1222" i="1"/>
  <c r="C1223" i="1"/>
  <c r="AA1223" i="1" s="1"/>
  <c r="C1224" i="1"/>
  <c r="C1225" i="1"/>
  <c r="C1226" i="1"/>
  <c r="AA1226" i="1" s="1"/>
  <c r="C1227" i="1"/>
  <c r="AA1227" i="1" s="1"/>
  <c r="C1228" i="1"/>
  <c r="AA1228" i="1" s="1"/>
  <c r="C1229" i="1"/>
  <c r="AA1229" i="1" s="1"/>
  <c r="C1230" i="1"/>
  <c r="C1231" i="1"/>
  <c r="AA1231" i="1" s="1"/>
  <c r="C1232" i="1"/>
  <c r="C1233" i="1"/>
  <c r="C1234" i="1"/>
  <c r="C1235" i="1"/>
  <c r="C1236" i="1"/>
  <c r="AA1236" i="1" s="1"/>
  <c r="C1237" i="1"/>
  <c r="AA1237" i="1" s="1"/>
  <c r="C1238" i="1"/>
  <c r="C1239" i="1"/>
  <c r="AA1239" i="1" s="1"/>
  <c r="C1240" i="1"/>
  <c r="C1241" i="1"/>
  <c r="C1242" i="1"/>
  <c r="AA1242" i="1" s="1"/>
  <c r="C1243" i="1"/>
  <c r="C1244" i="1"/>
  <c r="AA1244" i="1" s="1"/>
  <c r="C1245" i="1"/>
  <c r="C1246" i="1"/>
  <c r="C1247" i="1"/>
  <c r="AA1247" i="1" s="1"/>
  <c r="C1248" i="1"/>
  <c r="C1249" i="1"/>
  <c r="C1250" i="1"/>
  <c r="AA1250" i="1" s="1"/>
  <c r="C1251" i="1"/>
  <c r="AA1251" i="1" s="1"/>
  <c r="C1252" i="1"/>
  <c r="C1253" i="1"/>
  <c r="C1254" i="1"/>
  <c r="C1255" i="1"/>
  <c r="AA1255" i="1" s="1"/>
  <c r="C1256" i="1"/>
  <c r="C1257" i="1"/>
  <c r="C1258" i="1"/>
  <c r="AA1258" i="1" s="1"/>
  <c r="C1259" i="1"/>
  <c r="AA1259" i="1" s="1"/>
  <c r="C1260" i="1"/>
  <c r="AA1260" i="1" s="1"/>
  <c r="C1261" i="1"/>
  <c r="AA1261" i="1" s="1"/>
  <c r="C1262" i="1"/>
  <c r="C1263" i="1"/>
  <c r="AA1263" i="1" s="1"/>
  <c r="C1264" i="1"/>
  <c r="C1265" i="1"/>
  <c r="C1266" i="1"/>
  <c r="C1267" i="1"/>
  <c r="C1268" i="1"/>
  <c r="AA1268" i="1" s="1"/>
  <c r="C1269" i="1"/>
  <c r="AA1269" i="1" s="1"/>
  <c r="C1270" i="1"/>
  <c r="C1271" i="1"/>
  <c r="AA1271" i="1" s="1"/>
  <c r="C1272" i="1"/>
  <c r="C1273" i="1"/>
  <c r="C1274" i="1"/>
  <c r="AA1274" i="1" s="1"/>
  <c r="C1275" i="1"/>
  <c r="C1276" i="1"/>
  <c r="AA1276" i="1" s="1"/>
  <c r="C1277" i="1"/>
  <c r="C1278" i="1"/>
  <c r="C1279" i="1"/>
  <c r="C1280" i="1"/>
  <c r="C1281" i="1"/>
  <c r="C1282" i="1"/>
  <c r="AA1282" i="1" s="1"/>
  <c r="C1283" i="1"/>
  <c r="AA1283" i="1" s="1"/>
  <c r="C1284" i="1"/>
  <c r="C1285" i="1"/>
  <c r="C1286" i="1"/>
  <c r="C1287" i="1"/>
  <c r="AA1287" i="1" s="1"/>
  <c r="C1288" i="1"/>
  <c r="C1289" i="1"/>
  <c r="C1290" i="1"/>
  <c r="AA1290" i="1" s="1"/>
  <c r="C1291" i="1"/>
  <c r="AA1291" i="1" s="1"/>
  <c r="C1292" i="1"/>
  <c r="AA1292" i="1" s="1"/>
  <c r="C1293" i="1"/>
  <c r="AA1293" i="1" s="1"/>
  <c r="C1294" i="1"/>
  <c r="C1295" i="1"/>
  <c r="AA1295" i="1" s="1"/>
  <c r="C1296" i="1"/>
  <c r="C1297" i="1"/>
  <c r="C1298" i="1"/>
  <c r="C1299" i="1"/>
  <c r="C1300" i="1"/>
  <c r="AA1300" i="1" s="1"/>
  <c r="C1301" i="1"/>
  <c r="AA1301" i="1" s="1"/>
  <c r="C1302" i="1"/>
  <c r="C1303" i="1"/>
  <c r="AA1303" i="1" s="1"/>
  <c r="C1304" i="1"/>
  <c r="C1305" i="1"/>
  <c r="C1306" i="1"/>
  <c r="AA1306" i="1" s="1"/>
  <c r="C1307" i="1"/>
  <c r="C1308" i="1"/>
  <c r="C1309" i="1"/>
  <c r="C1310" i="1"/>
  <c r="C1311" i="1"/>
  <c r="AA1311" i="1" s="1"/>
  <c r="C1312" i="1"/>
  <c r="C1313" i="1"/>
  <c r="C1314" i="1"/>
  <c r="AA1314" i="1" s="1"/>
  <c r="C1315" i="1"/>
  <c r="AA1315" i="1" s="1"/>
  <c r="C1316" i="1"/>
  <c r="C1317" i="1"/>
  <c r="C1318" i="1"/>
  <c r="C1319" i="1"/>
  <c r="AA1319" i="1" s="1"/>
  <c r="C1320" i="1"/>
  <c r="C1321" i="1"/>
  <c r="C1322" i="1"/>
  <c r="AA1322" i="1" s="1"/>
  <c r="C1323" i="1"/>
  <c r="AA1323" i="1" s="1"/>
  <c r="C1324" i="1"/>
  <c r="AA1324" i="1" s="1"/>
  <c r="C1325" i="1"/>
  <c r="AA1325" i="1" s="1"/>
  <c r="C1326" i="1"/>
  <c r="C1327" i="1"/>
  <c r="AA1327" i="1" s="1"/>
  <c r="C1328" i="1"/>
  <c r="C1329" i="1"/>
  <c r="C1330" i="1"/>
  <c r="C1331" i="1"/>
  <c r="C1332" i="1"/>
  <c r="C1333" i="1"/>
  <c r="AA1333" i="1" s="1"/>
  <c r="C1334" i="1"/>
  <c r="C1335" i="1"/>
  <c r="AA1335" i="1" s="1"/>
  <c r="C1336" i="1"/>
  <c r="C1337" i="1"/>
  <c r="C1338" i="1"/>
  <c r="AA1338" i="1" s="1"/>
  <c r="C1339" i="1"/>
  <c r="C1340" i="1"/>
  <c r="C1341" i="1"/>
  <c r="C1342" i="1"/>
  <c r="C1343" i="1"/>
  <c r="C1344" i="1"/>
  <c r="C1345" i="1"/>
  <c r="C1346" i="1"/>
  <c r="AA1346" i="1" s="1"/>
  <c r="C1347" i="1"/>
  <c r="AA1347" i="1" s="1"/>
  <c r="C1348" i="1"/>
  <c r="C1349" i="1"/>
  <c r="C1350" i="1"/>
  <c r="C1351" i="1"/>
  <c r="AA1351" i="1" s="1"/>
  <c r="C1352" i="1"/>
  <c r="C1353" i="1"/>
  <c r="C1354" i="1"/>
  <c r="AA1354" i="1" s="1"/>
  <c r="C1355" i="1"/>
  <c r="AA1355" i="1" s="1"/>
  <c r="C1356" i="1"/>
  <c r="AA1356" i="1" s="1"/>
  <c r="C1357" i="1"/>
  <c r="AA1357" i="1" s="1"/>
  <c r="C1358" i="1"/>
  <c r="C1359" i="1"/>
  <c r="AA1359" i="1" s="1"/>
  <c r="C1360" i="1"/>
  <c r="C1361" i="1"/>
  <c r="C1362" i="1"/>
  <c r="C1363" i="1"/>
  <c r="C1364" i="1"/>
  <c r="C1365" i="1"/>
  <c r="AA1365" i="1" s="1"/>
  <c r="C1366" i="1"/>
  <c r="C1367" i="1"/>
  <c r="AA1367" i="1" s="1"/>
  <c r="C1368" i="1"/>
  <c r="C1369" i="1"/>
  <c r="C1370" i="1"/>
  <c r="AA1370" i="1" s="1"/>
  <c r="C1371" i="1"/>
  <c r="C1372" i="1"/>
  <c r="AA1372" i="1" s="1"/>
  <c r="C1373" i="1"/>
  <c r="C1374" i="1"/>
  <c r="C1375" i="1"/>
  <c r="AA1375" i="1" s="1"/>
  <c r="C1376" i="1"/>
  <c r="C1377" i="1"/>
  <c r="C1378" i="1"/>
  <c r="AA1378" i="1" s="1"/>
  <c r="C1379" i="1"/>
  <c r="AA1379" i="1" s="1"/>
  <c r="C1380" i="1"/>
  <c r="C1381" i="1"/>
  <c r="C1382" i="1"/>
  <c r="C1383" i="1"/>
  <c r="AA1383" i="1" s="1"/>
  <c r="C1384" i="1"/>
  <c r="C1385" i="1"/>
  <c r="C1386" i="1"/>
  <c r="AA1386" i="1" s="1"/>
  <c r="C1387" i="1"/>
  <c r="AA1387" i="1" s="1"/>
  <c r="C1388" i="1"/>
  <c r="AA1388" i="1" s="1"/>
  <c r="C1389" i="1"/>
  <c r="C1390" i="1"/>
  <c r="C1391" i="1"/>
  <c r="AA1391" i="1" s="1"/>
  <c r="C1392" i="1"/>
  <c r="C1393" i="1"/>
  <c r="C1394" i="1"/>
  <c r="C1395" i="1"/>
  <c r="C1396" i="1"/>
  <c r="C1397" i="1"/>
  <c r="AA1397" i="1" s="1"/>
  <c r="C1398" i="1"/>
  <c r="C1399" i="1"/>
  <c r="AA1399" i="1" s="1"/>
  <c r="C1400" i="1"/>
  <c r="C1401" i="1"/>
  <c r="C1402" i="1"/>
  <c r="AA1402" i="1" s="1"/>
  <c r="C1403" i="1"/>
  <c r="C1404" i="1"/>
  <c r="AA1404" i="1" s="1"/>
  <c r="C1405" i="1"/>
  <c r="C1406" i="1"/>
  <c r="C1407" i="1"/>
  <c r="C1408" i="1"/>
  <c r="C1409" i="1"/>
  <c r="C1410" i="1"/>
  <c r="AA1410" i="1" s="1"/>
  <c r="C1411" i="1"/>
  <c r="AA1411" i="1" s="1"/>
  <c r="C1412" i="1"/>
  <c r="C1413" i="1"/>
  <c r="C1414" i="1"/>
  <c r="C1415" i="1"/>
  <c r="AA1415" i="1" s="1"/>
  <c r="C1416" i="1"/>
  <c r="C1417" i="1"/>
  <c r="C1418" i="1"/>
  <c r="AA1418" i="1" s="1"/>
  <c r="C1419" i="1"/>
  <c r="AA1419" i="1" s="1"/>
  <c r="C1420" i="1"/>
  <c r="AA1420" i="1" s="1"/>
  <c r="C1421" i="1"/>
  <c r="AA1421" i="1" s="1"/>
  <c r="C1422" i="1"/>
  <c r="C1423" i="1"/>
  <c r="AA1423" i="1" s="1"/>
  <c r="C1424" i="1"/>
  <c r="C1425" i="1"/>
  <c r="C1426" i="1"/>
  <c r="AA1426" i="1" s="1"/>
  <c r="C1427" i="1"/>
  <c r="C1428" i="1"/>
  <c r="AA1428" i="1" s="1"/>
  <c r="C1429" i="1"/>
  <c r="AA1429" i="1" s="1"/>
  <c r="C1430" i="1"/>
  <c r="C1431" i="1"/>
  <c r="AA1431" i="1" s="1"/>
  <c r="C1432" i="1"/>
  <c r="C1433" i="1"/>
  <c r="C1434" i="1"/>
  <c r="AA1434" i="1" s="1"/>
  <c r="C1435" i="1"/>
  <c r="C1436" i="1"/>
  <c r="AA1436" i="1" s="1"/>
  <c r="C1437" i="1"/>
  <c r="C1438" i="1"/>
  <c r="C1439" i="1"/>
  <c r="AA1439" i="1" s="1"/>
  <c r="C1440" i="1"/>
  <c r="C1441" i="1"/>
  <c r="C1442" i="1"/>
  <c r="AA1442" i="1" s="1"/>
  <c r="C1443" i="1"/>
  <c r="AA1443" i="1" s="1"/>
  <c r="C1444" i="1"/>
  <c r="C1445" i="1"/>
  <c r="C1446" i="1"/>
  <c r="C1447" i="1"/>
  <c r="AA1447" i="1" s="1"/>
  <c r="C1448" i="1"/>
  <c r="C1449" i="1"/>
  <c r="C1450" i="1"/>
  <c r="AA1450" i="1" s="1"/>
  <c r="C1451" i="1"/>
  <c r="AA1451" i="1" s="1"/>
  <c r="C1452" i="1"/>
  <c r="AA1452" i="1" s="1"/>
  <c r="C1453" i="1"/>
  <c r="R1453" i="1" s="1"/>
  <c r="AC1453" i="1" s="1"/>
  <c r="C1454" i="1"/>
  <c r="C1455" i="1"/>
  <c r="AA1455" i="1" s="1"/>
  <c r="C1456" i="1"/>
  <c r="C1457" i="1"/>
  <c r="C1458" i="1"/>
  <c r="C1459" i="1"/>
  <c r="C1460" i="1"/>
  <c r="AA1460" i="1" s="1"/>
  <c r="C1461" i="1"/>
  <c r="AA1461" i="1" s="1"/>
  <c r="C1462" i="1"/>
  <c r="C1463" i="1"/>
  <c r="AA1463" i="1" s="1"/>
  <c r="C1464" i="1"/>
  <c r="C1465" i="1"/>
  <c r="C1466" i="1"/>
  <c r="AA1466" i="1" s="1"/>
  <c r="C1467" i="1"/>
  <c r="C1468" i="1"/>
  <c r="AA1468" i="1" s="1"/>
  <c r="C1469" i="1"/>
  <c r="C1470" i="1"/>
  <c r="C1471" i="1"/>
  <c r="C1472" i="1"/>
  <c r="C1473" i="1"/>
  <c r="C1474" i="1"/>
  <c r="AA1474" i="1" s="1"/>
  <c r="C1475" i="1"/>
  <c r="AA1475" i="1" s="1"/>
  <c r="C1476" i="1"/>
  <c r="C1477" i="1"/>
  <c r="C1478" i="1"/>
  <c r="C1479" i="1"/>
  <c r="AA1479" i="1" s="1"/>
  <c r="C1480" i="1"/>
  <c r="C1481" i="1"/>
  <c r="C1482" i="1"/>
  <c r="AA1482" i="1" s="1"/>
  <c r="C1483" i="1"/>
  <c r="AA1483" i="1" s="1"/>
  <c r="C1484" i="1"/>
  <c r="AA1484" i="1" s="1"/>
  <c r="C1485" i="1"/>
  <c r="AA1485" i="1" s="1"/>
  <c r="C1486" i="1"/>
  <c r="C1487" i="1"/>
  <c r="AA1487" i="1" s="1"/>
  <c r="C1488" i="1"/>
  <c r="C1489" i="1"/>
  <c r="C1490" i="1"/>
  <c r="C1491" i="1"/>
  <c r="C1492" i="1"/>
  <c r="AA1492" i="1" s="1"/>
  <c r="C1493" i="1"/>
  <c r="AA1493" i="1" s="1"/>
  <c r="C1494" i="1"/>
  <c r="C1495" i="1"/>
  <c r="AA1495" i="1" s="1"/>
  <c r="C1496" i="1"/>
  <c r="C1497" i="1"/>
  <c r="C1498" i="1"/>
  <c r="AA1498" i="1" s="1"/>
  <c r="C1499" i="1"/>
  <c r="C1500" i="1"/>
  <c r="AA1500" i="1" s="1"/>
  <c r="C1501" i="1"/>
  <c r="C1502" i="1"/>
  <c r="C1503" i="1"/>
  <c r="AA1503" i="1" s="1"/>
  <c r="C1504" i="1"/>
  <c r="C1505" i="1"/>
  <c r="C1506" i="1"/>
  <c r="AA1506" i="1" s="1"/>
  <c r="C1507" i="1"/>
  <c r="AA1507" i="1" s="1"/>
  <c r="C1508" i="1"/>
  <c r="C1509" i="1"/>
  <c r="C1510" i="1"/>
  <c r="C1511" i="1"/>
  <c r="AA1511" i="1" s="1"/>
  <c r="C1512" i="1"/>
  <c r="C1513" i="1"/>
  <c r="C1514" i="1"/>
  <c r="AA1514" i="1" s="1"/>
  <c r="C1515" i="1"/>
  <c r="AA1515" i="1" s="1"/>
  <c r="C1516" i="1"/>
  <c r="AA1516" i="1" s="1"/>
  <c r="C1517" i="1"/>
  <c r="AA1517" i="1" s="1"/>
  <c r="C1518" i="1"/>
  <c r="C1519" i="1"/>
  <c r="AA1519" i="1" s="1"/>
  <c r="C1520" i="1"/>
  <c r="C1521" i="1"/>
  <c r="C1522" i="1"/>
  <c r="C1523" i="1"/>
  <c r="C1524" i="1"/>
  <c r="AA1524" i="1" s="1"/>
  <c r="C1525" i="1"/>
  <c r="AA1525" i="1" s="1"/>
  <c r="C1526" i="1"/>
  <c r="C1527" i="1"/>
  <c r="AA1527" i="1" s="1"/>
  <c r="C1528" i="1"/>
  <c r="C1529" i="1"/>
  <c r="C1530" i="1"/>
  <c r="AA1530" i="1" s="1"/>
  <c r="C1531" i="1"/>
  <c r="C1532" i="1"/>
  <c r="AA1532" i="1" s="1"/>
  <c r="C1533" i="1"/>
  <c r="C1534" i="1"/>
  <c r="C1535" i="1"/>
  <c r="R1535" i="1" s="1"/>
  <c r="AC1535" i="1" s="1"/>
  <c r="C1536" i="1"/>
  <c r="C1537" i="1"/>
  <c r="C1538" i="1"/>
  <c r="AA1538" i="1" s="1"/>
  <c r="C1539" i="1"/>
  <c r="AA1539" i="1" s="1"/>
  <c r="C1540" i="1"/>
  <c r="C1541" i="1"/>
  <c r="C1542" i="1"/>
  <c r="C1543" i="1"/>
  <c r="AA1543" i="1" s="1"/>
  <c r="C1544" i="1"/>
  <c r="C1545" i="1"/>
  <c r="C1546" i="1"/>
  <c r="AA1546" i="1" s="1"/>
  <c r="C1547" i="1"/>
  <c r="AA1547" i="1" s="1"/>
  <c r="C1548" i="1"/>
  <c r="AA1548" i="1" s="1"/>
  <c r="C1549" i="1"/>
  <c r="AA1549" i="1" s="1"/>
  <c r="C1550" i="1"/>
  <c r="C1551" i="1"/>
  <c r="AA1551" i="1" s="1"/>
  <c r="C1552" i="1"/>
  <c r="C1553" i="1"/>
  <c r="C1554" i="1"/>
  <c r="C1555" i="1"/>
  <c r="C1556" i="1"/>
  <c r="AA1556" i="1" s="1"/>
  <c r="C1557" i="1"/>
  <c r="AA1557" i="1" s="1"/>
  <c r="C1558" i="1"/>
  <c r="C1559" i="1"/>
  <c r="AA1559" i="1" s="1"/>
  <c r="C1560" i="1"/>
  <c r="C1561" i="1"/>
  <c r="C1562" i="1"/>
  <c r="AA1562" i="1" s="1"/>
  <c r="C1563" i="1"/>
  <c r="C1564" i="1"/>
  <c r="AA1564" i="1" s="1"/>
  <c r="C1565" i="1"/>
  <c r="C1566" i="1"/>
  <c r="C1567" i="1"/>
  <c r="AA1567" i="1" s="1"/>
  <c r="C1568" i="1"/>
  <c r="C1569" i="1"/>
  <c r="C1570" i="1"/>
  <c r="AA1570" i="1" s="1"/>
  <c r="C1571" i="1"/>
  <c r="AA1571" i="1" s="1"/>
  <c r="C1572" i="1"/>
  <c r="C1573" i="1"/>
  <c r="C1574" i="1"/>
  <c r="C1575" i="1"/>
  <c r="AA1575" i="1" s="1"/>
  <c r="C1576" i="1"/>
  <c r="C1577" i="1"/>
  <c r="C1578" i="1"/>
  <c r="AA1578" i="1" s="1"/>
  <c r="C1579" i="1"/>
  <c r="AA1579" i="1" s="1"/>
  <c r="C1580" i="1"/>
  <c r="AA1580" i="1" s="1"/>
  <c r="C1581" i="1"/>
  <c r="AA1581" i="1" s="1"/>
  <c r="C1582" i="1"/>
  <c r="C1583" i="1"/>
  <c r="AA1583" i="1" s="1"/>
  <c r="C1584" i="1"/>
  <c r="C1585" i="1"/>
  <c r="C1586" i="1"/>
  <c r="AA1586" i="1" s="1"/>
  <c r="C1587" i="1"/>
  <c r="C1588" i="1"/>
  <c r="AA1588" i="1" s="1"/>
  <c r="C1589" i="1"/>
  <c r="AA1589" i="1" s="1"/>
  <c r="C1590" i="1"/>
  <c r="C1591" i="1"/>
  <c r="AA1591" i="1" s="1"/>
  <c r="C1592" i="1"/>
  <c r="C1593" i="1"/>
  <c r="C1594" i="1"/>
  <c r="C1595" i="1"/>
  <c r="C1596" i="1"/>
  <c r="AA1596" i="1" s="1"/>
  <c r="C1597" i="1"/>
  <c r="C1598" i="1"/>
  <c r="C1599" i="1"/>
  <c r="R1599" i="1" s="1"/>
  <c r="AC1599" i="1" s="1"/>
  <c r="C1600" i="1"/>
  <c r="C1601" i="1"/>
  <c r="C1602" i="1"/>
  <c r="AA1602" i="1" s="1"/>
  <c r="C1603" i="1"/>
  <c r="AA1603" i="1" s="1"/>
  <c r="C1604" i="1"/>
  <c r="C1605" i="1"/>
  <c r="C1606" i="1"/>
  <c r="C1607" i="1"/>
  <c r="AA1607" i="1" s="1"/>
  <c r="C1608" i="1"/>
  <c r="C1609" i="1"/>
  <c r="C1610" i="1"/>
  <c r="AA1610" i="1" s="1"/>
  <c r="C1611" i="1"/>
  <c r="AA1611" i="1" s="1"/>
  <c r="C1612" i="1"/>
  <c r="AA1612" i="1" s="1"/>
  <c r="C1613" i="1"/>
  <c r="AA1613" i="1" s="1"/>
  <c r="C1614" i="1"/>
  <c r="C1615" i="1"/>
  <c r="AA1615" i="1" s="1"/>
  <c r="C1616" i="1"/>
  <c r="C1617" i="1"/>
  <c r="C1618" i="1"/>
  <c r="AA1618" i="1" s="1"/>
  <c r="C1619" i="1"/>
  <c r="C1620" i="1"/>
  <c r="AA1620" i="1" s="1"/>
  <c r="C1621" i="1"/>
  <c r="AA1621" i="1" s="1"/>
  <c r="C1622" i="1"/>
  <c r="R1622" i="1" s="1"/>
  <c r="AC1622" i="1" s="1"/>
  <c r="C1623" i="1"/>
  <c r="AA1623" i="1" s="1"/>
  <c r="C1624" i="1"/>
  <c r="C1625" i="1"/>
  <c r="C1626" i="1"/>
  <c r="C1627" i="1"/>
  <c r="C1628" i="1"/>
  <c r="C1629" i="1"/>
  <c r="C1630" i="1"/>
  <c r="C1631" i="1"/>
  <c r="AA1631" i="1" s="1"/>
  <c r="C1632" i="1"/>
  <c r="C1633" i="1"/>
  <c r="C1634" i="1"/>
  <c r="AA1634" i="1" s="1"/>
  <c r="C1635" i="1"/>
  <c r="AA1635" i="1" s="1"/>
  <c r="C1636" i="1"/>
  <c r="C1637" i="1"/>
  <c r="C1638" i="1"/>
  <c r="C1639" i="1"/>
  <c r="AA1639" i="1" s="1"/>
  <c r="C1640" i="1"/>
  <c r="C1641" i="1"/>
  <c r="C1642" i="1"/>
  <c r="AA1642" i="1" s="1"/>
  <c r="C1643" i="1"/>
  <c r="AA1643" i="1" s="1"/>
  <c r="C1644" i="1"/>
  <c r="AA1644" i="1" s="1"/>
  <c r="C1645" i="1"/>
  <c r="R1645" i="1" s="1"/>
  <c r="AC1645" i="1" s="1"/>
  <c r="C1646" i="1"/>
  <c r="C1647" i="1"/>
  <c r="AA1647" i="1" s="1"/>
  <c r="C1648" i="1"/>
  <c r="C1649" i="1"/>
  <c r="C1650" i="1"/>
  <c r="AA1650" i="1" s="1"/>
  <c r="C1651" i="1"/>
  <c r="C1652" i="1"/>
  <c r="AA1652" i="1" s="1"/>
  <c r="C1653" i="1"/>
  <c r="AA1653" i="1" s="1"/>
  <c r="C1654" i="1"/>
  <c r="C1655" i="1"/>
  <c r="AA1655" i="1" s="1"/>
  <c r="C1656" i="1"/>
  <c r="C1657" i="1"/>
  <c r="C1658" i="1"/>
  <c r="C1659" i="1"/>
  <c r="C1660" i="1"/>
  <c r="C1661" i="1"/>
  <c r="C1662" i="1"/>
  <c r="C1663" i="1"/>
  <c r="C1664" i="1"/>
  <c r="C1665" i="1"/>
  <c r="C1666" i="1"/>
  <c r="AA1666" i="1" s="1"/>
  <c r="C1667" i="1"/>
  <c r="AA1667" i="1" s="1"/>
  <c r="C1668" i="1"/>
  <c r="C1669" i="1"/>
  <c r="C1670" i="1"/>
  <c r="C1671" i="1"/>
  <c r="AA1671" i="1" s="1"/>
  <c r="C1672" i="1"/>
  <c r="C1673" i="1"/>
  <c r="C1674" i="1"/>
  <c r="AA1674" i="1" s="1"/>
  <c r="C1675" i="1"/>
  <c r="AA1675" i="1" s="1"/>
  <c r="C1676" i="1"/>
  <c r="AA1676" i="1" s="1"/>
  <c r="C1677" i="1"/>
  <c r="AA1677" i="1" s="1"/>
  <c r="C1678" i="1"/>
  <c r="C1679" i="1"/>
  <c r="AA1679" i="1" s="1"/>
  <c r="C1680" i="1"/>
  <c r="C1681" i="1"/>
  <c r="C1682" i="1"/>
  <c r="C1683" i="1"/>
  <c r="C1684" i="1"/>
  <c r="AA1684" i="1" s="1"/>
  <c r="C1685" i="1"/>
  <c r="AA1685" i="1" s="1"/>
  <c r="C1686" i="1"/>
  <c r="C1687" i="1"/>
  <c r="AA1687" i="1" s="1"/>
  <c r="C1688" i="1"/>
  <c r="C1689" i="1"/>
  <c r="C1690" i="1"/>
  <c r="C1691" i="1"/>
  <c r="C1692" i="1"/>
  <c r="C1693" i="1"/>
  <c r="C1694" i="1"/>
  <c r="C1695" i="1"/>
  <c r="AA1695" i="1" s="1"/>
  <c r="C1696" i="1"/>
  <c r="C1697" i="1"/>
  <c r="C1698" i="1"/>
  <c r="AA1698" i="1" s="1"/>
  <c r="C1699" i="1"/>
  <c r="AA1699" i="1" s="1"/>
  <c r="C1700" i="1"/>
  <c r="C1701" i="1"/>
  <c r="C1702" i="1"/>
  <c r="C1703" i="1"/>
  <c r="AA1703" i="1" s="1"/>
  <c r="C1704" i="1"/>
  <c r="C1705" i="1"/>
  <c r="C1706" i="1"/>
  <c r="AA1706" i="1" s="1"/>
  <c r="C1707" i="1"/>
  <c r="AA1707" i="1" s="1"/>
  <c r="C1708" i="1"/>
  <c r="AA1708" i="1" s="1"/>
  <c r="C1709" i="1"/>
  <c r="C1710" i="1"/>
  <c r="C1711" i="1"/>
  <c r="AA1711" i="1" s="1"/>
  <c r="C1712" i="1"/>
  <c r="C1713" i="1"/>
  <c r="C1714" i="1"/>
  <c r="C1715" i="1"/>
  <c r="C1716" i="1"/>
  <c r="AA1716" i="1" s="1"/>
  <c r="C1717" i="1"/>
  <c r="AA1717" i="1" s="1"/>
  <c r="C1718" i="1"/>
  <c r="C1719" i="1"/>
  <c r="AA1719" i="1" s="1"/>
  <c r="C1720" i="1"/>
  <c r="C1721" i="1"/>
  <c r="C1722" i="1"/>
  <c r="C1723" i="1"/>
  <c r="C1724" i="1"/>
  <c r="C1725" i="1"/>
  <c r="C1726" i="1"/>
  <c r="C1727" i="1"/>
  <c r="R1727" i="1" s="1"/>
  <c r="AC1727" i="1" s="1"/>
  <c r="C1728" i="1"/>
  <c r="C1729" i="1"/>
  <c r="C1730" i="1"/>
  <c r="AA1730" i="1" s="1"/>
  <c r="C1731" i="1"/>
  <c r="AA1731" i="1" s="1"/>
  <c r="C1732" i="1"/>
  <c r="C1733" i="1"/>
  <c r="C1734" i="1"/>
  <c r="C1735" i="1"/>
  <c r="AA1735" i="1" s="1"/>
  <c r="C1736" i="1"/>
  <c r="C1737" i="1"/>
  <c r="C1738" i="1"/>
  <c r="AA1738" i="1" s="1"/>
  <c r="C1739" i="1"/>
  <c r="AA1739" i="1" s="1"/>
  <c r="C1740" i="1"/>
  <c r="AA1740" i="1" s="1"/>
  <c r="C1741" i="1"/>
  <c r="AA1741" i="1" s="1"/>
  <c r="C1742" i="1"/>
  <c r="C1743" i="1"/>
  <c r="AA1743" i="1" s="1"/>
  <c r="C1744" i="1"/>
  <c r="C1745" i="1"/>
  <c r="C1746" i="1"/>
  <c r="C1747" i="1"/>
  <c r="C1748" i="1"/>
  <c r="C1749" i="1"/>
  <c r="AA1749" i="1" s="1"/>
  <c r="C1750" i="1"/>
  <c r="C1751" i="1"/>
  <c r="AA1751" i="1" s="1"/>
  <c r="C1752" i="1"/>
  <c r="C1753" i="1"/>
  <c r="C1754" i="1"/>
  <c r="C1755" i="1"/>
  <c r="C1756" i="1"/>
  <c r="C1757" i="1"/>
  <c r="C1758" i="1"/>
  <c r="C1759" i="1"/>
  <c r="AA1759" i="1" s="1"/>
  <c r="C1760" i="1"/>
  <c r="C1761" i="1"/>
  <c r="C1762" i="1"/>
  <c r="AA1762" i="1" s="1"/>
  <c r="C1763" i="1"/>
  <c r="AA1763" i="1" s="1"/>
  <c r="C1764" i="1"/>
  <c r="C1765" i="1"/>
  <c r="C1766" i="1"/>
  <c r="C1767" i="1"/>
  <c r="AA1767" i="1" s="1"/>
  <c r="C1768" i="1"/>
  <c r="C1769" i="1"/>
  <c r="C1770" i="1"/>
  <c r="AA1770" i="1" s="1"/>
  <c r="C1771" i="1"/>
  <c r="AA1771" i="1" s="1"/>
  <c r="C1772" i="1"/>
  <c r="AA1772" i="1" s="1"/>
  <c r="C1773" i="1"/>
  <c r="AA1773" i="1" s="1"/>
  <c r="C1774" i="1"/>
  <c r="C1775" i="1"/>
  <c r="AA1775" i="1" s="1"/>
  <c r="C1776" i="1"/>
  <c r="C1777" i="1"/>
  <c r="C1778" i="1"/>
  <c r="C1779" i="1"/>
  <c r="C1780" i="1"/>
  <c r="C1781" i="1"/>
  <c r="AA1781" i="1" s="1"/>
  <c r="C1782" i="1"/>
  <c r="C1783" i="1"/>
  <c r="AA1783" i="1" s="1"/>
  <c r="C1784" i="1"/>
  <c r="C1785" i="1"/>
  <c r="C1786" i="1"/>
  <c r="C1787" i="1"/>
  <c r="C1788" i="1"/>
  <c r="C1789" i="1"/>
  <c r="C1790" i="1"/>
  <c r="C1791" i="1"/>
  <c r="R1791" i="1" s="1"/>
  <c r="AC1791" i="1" s="1"/>
  <c r="C1792" i="1"/>
  <c r="C1793" i="1"/>
  <c r="C1794" i="1"/>
  <c r="AA1794" i="1" s="1"/>
  <c r="C1795" i="1"/>
  <c r="AA1795" i="1" s="1"/>
  <c r="C1796" i="1"/>
  <c r="C1797" i="1"/>
  <c r="C1798" i="1"/>
  <c r="C1799" i="1"/>
  <c r="AA1799" i="1" s="1"/>
  <c r="C1800" i="1"/>
  <c r="C1801" i="1"/>
  <c r="C1802" i="1"/>
  <c r="AA1802" i="1" s="1"/>
  <c r="C1803" i="1"/>
  <c r="AA1803" i="1" s="1"/>
  <c r="C1804" i="1"/>
  <c r="AA1804" i="1" s="1"/>
  <c r="C1805" i="1"/>
  <c r="AA1805" i="1" s="1"/>
  <c r="C1806" i="1"/>
  <c r="C1807" i="1"/>
  <c r="AA1807" i="1" s="1"/>
  <c r="C1808" i="1"/>
  <c r="C1809" i="1"/>
  <c r="C1810" i="1"/>
  <c r="C1811" i="1"/>
  <c r="C1812" i="1"/>
  <c r="C1813" i="1"/>
  <c r="AA1813" i="1" s="1"/>
  <c r="C1814" i="1"/>
  <c r="C1815" i="1"/>
  <c r="AA1815" i="1" s="1"/>
  <c r="C1816" i="1"/>
  <c r="C1817" i="1"/>
  <c r="C1818" i="1"/>
  <c r="C1819" i="1"/>
  <c r="C1820" i="1"/>
  <c r="C1821" i="1"/>
  <c r="C1822" i="1"/>
  <c r="C1823" i="1"/>
  <c r="AA1823" i="1" s="1"/>
  <c r="C1824" i="1"/>
  <c r="C1825" i="1"/>
  <c r="C1826" i="1"/>
  <c r="AA1826" i="1" s="1"/>
  <c r="C1827" i="1"/>
  <c r="AA1827" i="1" s="1"/>
  <c r="C1828" i="1"/>
  <c r="C1829" i="1"/>
  <c r="C1830" i="1"/>
  <c r="C1831" i="1"/>
  <c r="AA1831" i="1" s="1"/>
  <c r="C1832" i="1"/>
  <c r="C1833" i="1"/>
  <c r="C1834" i="1"/>
  <c r="AA1834" i="1" s="1"/>
  <c r="C1835" i="1"/>
  <c r="AA1835" i="1" s="1"/>
  <c r="C1836" i="1"/>
  <c r="AA1836" i="1" s="1"/>
  <c r="C1837" i="1"/>
  <c r="AA1837" i="1" s="1"/>
  <c r="C1838" i="1"/>
  <c r="C1839" i="1"/>
  <c r="AA1839" i="1" s="1"/>
  <c r="C1840" i="1"/>
  <c r="C1841" i="1"/>
  <c r="C1842" i="1"/>
  <c r="C1843" i="1"/>
  <c r="C1844" i="1"/>
  <c r="C1845" i="1"/>
  <c r="AA1845" i="1" s="1"/>
  <c r="C1846" i="1"/>
  <c r="C1847" i="1"/>
  <c r="AA1847" i="1" s="1"/>
  <c r="C1848" i="1"/>
  <c r="C1849" i="1"/>
  <c r="C1850" i="1"/>
  <c r="C1851" i="1"/>
  <c r="C1852" i="1"/>
  <c r="C1853" i="1"/>
  <c r="C1854" i="1"/>
  <c r="C1855" i="1"/>
  <c r="R1855" i="1" s="1"/>
  <c r="AC1855" i="1" s="1"/>
  <c r="C1856" i="1"/>
  <c r="C1857" i="1"/>
  <c r="C1858" i="1"/>
  <c r="AA1858" i="1" s="1"/>
  <c r="C1859" i="1"/>
  <c r="AA1859" i="1" s="1"/>
  <c r="C1860" i="1"/>
  <c r="C1861" i="1"/>
  <c r="C1862" i="1"/>
  <c r="C1863" i="1"/>
  <c r="AA1863" i="1" s="1"/>
  <c r="C1864" i="1"/>
  <c r="C1865" i="1"/>
  <c r="C1866" i="1"/>
  <c r="AA1866" i="1" s="1"/>
  <c r="C1867" i="1"/>
  <c r="AA1867" i="1" s="1"/>
  <c r="C1868" i="1"/>
  <c r="AA1868" i="1" s="1"/>
  <c r="C1869" i="1"/>
  <c r="AA1869" i="1" s="1"/>
  <c r="C1870" i="1"/>
  <c r="C1871" i="1"/>
  <c r="AA1871" i="1" s="1"/>
  <c r="C1872" i="1"/>
  <c r="C1873" i="1"/>
  <c r="C1874" i="1"/>
  <c r="C1875" i="1"/>
  <c r="C1876" i="1"/>
  <c r="C1877" i="1"/>
  <c r="AA1877" i="1" s="1"/>
  <c r="C1878" i="1"/>
  <c r="C1879" i="1"/>
  <c r="AA1879" i="1" s="1"/>
  <c r="C1880" i="1"/>
  <c r="C1881" i="1"/>
  <c r="C1882" i="1"/>
  <c r="C1883" i="1"/>
  <c r="C1884" i="1"/>
  <c r="AA1884" i="1" s="1"/>
  <c r="C1885" i="1"/>
  <c r="C1886" i="1"/>
  <c r="C1887" i="1"/>
  <c r="AA1887" i="1" s="1"/>
  <c r="C1888" i="1"/>
  <c r="C1889" i="1"/>
  <c r="C1890" i="1"/>
  <c r="AA1890" i="1" s="1"/>
  <c r="C1891" i="1"/>
  <c r="AA1891" i="1" s="1"/>
  <c r="C1892" i="1"/>
  <c r="C1893" i="1"/>
  <c r="C1894" i="1"/>
  <c r="C1895" i="1"/>
  <c r="AA1895" i="1" s="1"/>
  <c r="C1896" i="1"/>
  <c r="C1897" i="1"/>
  <c r="C1898" i="1"/>
  <c r="AA1898" i="1" s="1"/>
  <c r="C1899" i="1"/>
  <c r="AA1899" i="1" s="1"/>
  <c r="C1900" i="1"/>
  <c r="AA1900" i="1" s="1"/>
  <c r="C1901" i="1"/>
  <c r="R1901" i="1" s="1"/>
  <c r="AC1901" i="1" s="1"/>
  <c r="C1902" i="1"/>
  <c r="C1903" i="1"/>
  <c r="AA1903" i="1" s="1"/>
  <c r="C1904" i="1"/>
  <c r="C1905" i="1"/>
  <c r="C1906" i="1"/>
  <c r="C1907" i="1"/>
  <c r="C1908" i="1"/>
  <c r="C1909" i="1"/>
  <c r="AA1909" i="1" s="1"/>
  <c r="C1910" i="1"/>
  <c r="C1911" i="1"/>
  <c r="AA1911" i="1" s="1"/>
  <c r="C1912" i="1"/>
  <c r="C1913" i="1"/>
  <c r="C1914" i="1"/>
  <c r="C1915" i="1"/>
  <c r="C1916" i="1"/>
  <c r="AA1916" i="1" s="1"/>
  <c r="C1917" i="1"/>
  <c r="C1918" i="1"/>
  <c r="C1919" i="1"/>
  <c r="C1920" i="1"/>
  <c r="C1921" i="1"/>
  <c r="C1922" i="1"/>
  <c r="AA1922" i="1" s="1"/>
  <c r="C1923" i="1"/>
  <c r="AA1923" i="1" s="1"/>
  <c r="C1924" i="1"/>
  <c r="C1925" i="1"/>
  <c r="C1926" i="1"/>
  <c r="C1927" i="1"/>
  <c r="AA1927" i="1" s="1"/>
  <c r="C1928" i="1"/>
  <c r="C1929" i="1"/>
  <c r="C1930" i="1"/>
  <c r="AA1930" i="1" s="1"/>
  <c r="C1931" i="1"/>
  <c r="AA1931" i="1" s="1"/>
  <c r="C1932" i="1"/>
  <c r="AA1932" i="1" s="1"/>
  <c r="C1933" i="1"/>
  <c r="AA1933" i="1" s="1"/>
  <c r="C1934" i="1"/>
  <c r="C1935" i="1"/>
  <c r="AA1935" i="1" s="1"/>
  <c r="C1936" i="1"/>
  <c r="C1937" i="1"/>
  <c r="C1938" i="1"/>
  <c r="C1939" i="1"/>
  <c r="C1940" i="1"/>
  <c r="AA1940" i="1" s="1"/>
  <c r="C1941" i="1"/>
  <c r="AA1941" i="1" s="1"/>
  <c r="C1942" i="1"/>
  <c r="C1943" i="1"/>
  <c r="AA1943" i="1" s="1"/>
  <c r="C1944" i="1"/>
  <c r="C1945" i="1"/>
  <c r="C1946" i="1"/>
  <c r="C1947" i="1"/>
  <c r="C1948" i="1"/>
  <c r="C1949" i="1"/>
  <c r="C1950" i="1"/>
  <c r="C1951" i="1"/>
  <c r="AA1951" i="1" s="1"/>
  <c r="C1952" i="1"/>
  <c r="C1953" i="1"/>
  <c r="C1954" i="1"/>
  <c r="AA1954" i="1" s="1"/>
  <c r="C1955" i="1"/>
  <c r="AA1955" i="1" s="1"/>
  <c r="C1956" i="1"/>
  <c r="C1957" i="1"/>
  <c r="C1958" i="1"/>
  <c r="C1959" i="1"/>
  <c r="AA1959" i="1" s="1"/>
  <c r="C1960" i="1"/>
  <c r="C1961" i="1"/>
  <c r="C1962" i="1"/>
  <c r="AA1962" i="1" s="1"/>
  <c r="C1963" i="1"/>
  <c r="AA1963" i="1" s="1"/>
  <c r="C1964" i="1"/>
  <c r="AA1964" i="1" s="1"/>
  <c r="C1965" i="1"/>
  <c r="C1966" i="1"/>
  <c r="C1967" i="1"/>
  <c r="AA1967" i="1" s="1"/>
  <c r="C1968" i="1"/>
  <c r="C1969" i="1"/>
  <c r="C1970" i="1"/>
  <c r="C1971" i="1"/>
  <c r="C1972" i="1"/>
  <c r="C1973" i="1"/>
  <c r="AA1973" i="1" s="1"/>
  <c r="C1974" i="1"/>
  <c r="C1975" i="1"/>
  <c r="AA1975" i="1" s="1"/>
  <c r="C1976" i="1"/>
  <c r="C1977" i="1"/>
  <c r="C1978" i="1"/>
  <c r="C1979" i="1"/>
  <c r="C1980" i="1"/>
  <c r="AA1980" i="1" s="1"/>
  <c r="C1981" i="1"/>
  <c r="C1982" i="1"/>
  <c r="C1983" i="1"/>
  <c r="R1983" i="1" s="1"/>
  <c r="AC1983" i="1" s="1"/>
  <c r="C1984" i="1"/>
  <c r="C1985" i="1"/>
  <c r="C1986" i="1"/>
  <c r="AA1986" i="1" s="1"/>
  <c r="C1987" i="1"/>
  <c r="AA1987" i="1" s="1"/>
  <c r="C1988" i="1"/>
  <c r="C1989" i="1"/>
  <c r="C1990" i="1"/>
  <c r="C1991" i="1"/>
  <c r="AA1991" i="1" s="1"/>
  <c r="C1992" i="1"/>
  <c r="C1993" i="1"/>
  <c r="C1994" i="1"/>
  <c r="AA1994" i="1" s="1"/>
  <c r="C1995" i="1"/>
  <c r="AA1995" i="1" s="1"/>
  <c r="C1996" i="1"/>
  <c r="AA1996" i="1" s="1"/>
  <c r="C1997" i="1"/>
  <c r="AA1997" i="1" s="1"/>
  <c r="C1998" i="1"/>
  <c r="C1999" i="1"/>
  <c r="AA1999" i="1" s="1"/>
  <c r="C2000" i="1"/>
  <c r="C2001" i="1"/>
  <c r="C2002" i="1"/>
  <c r="C2003" i="1"/>
  <c r="C2004" i="1"/>
  <c r="C2005" i="1"/>
  <c r="AA2005" i="1" s="1"/>
  <c r="C2006" i="1"/>
  <c r="C2007" i="1"/>
  <c r="AA2007" i="1" s="1"/>
  <c r="C2008" i="1"/>
  <c r="C2009" i="1"/>
  <c r="C2010" i="1"/>
  <c r="C2011" i="1"/>
  <c r="C2012" i="1"/>
  <c r="AA2012" i="1" s="1"/>
  <c r="C2013" i="1"/>
  <c r="C2014" i="1"/>
  <c r="C2015" i="1"/>
  <c r="AA2015" i="1" s="1"/>
  <c r="C2016" i="1"/>
  <c r="C2017" i="1"/>
  <c r="C2018" i="1"/>
  <c r="AA2018" i="1" s="1"/>
  <c r="C2019" i="1"/>
  <c r="AA2019" i="1" s="1"/>
  <c r="C2020" i="1"/>
  <c r="C2021" i="1"/>
  <c r="C2022" i="1"/>
  <c r="C2023" i="1"/>
  <c r="AA2023" i="1" s="1"/>
  <c r="C2024" i="1"/>
  <c r="C2025" i="1"/>
  <c r="C2026" i="1"/>
  <c r="AA2026" i="1" s="1"/>
  <c r="C2027" i="1"/>
  <c r="AA2027" i="1" s="1"/>
  <c r="C2028" i="1"/>
  <c r="AA2028" i="1" s="1"/>
  <c r="C2029" i="1"/>
  <c r="AA2029" i="1" s="1"/>
  <c r="C2030" i="1"/>
  <c r="C2031" i="1"/>
  <c r="AA2031" i="1" s="1"/>
  <c r="C2032" i="1"/>
  <c r="C2033" i="1"/>
  <c r="C2034" i="1"/>
  <c r="C2035" i="1"/>
  <c r="C2036" i="1"/>
  <c r="AA2036" i="1" s="1"/>
  <c r="C2037" i="1"/>
  <c r="AA2037" i="1" s="1"/>
  <c r="C2038" i="1"/>
  <c r="C2039" i="1"/>
  <c r="AA2039" i="1" s="1"/>
  <c r="C2040" i="1"/>
  <c r="C2041" i="1"/>
  <c r="C2042" i="1"/>
  <c r="C2043" i="1"/>
  <c r="C2044" i="1"/>
  <c r="C2045" i="1"/>
  <c r="C2046" i="1"/>
  <c r="C2" i="1"/>
  <c r="R2" i="1" s="1"/>
  <c r="AD2" i="1" s="1"/>
  <c r="C3" i="1"/>
  <c r="C4" i="1"/>
  <c r="AB4" i="1" s="1"/>
  <c r="C5" i="1"/>
  <c r="C6" i="1"/>
  <c r="C7" i="1"/>
  <c r="C8" i="1"/>
  <c r="C9" i="1"/>
  <c r="C10" i="1"/>
  <c r="C11" i="1"/>
  <c r="AB11" i="1" s="1"/>
  <c r="C12" i="1"/>
  <c r="AB12" i="1" s="1"/>
  <c r="C13" i="1"/>
  <c r="C14" i="1"/>
  <c r="AB14" i="1" s="1"/>
  <c r="C15" i="1"/>
  <c r="C16" i="1"/>
  <c r="C17" i="1"/>
  <c r="C18" i="1"/>
  <c r="R18" i="1" s="1"/>
  <c r="AD18" i="1" s="1"/>
  <c r="C19" i="1"/>
  <c r="AB19" i="1" s="1"/>
  <c r="C20" i="1"/>
  <c r="C21" i="1"/>
  <c r="C22" i="1"/>
  <c r="C23" i="1"/>
  <c r="C24" i="1"/>
  <c r="C25" i="1"/>
  <c r="C26" i="1"/>
  <c r="C27" i="1"/>
  <c r="AB27" i="1" s="1"/>
  <c r="C28" i="1"/>
  <c r="AB28" i="1" s="1"/>
  <c r="C29" i="1"/>
  <c r="C30" i="1"/>
  <c r="C31" i="1"/>
  <c r="C32" i="1"/>
  <c r="C33" i="1"/>
  <c r="C34" i="1"/>
  <c r="C35" i="1"/>
  <c r="AB35" i="1" s="1"/>
  <c r="C36" i="1"/>
  <c r="AB36" i="1" s="1"/>
  <c r="C37" i="1"/>
  <c r="C38" i="1"/>
  <c r="AB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AB51" i="1" s="1"/>
  <c r="C52" i="1"/>
  <c r="AB52" i="1" s="1"/>
  <c r="C53" i="1"/>
  <c r="C54" i="1"/>
  <c r="AB54" i="1" s="1"/>
  <c r="C55" i="1"/>
  <c r="C56" i="1"/>
  <c r="C57" i="1"/>
  <c r="C58" i="1"/>
  <c r="C59" i="1"/>
  <c r="AB59" i="1" s="1"/>
  <c r="C60" i="1"/>
  <c r="AB60" i="1" s="1"/>
  <c r="C61" i="1"/>
  <c r="C62" i="1"/>
  <c r="C63" i="1"/>
  <c r="C64" i="1"/>
  <c r="C65" i="1"/>
  <c r="C66" i="1"/>
  <c r="R66" i="1" s="1"/>
  <c r="AD66" i="1" s="1"/>
  <c r="C67" i="1"/>
  <c r="C68" i="1"/>
  <c r="C69" i="1"/>
  <c r="C70" i="1"/>
  <c r="C71" i="1"/>
  <c r="C72" i="1"/>
  <c r="C73" i="1"/>
  <c r="C74" i="1"/>
  <c r="C75" i="1"/>
  <c r="AB75" i="1" s="1"/>
  <c r="C76" i="1"/>
  <c r="AB76" i="1" s="1"/>
  <c r="C77" i="1"/>
  <c r="C78" i="1"/>
  <c r="AB78" i="1" s="1"/>
  <c r="C79" i="1"/>
  <c r="C80" i="1"/>
  <c r="C81" i="1"/>
  <c r="C82" i="1"/>
  <c r="C83" i="1"/>
  <c r="AB83" i="1" s="1"/>
  <c r="C84" i="1"/>
  <c r="C85" i="1"/>
  <c r="C86" i="1"/>
  <c r="C87" i="1"/>
  <c r="C88" i="1"/>
  <c r="C89" i="1"/>
  <c r="R89" i="1" s="1"/>
  <c r="AD89" i="1" s="1"/>
  <c r="C90" i="1"/>
  <c r="C91" i="1"/>
  <c r="AB91" i="1" s="1"/>
  <c r="C92" i="1"/>
  <c r="AB92" i="1" s="1"/>
  <c r="C93" i="1"/>
  <c r="C94" i="1"/>
  <c r="C95" i="1"/>
  <c r="C96" i="1"/>
  <c r="C97" i="1"/>
  <c r="C98" i="1"/>
  <c r="C99" i="1"/>
  <c r="AB99" i="1" s="1"/>
  <c r="C100" i="1"/>
  <c r="AB100" i="1" s="1"/>
  <c r="C101" i="1"/>
  <c r="C102" i="1"/>
  <c r="AB102" i="1" s="1"/>
  <c r="C103" i="1"/>
  <c r="C104" i="1"/>
  <c r="C2047" i="1"/>
  <c r="C2048" i="1"/>
  <c r="AA2048" i="1" s="1"/>
  <c r="C2049" i="1"/>
  <c r="C2050" i="1"/>
  <c r="C2051" i="1"/>
  <c r="AA2051" i="1" s="1"/>
  <c r="C2052" i="1"/>
  <c r="AA2052" i="1" s="1"/>
  <c r="C2053" i="1"/>
  <c r="C2054" i="1"/>
  <c r="C2055" i="1"/>
  <c r="C2056" i="1"/>
  <c r="AA2056" i="1" s="1"/>
  <c r="C2057" i="1"/>
  <c r="C2058" i="1"/>
  <c r="C2059" i="1"/>
  <c r="AA2059" i="1" s="1"/>
  <c r="C2060" i="1"/>
  <c r="AA2060" i="1" s="1"/>
  <c r="C2061" i="1"/>
  <c r="AA2061" i="1" s="1"/>
  <c r="C2062" i="1"/>
  <c r="AA2062" i="1" s="1"/>
  <c r="C2063" i="1"/>
  <c r="C2064" i="1"/>
  <c r="AA2064" i="1" s="1"/>
  <c r="C2065" i="1"/>
  <c r="C2066" i="1"/>
  <c r="C2067" i="1"/>
  <c r="C2068" i="1"/>
  <c r="C2069" i="1"/>
  <c r="AA2069" i="1" s="1"/>
  <c r="C2070" i="1"/>
  <c r="AA2070" i="1" s="1"/>
  <c r="C2071" i="1"/>
  <c r="C2072" i="1"/>
  <c r="R2072" i="1" s="1"/>
  <c r="AC2072" i="1" s="1"/>
  <c r="C2073" i="1"/>
  <c r="C2074" i="1"/>
  <c r="C2075" i="1"/>
  <c r="C2076" i="1"/>
  <c r="C2077" i="1"/>
  <c r="C2078" i="1"/>
  <c r="C2079" i="1"/>
  <c r="C2080" i="1"/>
  <c r="AA2080" i="1" s="1"/>
  <c r="C2081" i="1"/>
  <c r="C2082" i="1"/>
  <c r="C2083" i="1"/>
  <c r="AA2083" i="1" s="1"/>
  <c r="C2084" i="1"/>
  <c r="AA2084" i="1" s="1"/>
  <c r="C2085" i="1"/>
  <c r="C2086" i="1"/>
  <c r="C2087" i="1"/>
  <c r="C2088" i="1"/>
  <c r="R2088" i="1" s="1"/>
  <c r="AC2088" i="1" s="1"/>
  <c r="C2089" i="1"/>
  <c r="C2090" i="1"/>
  <c r="C2091" i="1"/>
  <c r="AA2091" i="1" s="1"/>
  <c r="C2092" i="1"/>
  <c r="C2093" i="1"/>
  <c r="AA2093" i="1" s="1"/>
  <c r="C2094" i="1"/>
  <c r="AA2094" i="1" s="1"/>
  <c r="C2095" i="1"/>
  <c r="C2096" i="1"/>
  <c r="C2097" i="1"/>
  <c r="C2098" i="1"/>
  <c r="C2099" i="1"/>
  <c r="C2100" i="1"/>
  <c r="C2101" i="1"/>
  <c r="AA2101" i="1" s="1"/>
  <c r="C2102" i="1"/>
  <c r="C2103" i="1"/>
  <c r="C2104" i="1"/>
  <c r="AA2104" i="1" s="1"/>
  <c r="C2105" i="1"/>
  <c r="C2106" i="1"/>
  <c r="C2107" i="1"/>
  <c r="AA2107" i="1" s="1"/>
  <c r="C2108" i="1"/>
  <c r="C2109" i="1"/>
  <c r="AA2109" i="1" s="1"/>
  <c r="C2110" i="1"/>
  <c r="AA2110" i="1" s="1"/>
  <c r="C2111" i="1"/>
  <c r="C2112" i="1"/>
  <c r="C2113" i="1"/>
  <c r="C2114" i="1"/>
  <c r="C2115" i="1"/>
  <c r="C2116" i="1"/>
  <c r="C2117" i="1"/>
  <c r="AA2117" i="1" s="1"/>
  <c r="C2118" i="1"/>
  <c r="R2118" i="1" s="1"/>
  <c r="AC2118" i="1" s="1"/>
  <c r="C2119" i="1"/>
  <c r="C2120" i="1"/>
  <c r="AA2120" i="1" s="1"/>
  <c r="C2121" i="1"/>
  <c r="C2122" i="1"/>
  <c r="C2123" i="1"/>
  <c r="AA2123" i="1" s="1"/>
  <c r="C2124" i="1"/>
  <c r="C2125" i="1"/>
  <c r="AA2125" i="1" s="1"/>
  <c r="C2126" i="1"/>
  <c r="AA2126" i="1" s="1"/>
  <c r="C2127" i="1"/>
  <c r="C2128" i="1"/>
  <c r="C2129" i="1"/>
  <c r="C2130" i="1"/>
  <c r="C2131" i="1"/>
  <c r="AA2131" i="1" s="1"/>
  <c r="C2132" i="1"/>
  <c r="C2133" i="1"/>
  <c r="C2134" i="1"/>
  <c r="C2135" i="1"/>
  <c r="C2136" i="1"/>
  <c r="C2137" i="1"/>
  <c r="C2138" i="1"/>
  <c r="C2139" i="1"/>
  <c r="AA2139" i="1" s="1"/>
  <c r="C2140" i="1"/>
  <c r="C2141" i="1"/>
  <c r="AA2141" i="1" s="1"/>
  <c r="C2142" i="1"/>
  <c r="AA2142" i="1" s="1"/>
  <c r="C2143" i="1"/>
  <c r="C2144" i="1"/>
  <c r="C2145" i="1"/>
  <c r="C2146" i="1"/>
  <c r="C2147" i="1"/>
  <c r="C2148" i="1"/>
  <c r="C2149" i="1"/>
  <c r="AA2149" i="1" s="1"/>
  <c r="C2150" i="1"/>
  <c r="C2151" i="1"/>
  <c r="C2152" i="1"/>
  <c r="R2152" i="1" s="1"/>
  <c r="AC2152" i="1" s="1"/>
  <c r="C2153" i="1"/>
  <c r="C2154" i="1"/>
  <c r="C2155" i="1"/>
  <c r="AA2155" i="1" s="1"/>
  <c r="C2156" i="1"/>
  <c r="C2157" i="1"/>
  <c r="AA2157" i="1" s="1"/>
  <c r="C2158" i="1"/>
  <c r="AA2158" i="1" s="1"/>
  <c r="C2159" i="1"/>
  <c r="C2160" i="1"/>
  <c r="C2161" i="1"/>
  <c r="C2162" i="1"/>
  <c r="C2163" i="1"/>
  <c r="C2164" i="1"/>
  <c r="C2165" i="1"/>
  <c r="C2166" i="1"/>
  <c r="C2167" i="1"/>
  <c r="C2168" i="1"/>
  <c r="AA2168" i="1" s="1"/>
  <c r="C2169" i="1"/>
  <c r="C2170" i="1"/>
  <c r="C2171" i="1"/>
  <c r="AA2171" i="1" s="1"/>
  <c r="C2172" i="1"/>
  <c r="C2173" i="1"/>
  <c r="AA2173" i="1" s="1"/>
  <c r="C2174" i="1"/>
  <c r="AA2174" i="1" s="1"/>
  <c r="C2175" i="1"/>
  <c r="C2176" i="1"/>
  <c r="C2177" i="1"/>
  <c r="C2178" i="1"/>
  <c r="C2179" i="1"/>
  <c r="C2180" i="1"/>
  <c r="C2181" i="1"/>
  <c r="AA2181" i="1" s="1"/>
  <c r="C2182" i="1"/>
  <c r="C2183" i="1"/>
  <c r="C2184" i="1"/>
  <c r="AA2184" i="1" s="1"/>
  <c r="C2185" i="1"/>
  <c r="C2186" i="1"/>
  <c r="C2187" i="1"/>
  <c r="AA2187" i="1" s="1"/>
  <c r="C2188" i="1"/>
  <c r="C2189" i="1"/>
  <c r="AA2189" i="1" s="1"/>
  <c r="C2190" i="1"/>
  <c r="AA2190" i="1" s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AA2203" i="1" s="1"/>
  <c r="C2204" i="1"/>
  <c r="C2205" i="1"/>
  <c r="AA2205" i="1" s="1"/>
  <c r="C2206" i="1"/>
  <c r="AA2206" i="1" s="1"/>
  <c r="C2207" i="1"/>
  <c r="C2208" i="1"/>
  <c r="C2209" i="1"/>
  <c r="C2210" i="1"/>
  <c r="C2211" i="1"/>
  <c r="C2212" i="1"/>
  <c r="C2213" i="1"/>
  <c r="AA2213" i="1" s="1"/>
  <c r="C2214" i="1"/>
  <c r="C2215" i="1"/>
  <c r="C2216" i="1"/>
  <c r="AA2216" i="1" s="1"/>
  <c r="C2217" i="1"/>
  <c r="C2218" i="1"/>
  <c r="C2219" i="1"/>
  <c r="AA2219" i="1" s="1"/>
  <c r="C2220" i="1"/>
  <c r="C2221" i="1"/>
  <c r="AA2221" i="1" s="1"/>
  <c r="C2222" i="1"/>
  <c r="AA2222" i="1" s="1"/>
  <c r="C2223" i="1"/>
  <c r="C2224" i="1"/>
  <c r="C2225" i="1"/>
  <c r="C2226" i="1"/>
  <c r="C2227" i="1"/>
  <c r="AA2227" i="1" s="1"/>
  <c r="C2228" i="1"/>
  <c r="C2229" i="1"/>
  <c r="C2230" i="1"/>
  <c r="C2231" i="1"/>
  <c r="C2232" i="1"/>
  <c r="AA2232" i="1" s="1"/>
  <c r="C2233" i="1"/>
  <c r="C2234" i="1"/>
  <c r="C2235" i="1"/>
  <c r="AA2235" i="1" s="1"/>
  <c r="C2236" i="1"/>
  <c r="C2237" i="1"/>
  <c r="AA2237" i="1" s="1"/>
  <c r="C2238" i="1"/>
  <c r="AA2238" i="1" s="1"/>
  <c r="C2239" i="1"/>
  <c r="C2240" i="1"/>
  <c r="C2241" i="1"/>
  <c r="C2242" i="1"/>
  <c r="C2243" i="1"/>
  <c r="AA2243" i="1" s="1"/>
  <c r="C2244" i="1"/>
  <c r="C2245" i="1"/>
  <c r="C2246" i="1"/>
  <c r="C2247" i="1"/>
  <c r="C2248" i="1"/>
  <c r="AA2248" i="1" s="1"/>
  <c r="C2249" i="1"/>
  <c r="C2250" i="1"/>
  <c r="C2251" i="1"/>
  <c r="AA2251" i="1" s="1"/>
  <c r="C2252" i="1"/>
  <c r="C2253" i="1"/>
  <c r="AA2253" i="1" s="1"/>
  <c r="C2254" i="1"/>
  <c r="AA2254" i="1" s="1"/>
  <c r="C2255" i="1"/>
  <c r="C2256" i="1"/>
  <c r="C2257" i="1"/>
  <c r="C2258" i="1"/>
  <c r="C2259" i="1"/>
  <c r="C2260" i="1"/>
  <c r="C2261" i="1"/>
  <c r="AA2261" i="1" s="1"/>
  <c r="C2262" i="1"/>
  <c r="C2263" i="1"/>
  <c r="C2264" i="1"/>
  <c r="R2264" i="1" s="1"/>
  <c r="AC2264" i="1" s="1"/>
  <c r="C2265" i="1"/>
  <c r="C2266" i="1"/>
  <c r="C2267" i="1"/>
  <c r="AA2267" i="1" s="1"/>
  <c r="C2268" i="1"/>
  <c r="C2269" i="1"/>
  <c r="AA2269" i="1" s="1"/>
  <c r="C2270" i="1"/>
  <c r="AA2270" i="1" s="1"/>
  <c r="C2271" i="1"/>
  <c r="C2272" i="1"/>
  <c r="C2273" i="1"/>
  <c r="C2274" i="1"/>
  <c r="C2275" i="1"/>
  <c r="C2276" i="1"/>
  <c r="C2277" i="1"/>
  <c r="C2278" i="1"/>
  <c r="C2279" i="1"/>
  <c r="C2280" i="1"/>
  <c r="AA2280" i="1" s="1"/>
  <c r="C2281" i="1"/>
  <c r="C2282" i="1"/>
  <c r="C2283" i="1"/>
  <c r="AA2283" i="1" s="1"/>
  <c r="C2284" i="1"/>
  <c r="C2285" i="1"/>
  <c r="AA2285" i="1" s="1"/>
  <c r="C2286" i="1"/>
  <c r="AA2286" i="1" s="1"/>
  <c r="C2287" i="1"/>
  <c r="C2288" i="1"/>
  <c r="C2289" i="1"/>
  <c r="C2290" i="1"/>
  <c r="C2291" i="1"/>
  <c r="AA2291" i="1" s="1"/>
  <c r="C2292" i="1"/>
  <c r="C2293" i="1"/>
  <c r="AA2293" i="1" s="1"/>
  <c r="C2294" i="1"/>
  <c r="C2295" i="1"/>
  <c r="C2296" i="1"/>
  <c r="AA2296" i="1" s="1"/>
  <c r="C2297" i="1"/>
  <c r="C2298" i="1"/>
  <c r="C2299" i="1"/>
  <c r="AA2299" i="1" s="1"/>
  <c r="C2300" i="1"/>
  <c r="C2301" i="1"/>
  <c r="AA2301" i="1" s="1"/>
  <c r="C2302" i="1"/>
  <c r="AA2302" i="1" s="1"/>
  <c r="C2303" i="1"/>
  <c r="C2304" i="1"/>
  <c r="C2305" i="1"/>
  <c r="C2306" i="1"/>
  <c r="C2307" i="1"/>
  <c r="AA2307" i="1" s="1"/>
  <c r="C2308" i="1"/>
  <c r="C2309" i="1"/>
  <c r="C2310" i="1"/>
  <c r="C2311" i="1"/>
  <c r="C2312" i="1"/>
  <c r="AA2312" i="1" s="1"/>
  <c r="C2313" i="1"/>
  <c r="C2314" i="1"/>
  <c r="C2315" i="1"/>
  <c r="AA2315" i="1" s="1"/>
  <c r="C2316" i="1"/>
  <c r="C2317" i="1"/>
  <c r="AA2317" i="1" s="1"/>
  <c r="C2318" i="1"/>
  <c r="AA2318" i="1" s="1"/>
  <c r="C2319" i="1"/>
  <c r="C2320" i="1"/>
  <c r="C2321" i="1"/>
  <c r="C2322" i="1"/>
  <c r="C2323" i="1"/>
  <c r="C2324" i="1"/>
  <c r="C2325" i="1"/>
  <c r="C2326" i="1"/>
  <c r="C2327" i="1"/>
  <c r="C2328" i="1"/>
  <c r="R2328" i="1" s="1"/>
  <c r="AC2328" i="1" s="1"/>
  <c r="C2329" i="1"/>
  <c r="C2330" i="1"/>
  <c r="C2331" i="1"/>
  <c r="AA2331" i="1" s="1"/>
  <c r="C2332" i="1"/>
  <c r="C2333" i="1"/>
  <c r="AA2333" i="1" s="1"/>
  <c r="C2334" i="1"/>
  <c r="AA2334" i="1" s="1"/>
  <c r="C2335" i="1"/>
  <c r="C2336" i="1"/>
  <c r="C2337" i="1"/>
  <c r="C2338" i="1"/>
  <c r="C2339" i="1"/>
  <c r="AA2339" i="1" s="1"/>
  <c r="C2340" i="1"/>
  <c r="C2341" i="1"/>
  <c r="C2342" i="1"/>
  <c r="C2343" i="1"/>
  <c r="C2344" i="1"/>
  <c r="R2344" i="1" s="1"/>
  <c r="AC2344" i="1" s="1"/>
  <c r="C2345" i="1"/>
  <c r="C2346" i="1"/>
  <c r="C2347" i="1"/>
  <c r="AA2347" i="1" s="1"/>
  <c r="C2348" i="1"/>
  <c r="C2349" i="1"/>
  <c r="AA2349" i="1" s="1"/>
  <c r="C2350" i="1"/>
  <c r="AA2350" i="1" s="1"/>
  <c r="C2351" i="1"/>
  <c r="C2352" i="1"/>
  <c r="C2353" i="1"/>
  <c r="C2354" i="1"/>
  <c r="C2355" i="1"/>
  <c r="AA2355" i="1" s="1"/>
  <c r="C2356" i="1"/>
  <c r="C2357" i="1"/>
  <c r="C2358" i="1"/>
  <c r="C2359" i="1"/>
  <c r="C2360" i="1"/>
  <c r="AA2360" i="1" s="1"/>
  <c r="C2361" i="1"/>
  <c r="C2362" i="1"/>
  <c r="C2363" i="1"/>
  <c r="AA2363" i="1" s="1"/>
  <c r="C2364" i="1"/>
  <c r="C2365" i="1"/>
  <c r="AA2365" i="1" s="1"/>
  <c r="C2366" i="1"/>
  <c r="AA2366" i="1" s="1"/>
  <c r="C2367" i="1"/>
  <c r="C2368" i="1"/>
  <c r="C2369" i="1"/>
  <c r="C2370" i="1"/>
  <c r="C2371" i="1"/>
  <c r="C2372" i="1"/>
  <c r="C2373" i="1"/>
  <c r="C2374" i="1"/>
  <c r="R2374" i="1" s="1"/>
  <c r="AC2374" i="1" s="1"/>
  <c r="C2375" i="1"/>
  <c r="C2376" i="1"/>
  <c r="AA2376" i="1" s="1"/>
  <c r="C2377" i="1"/>
  <c r="C2378" i="1"/>
  <c r="C2379" i="1"/>
  <c r="AA2379" i="1" s="1"/>
  <c r="C2380" i="1"/>
  <c r="C2381" i="1"/>
  <c r="AA2381" i="1" s="1"/>
  <c r="C2382" i="1"/>
  <c r="AA2382" i="1" s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AA2395" i="1" s="1"/>
  <c r="C2396" i="1"/>
  <c r="C2397" i="1"/>
  <c r="AA2397" i="1" s="1"/>
  <c r="C2398" i="1"/>
  <c r="AA2398" i="1" s="1"/>
  <c r="C2399" i="1"/>
  <c r="C2400" i="1"/>
  <c r="C2401" i="1"/>
  <c r="C2402" i="1"/>
  <c r="C2403" i="1"/>
  <c r="AA2403" i="1" s="1"/>
  <c r="C2404" i="1"/>
  <c r="C2405" i="1"/>
  <c r="AA2405" i="1" s="1"/>
  <c r="C2406" i="1"/>
  <c r="C2407" i="1"/>
  <c r="C2408" i="1"/>
  <c r="R2408" i="1" s="1"/>
  <c r="AC2408" i="1" s="1"/>
  <c r="C2409" i="1"/>
  <c r="C2410" i="1"/>
  <c r="C2411" i="1"/>
  <c r="AA2411" i="1" s="1"/>
  <c r="C2412" i="1"/>
  <c r="C2413" i="1"/>
  <c r="AA2413" i="1" s="1"/>
  <c r="C2414" i="1"/>
  <c r="AA2414" i="1" s="1"/>
  <c r="C2415" i="1"/>
  <c r="C2416" i="1"/>
  <c r="C2417" i="1"/>
  <c r="C2418" i="1"/>
  <c r="C2419" i="1"/>
  <c r="AA2419" i="1" s="1"/>
  <c r="C2420" i="1"/>
  <c r="C2421" i="1"/>
  <c r="C2422" i="1"/>
  <c r="C2423" i="1"/>
  <c r="C2424" i="1"/>
  <c r="AA2424" i="1" s="1"/>
  <c r="C2425" i="1"/>
  <c r="C2426" i="1"/>
  <c r="C2427" i="1"/>
  <c r="AA2427" i="1" s="1"/>
  <c r="C2428" i="1"/>
  <c r="C2429" i="1"/>
  <c r="AA2429" i="1" s="1"/>
  <c r="C2430" i="1"/>
  <c r="AA2430" i="1" s="1"/>
  <c r="C2431" i="1"/>
  <c r="C2432" i="1"/>
  <c r="C2433" i="1"/>
  <c r="C2434" i="1"/>
  <c r="C2435" i="1"/>
  <c r="AA2435" i="1" s="1"/>
  <c r="C2436" i="1"/>
  <c r="C2437" i="1"/>
  <c r="C2438" i="1"/>
  <c r="C2439" i="1"/>
  <c r="C2440" i="1"/>
  <c r="AA2440" i="1" s="1"/>
  <c r="C2441" i="1"/>
  <c r="C2442" i="1"/>
  <c r="C2443" i="1"/>
  <c r="AA2443" i="1" s="1"/>
  <c r="C2444" i="1"/>
  <c r="C2445" i="1"/>
  <c r="AA2445" i="1" s="1"/>
  <c r="C2446" i="1"/>
  <c r="AA2446" i="1" s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AA2459" i="1" s="1"/>
  <c r="C2460" i="1"/>
  <c r="C2461" i="1"/>
  <c r="AA2461" i="1" s="1"/>
  <c r="C2462" i="1"/>
  <c r="AA2462" i="1" s="1"/>
  <c r="C2463" i="1"/>
  <c r="C2464" i="1"/>
  <c r="C2465" i="1"/>
  <c r="C2466" i="1"/>
  <c r="C2467" i="1"/>
  <c r="C2468" i="1"/>
  <c r="C2469" i="1"/>
  <c r="C2470" i="1"/>
  <c r="C2471" i="1"/>
  <c r="C2472" i="1"/>
  <c r="AA2472" i="1" s="1"/>
  <c r="C2473" i="1"/>
  <c r="C2474" i="1"/>
  <c r="C2475" i="1"/>
  <c r="AA2475" i="1" s="1"/>
  <c r="C2476" i="1"/>
  <c r="C2477" i="1"/>
  <c r="AA2477" i="1" s="1"/>
  <c r="C2478" i="1"/>
  <c r="AA2478" i="1" s="1"/>
  <c r="C2479" i="1"/>
  <c r="C2480" i="1"/>
  <c r="C2481" i="1"/>
  <c r="C2482" i="1"/>
  <c r="C2483" i="1"/>
  <c r="C2484" i="1"/>
  <c r="C2485" i="1"/>
  <c r="AA2485" i="1" s="1"/>
  <c r="C2486" i="1"/>
  <c r="C2487" i="1"/>
  <c r="C2488" i="1"/>
  <c r="AA2488" i="1" s="1"/>
  <c r="C2489" i="1"/>
  <c r="C2490" i="1"/>
  <c r="C2491" i="1"/>
  <c r="AA2491" i="1" s="1"/>
  <c r="C2492" i="1"/>
  <c r="C2493" i="1"/>
  <c r="AA2493" i="1" s="1"/>
  <c r="C2494" i="1"/>
  <c r="AA2494" i="1" s="1"/>
  <c r="C2495" i="1"/>
  <c r="C2496" i="1"/>
  <c r="C2497" i="1"/>
  <c r="C2498" i="1"/>
  <c r="C2499" i="1"/>
  <c r="C2500" i="1"/>
  <c r="C2501" i="1"/>
  <c r="C2502" i="1"/>
  <c r="C2503" i="1"/>
  <c r="C2504" i="1"/>
  <c r="AA2504" i="1" s="1"/>
  <c r="C2505" i="1"/>
  <c r="C2506" i="1"/>
  <c r="C2507" i="1"/>
  <c r="AA2507" i="1" s="1"/>
  <c r="C2508" i="1"/>
  <c r="C2509" i="1"/>
  <c r="AA2509" i="1" s="1"/>
  <c r="C2510" i="1"/>
  <c r="AA2510" i="1" s="1"/>
  <c r="C2511" i="1"/>
  <c r="C2512" i="1"/>
  <c r="C2513" i="1"/>
  <c r="C2514" i="1"/>
  <c r="C2515" i="1"/>
  <c r="AA2515" i="1" s="1"/>
  <c r="C2516" i="1"/>
  <c r="C2517" i="1"/>
  <c r="AA2517" i="1" s="1"/>
  <c r="C2518" i="1"/>
  <c r="C2519" i="1"/>
  <c r="C2520" i="1"/>
  <c r="R2520" i="1" s="1"/>
  <c r="AC2520" i="1" s="1"/>
  <c r="C2521" i="1"/>
  <c r="C2522" i="1"/>
  <c r="C2523" i="1"/>
  <c r="AA2523" i="1" s="1"/>
  <c r="C2524" i="1"/>
  <c r="C2525" i="1"/>
  <c r="AA2525" i="1" s="1"/>
  <c r="C2526" i="1"/>
  <c r="AA2526" i="1" s="1"/>
  <c r="C2527" i="1"/>
  <c r="C2528" i="1"/>
  <c r="C2529" i="1"/>
  <c r="C2530" i="1"/>
  <c r="C2531" i="1"/>
  <c r="AA2531" i="1" s="1"/>
  <c r="C2532" i="1"/>
  <c r="C2533" i="1"/>
  <c r="AA2533" i="1" s="1"/>
  <c r="C2534" i="1"/>
  <c r="C2535" i="1"/>
  <c r="C2536" i="1"/>
  <c r="AA2536" i="1" s="1"/>
  <c r="C2537" i="1"/>
  <c r="C2538" i="1"/>
  <c r="C2539" i="1"/>
  <c r="AA2539" i="1" s="1"/>
  <c r="C2540" i="1"/>
  <c r="C2541" i="1"/>
  <c r="AA2541" i="1" s="1"/>
  <c r="C2542" i="1"/>
  <c r="AA2542" i="1" s="1"/>
  <c r="C2543" i="1"/>
  <c r="C2544" i="1"/>
  <c r="C2545" i="1"/>
  <c r="C2546" i="1"/>
  <c r="C2547" i="1"/>
  <c r="AA2547" i="1" s="1"/>
  <c r="C2548" i="1"/>
  <c r="C2549" i="1"/>
  <c r="AA2549" i="1" s="1"/>
  <c r="C2550" i="1"/>
  <c r="C2551" i="1"/>
  <c r="C2552" i="1"/>
  <c r="AA2552" i="1" s="1"/>
  <c r="C2553" i="1"/>
  <c r="C2554" i="1"/>
  <c r="C2555" i="1"/>
  <c r="AA2555" i="1" s="1"/>
  <c r="C2556" i="1"/>
  <c r="C2557" i="1"/>
  <c r="AA2557" i="1" s="1"/>
  <c r="C2558" i="1"/>
  <c r="AA2558" i="1" s="1"/>
  <c r="C2559" i="1"/>
  <c r="C2560" i="1"/>
  <c r="C2561" i="1"/>
  <c r="C2562" i="1"/>
  <c r="C2563" i="1"/>
  <c r="C2564" i="1"/>
  <c r="C2565" i="1"/>
  <c r="AA2565" i="1" s="1"/>
  <c r="C2566" i="1"/>
  <c r="C2567" i="1"/>
  <c r="C2568" i="1"/>
  <c r="AA2568" i="1" s="1"/>
  <c r="C2569" i="1"/>
  <c r="C2570" i="1"/>
  <c r="C2571" i="1"/>
  <c r="AA2571" i="1" s="1"/>
  <c r="C2572" i="1"/>
  <c r="C2573" i="1"/>
  <c r="AA2573" i="1" s="1"/>
  <c r="C2574" i="1"/>
  <c r="AA2574" i="1" s="1"/>
  <c r="C2575" i="1"/>
  <c r="C2576" i="1"/>
  <c r="C2577" i="1"/>
  <c r="C2578" i="1"/>
  <c r="C2579" i="1"/>
  <c r="C2580" i="1"/>
  <c r="C2581" i="1"/>
  <c r="AA2581" i="1" s="1"/>
  <c r="C2582" i="1"/>
  <c r="C2583" i="1"/>
  <c r="C2584" i="1"/>
  <c r="R2584" i="1" s="1"/>
  <c r="AC2584" i="1" s="1"/>
  <c r="C2585" i="1"/>
  <c r="C2586" i="1"/>
  <c r="C2587" i="1"/>
  <c r="AA2587" i="1" s="1"/>
  <c r="C2588" i="1"/>
  <c r="C2589" i="1"/>
  <c r="AA2589" i="1" s="1"/>
  <c r="C2590" i="1"/>
  <c r="AA2590" i="1" s="1"/>
  <c r="C2591" i="1"/>
  <c r="C2592" i="1"/>
  <c r="C2593" i="1"/>
  <c r="C2594" i="1"/>
  <c r="C2595" i="1"/>
  <c r="AA2595" i="1" s="1"/>
  <c r="C2596" i="1"/>
  <c r="C2597" i="1"/>
  <c r="C2598" i="1"/>
  <c r="C2599" i="1"/>
  <c r="C2600" i="1"/>
  <c r="R2600" i="1" s="1"/>
  <c r="AC2600" i="1" s="1"/>
  <c r="C2601" i="1"/>
  <c r="C2602" i="1"/>
  <c r="C2603" i="1"/>
  <c r="AA2603" i="1" s="1"/>
  <c r="C2604" i="1"/>
  <c r="C2605" i="1"/>
  <c r="AA2605" i="1" s="1"/>
  <c r="C2606" i="1"/>
  <c r="AA2606" i="1" s="1"/>
  <c r="C2607" i="1"/>
  <c r="C2608" i="1"/>
  <c r="C2609" i="1"/>
  <c r="C2610" i="1"/>
  <c r="C2611" i="1"/>
  <c r="AA2611" i="1" s="1"/>
  <c r="C2612" i="1"/>
  <c r="C2613" i="1"/>
  <c r="AA2613" i="1" s="1"/>
  <c r="C2614" i="1"/>
  <c r="C2615" i="1"/>
  <c r="C2616" i="1"/>
  <c r="AA2616" i="1" s="1"/>
  <c r="C2617" i="1"/>
  <c r="C2618" i="1"/>
  <c r="C2619" i="1"/>
  <c r="AA2619" i="1" s="1"/>
  <c r="C2620" i="1"/>
  <c r="C2621" i="1"/>
  <c r="AA2621" i="1" s="1"/>
  <c r="C2622" i="1"/>
  <c r="AA2622" i="1" s="1"/>
  <c r="C2623" i="1"/>
  <c r="C2624" i="1"/>
  <c r="C2625" i="1"/>
  <c r="C2626" i="1"/>
  <c r="C2627" i="1"/>
  <c r="AA2627" i="1" s="1"/>
  <c r="C2628" i="1"/>
  <c r="C2629" i="1"/>
  <c r="AA2629" i="1" s="1"/>
  <c r="C2630" i="1"/>
  <c r="R2630" i="1" s="1"/>
  <c r="AC2630" i="1" s="1"/>
  <c r="C2631" i="1"/>
  <c r="C2632" i="1"/>
  <c r="AA2632" i="1" s="1"/>
  <c r="C2633" i="1"/>
  <c r="C2634" i="1"/>
  <c r="C2635" i="1"/>
  <c r="AA2635" i="1" s="1"/>
  <c r="C2636" i="1"/>
  <c r="C2637" i="1"/>
  <c r="AA2637" i="1" s="1"/>
  <c r="C2638" i="1"/>
  <c r="AA2638" i="1" s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AA2651" i="1" s="1"/>
  <c r="C2652" i="1"/>
  <c r="C2653" i="1"/>
  <c r="AA2653" i="1" s="1"/>
  <c r="C2654" i="1"/>
  <c r="AA2654" i="1" s="1"/>
  <c r="C2655" i="1"/>
  <c r="C2656" i="1"/>
  <c r="C2657" i="1"/>
  <c r="C2658" i="1"/>
  <c r="C2659" i="1"/>
  <c r="C2660" i="1"/>
  <c r="C2661" i="1"/>
  <c r="C2662" i="1"/>
  <c r="C2663" i="1"/>
  <c r="C2664" i="1"/>
  <c r="R2664" i="1" s="1"/>
  <c r="AC2664" i="1" s="1"/>
  <c r="C2665" i="1"/>
  <c r="C2666" i="1"/>
  <c r="C2667" i="1"/>
  <c r="AA2667" i="1" s="1"/>
  <c r="C2668" i="1"/>
  <c r="C2669" i="1"/>
  <c r="AA2669" i="1" s="1"/>
  <c r="C2670" i="1"/>
  <c r="AA2670" i="1" s="1"/>
  <c r="C2671" i="1"/>
  <c r="C2672" i="1"/>
  <c r="C2673" i="1"/>
  <c r="C2674" i="1"/>
  <c r="C2675" i="1"/>
  <c r="C2676" i="1"/>
  <c r="C2677" i="1"/>
  <c r="AA2677" i="1" s="1"/>
  <c r="C2678" i="1"/>
  <c r="C2679" i="1"/>
  <c r="C2680" i="1"/>
  <c r="AA2680" i="1" s="1"/>
  <c r="C2681" i="1"/>
  <c r="C2682" i="1"/>
  <c r="C2683" i="1"/>
  <c r="AA2683" i="1" s="1"/>
  <c r="C2684" i="1"/>
  <c r="C2685" i="1"/>
  <c r="AA2685" i="1" s="1"/>
  <c r="C2686" i="1"/>
  <c r="AA2686" i="1" s="1"/>
  <c r="C2687" i="1"/>
  <c r="C2688" i="1"/>
  <c r="C2689" i="1"/>
  <c r="C2690" i="1"/>
  <c r="C2691" i="1"/>
  <c r="AA2691" i="1" s="1"/>
  <c r="C2692" i="1"/>
  <c r="C2693" i="1"/>
  <c r="AA2693" i="1" s="1"/>
  <c r="C2694" i="1"/>
  <c r="C2695" i="1"/>
  <c r="C2696" i="1"/>
  <c r="AA2696" i="1" s="1"/>
  <c r="C2697" i="1"/>
  <c r="C2698" i="1"/>
  <c r="C2699" i="1"/>
  <c r="AA2699" i="1" s="1"/>
  <c r="C2700" i="1"/>
  <c r="C2701" i="1"/>
  <c r="AA2701" i="1" s="1"/>
  <c r="C2702" i="1"/>
  <c r="AA2702" i="1" s="1"/>
  <c r="C2703" i="1"/>
  <c r="C2704" i="1"/>
  <c r="C2705" i="1"/>
  <c r="C2706" i="1"/>
  <c r="C2707" i="1"/>
  <c r="AA2707" i="1" s="1"/>
  <c r="C2708" i="1"/>
  <c r="C2709" i="1"/>
  <c r="AA2709" i="1" s="1"/>
  <c r="C2710" i="1"/>
  <c r="C2711" i="1"/>
  <c r="C2712" i="1"/>
  <c r="C2713" i="1"/>
  <c r="C2714" i="1"/>
  <c r="C2715" i="1"/>
  <c r="AA2715" i="1" s="1"/>
  <c r="C2716" i="1"/>
  <c r="C2717" i="1"/>
  <c r="AA2717" i="1" s="1"/>
  <c r="C2718" i="1"/>
  <c r="AA2718" i="1" s="1"/>
  <c r="C2719" i="1"/>
  <c r="C2720" i="1"/>
  <c r="C2721" i="1"/>
  <c r="C2722" i="1"/>
  <c r="C2723" i="1"/>
  <c r="AA2723" i="1" s="1"/>
  <c r="C2724" i="1"/>
  <c r="C2725" i="1"/>
  <c r="C2726" i="1"/>
  <c r="C2727" i="1"/>
  <c r="C2728" i="1"/>
  <c r="AA2728" i="1" s="1"/>
  <c r="C2729" i="1"/>
  <c r="C2730" i="1"/>
  <c r="C2731" i="1"/>
  <c r="AA2731" i="1" s="1"/>
  <c r="C2732" i="1"/>
  <c r="C2733" i="1"/>
  <c r="AA2733" i="1" s="1"/>
  <c r="C2734" i="1"/>
  <c r="AA2734" i="1" s="1"/>
  <c r="C2735" i="1"/>
  <c r="C2736" i="1"/>
  <c r="C2737" i="1"/>
  <c r="C2738" i="1"/>
  <c r="C2739" i="1"/>
  <c r="AA2739" i="1" s="1"/>
  <c r="C2740" i="1"/>
  <c r="C2741" i="1"/>
  <c r="AA2741" i="1" s="1"/>
  <c r="C2742" i="1"/>
  <c r="C2743" i="1"/>
  <c r="C2744" i="1"/>
  <c r="AA2744" i="1" s="1"/>
  <c r="C2745" i="1"/>
  <c r="C2746" i="1"/>
  <c r="C2747" i="1"/>
  <c r="AA2747" i="1" s="1"/>
  <c r="C2748" i="1"/>
  <c r="C2749" i="1"/>
  <c r="AA2749" i="1" s="1"/>
  <c r="C2750" i="1"/>
  <c r="AA2750" i="1" s="1"/>
  <c r="C2751" i="1"/>
  <c r="C2752" i="1"/>
  <c r="C2753" i="1"/>
  <c r="C2754" i="1"/>
  <c r="C2755" i="1"/>
  <c r="C2756" i="1"/>
  <c r="C2757" i="1"/>
  <c r="AA2757" i="1" s="1"/>
  <c r="C2758" i="1"/>
  <c r="C2759" i="1"/>
  <c r="C2760" i="1"/>
  <c r="AA2760" i="1" s="1"/>
  <c r="C2761" i="1"/>
  <c r="C2762" i="1"/>
  <c r="C2763" i="1"/>
  <c r="AA2763" i="1" s="1"/>
  <c r="C2764" i="1"/>
  <c r="C2765" i="1"/>
  <c r="AA2765" i="1" s="1"/>
  <c r="C2766" i="1"/>
  <c r="AA2766" i="1" s="1"/>
  <c r="C2767" i="1"/>
  <c r="C2768" i="1"/>
  <c r="C2769" i="1"/>
  <c r="C2770" i="1"/>
  <c r="C2771" i="1"/>
  <c r="C2772" i="1"/>
  <c r="C2773" i="1"/>
  <c r="C2774" i="1"/>
  <c r="C2775" i="1"/>
  <c r="C2776" i="1"/>
  <c r="R2776" i="1" s="1"/>
  <c r="AC2776" i="1" s="1"/>
  <c r="C2777" i="1"/>
  <c r="C2778" i="1"/>
  <c r="C2779" i="1"/>
  <c r="AA2779" i="1" s="1"/>
  <c r="C2780" i="1"/>
  <c r="C2781" i="1"/>
  <c r="AA2781" i="1" s="1"/>
  <c r="C2782" i="1"/>
  <c r="AA2782" i="1" s="1"/>
  <c r="C2783" i="1"/>
  <c r="C2784" i="1"/>
  <c r="C2785" i="1"/>
  <c r="C2786" i="1"/>
  <c r="C105" i="1"/>
  <c r="AC2793" i="1"/>
  <c r="AB2793" i="1"/>
  <c r="AA1901" i="1" l="1"/>
  <c r="AA1205" i="1"/>
  <c r="AA1791" i="1"/>
  <c r="AA1727" i="1"/>
  <c r="AA1599" i="1"/>
  <c r="AA1183" i="1"/>
  <c r="AA2712" i="1"/>
  <c r="R2712" i="1"/>
  <c r="AC2712" i="1" s="1"/>
  <c r="AF2712" i="1" s="1"/>
  <c r="AA2648" i="1"/>
  <c r="R2648" i="1"/>
  <c r="AC2648" i="1" s="1"/>
  <c r="AA2200" i="1"/>
  <c r="R2200" i="1"/>
  <c r="AC2200" i="1" s="1"/>
  <c r="R1663" i="1"/>
  <c r="AC1663" i="1" s="1"/>
  <c r="AA1663" i="1"/>
  <c r="R1471" i="1"/>
  <c r="AC1471" i="1" s="1"/>
  <c r="AA1471" i="1"/>
  <c r="R1407" i="1"/>
  <c r="AC1407" i="1" s="1"/>
  <c r="AA1407" i="1"/>
  <c r="R1343" i="1"/>
  <c r="AC1343" i="1" s="1"/>
  <c r="AA1343" i="1"/>
  <c r="AA1279" i="1"/>
  <c r="R1279" i="1"/>
  <c r="AC1279" i="1" s="1"/>
  <c r="R1215" i="1"/>
  <c r="AC1215" i="1" s="1"/>
  <c r="AA1215" i="1"/>
  <c r="R1151" i="1"/>
  <c r="AC1151" i="1" s="1"/>
  <c r="AA1151" i="1"/>
  <c r="R1119" i="1"/>
  <c r="AC1119" i="1" s="1"/>
  <c r="AA1119" i="1"/>
  <c r="R1055" i="1"/>
  <c r="AC1055" i="1" s="1"/>
  <c r="AA1055" i="1"/>
  <c r="R991" i="1"/>
  <c r="AC991" i="1" s="1"/>
  <c r="AA991" i="1"/>
  <c r="R927" i="1"/>
  <c r="AC927" i="1" s="1"/>
  <c r="AA927" i="1"/>
  <c r="R863" i="1"/>
  <c r="AC863" i="1" s="1"/>
  <c r="AA863" i="1"/>
  <c r="R799" i="1"/>
  <c r="AC799" i="1" s="1"/>
  <c r="AA799" i="1"/>
  <c r="R735" i="1"/>
  <c r="AC735" i="1" s="1"/>
  <c r="AA735" i="1"/>
  <c r="R671" i="1"/>
  <c r="AC671" i="1" s="1"/>
  <c r="AA671" i="1"/>
  <c r="R607" i="1"/>
  <c r="AC607" i="1" s="1"/>
  <c r="AA607" i="1"/>
  <c r="AA1983" i="1"/>
  <c r="AA1645" i="1"/>
  <c r="AA2456" i="1"/>
  <c r="R2456" i="1"/>
  <c r="AC2456" i="1" s="1"/>
  <c r="AA2072" i="1"/>
  <c r="AA1535" i="1"/>
  <c r="AA2392" i="1"/>
  <c r="R2392" i="1"/>
  <c r="AC2392" i="1" s="1"/>
  <c r="AA2136" i="1"/>
  <c r="R2136" i="1"/>
  <c r="AC2136" i="1" s="1"/>
  <c r="R1919" i="1"/>
  <c r="AC1919" i="1" s="1"/>
  <c r="AA1919" i="1"/>
  <c r="R1965" i="1"/>
  <c r="AC1965" i="1" s="1"/>
  <c r="AA1965" i="1"/>
  <c r="R1709" i="1"/>
  <c r="AC1709" i="1" s="1"/>
  <c r="AA1709" i="1"/>
  <c r="R1389" i="1"/>
  <c r="AC1389" i="1" s="1"/>
  <c r="AA1389" i="1"/>
  <c r="AA1093" i="1"/>
  <c r="R1093" i="1"/>
  <c r="AC1093" i="1" s="1"/>
  <c r="R1029" i="1"/>
  <c r="AC1029" i="1" s="1"/>
  <c r="AA1029" i="1"/>
  <c r="R965" i="1"/>
  <c r="AC965" i="1" s="1"/>
  <c r="AA965" i="1"/>
  <c r="AA901" i="1"/>
  <c r="R901" i="1"/>
  <c r="AC901" i="1" s="1"/>
  <c r="R837" i="1"/>
  <c r="AC837" i="1" s="1"/>
  <c r="AA837" i="1"/>
  <c r="R773" i="1"/>
  <c r="AC773" i="1" s="1"/>
  <c r="AA773" i="1"/>
  <c r="R709" i="1"/>
  <c r="AC709" i="1" s="1"/>
  <c r="AA709" i="1"/>
  <c r="AA645" i="1"/>
  <c r="R645" i="1"/>
  <c r="AC645" i="1" s="1"/>
  <c r="AF645" i="1" s="1"/>
  <c r="R581" i="1"/>
  <c r="AC581" i="1" s="1"/>
  <c r="AA581" i="1"/>
  <c r="AA1453" i="1"/>
  <c r="AA1855" i="1"/>
  <c r="AA1141" i="1"/>
  <c r="AF2783" i="1"/>
  <c r="AG2783" i="1"/>
  <c r="AE2783" i="1"/>
  <c r="R2783" i="1"/>
  <c r="AC2783" i="1" s="1"/>
  <c r="AA2783" i="1"/>
  <c r="AG2759" i="1"/>
  <c r="AE2759" i="1"/>
  <c r="R2759" i="1"/>
  <c r="AC2759" i="1" s="1"/>
  <c r="AF2759" i="1" s="1"/>
  <c r="AA2759" i="1"/>
  <c r="AF2751" i="1"/>
  <c r="AG2751" i="1"/>
  <c r="AE2751" i="1"/>
  <c r="AA2751" i="1"/>
  <c r="AF2735" i="1"/>
  <c r="AG2735" i="1"/>
  <c r="AE2735" i="1"/>
  <c r="AA2735" i="1"/>
  <c r="AF2719" i="1"/>
  <c r="AG2719" i="1"/>
  <c r="AE2719" i="1"/>
  <c r="R2719" i="1"/>
  <c r="AC2719" i="1" s="1"/>
  <c r="AA2719" i="1"/>
  <c r="AF2703" i="1"/>
  <c r="AG2703" i="1"/>
  <c r="AE2703" i="1"/>
  <c r="R2703" i="1"/>
  <c r="AC2703" i="1" s="1"/>
  <c r="AA2703" i="1"/>
  <c r="AF2687" i="1"/>
  <c r="AG2687" i="1"/>
  <c r="AE2687" i="1"/>
  <c r="AA2687" i="1"/>
  <c r="AF2671" i="1"/>
  <c r="AG2671" i="1"/>
  <c r="AE2671" i="1"/>
  <c r="AA2671" i="1"/>
  <c r="AG2655" i="1"/>
  <c r="AE2655" i="1"/>
  <c r="R2655" i="1"/>
  <c r="AC2655" i="1" s="1"/>
  <c r="AF2655" i="1" s="1"/>
  <c r="AA2655" i="1"/>
  <c r="AF2639" i="1"/>
  <c r="AG2639" i="1"/>
  <c r="AE2639" i="1"/>
  <c r="R2639" i="1"/>
  <c r="AC2639" i="1" s="1"/>
  <c r="AA2639" i="1"/>
  <c r="AF2623" i="1"/>
  <c r="AG2623" i="1"/>
  <c r="AE2623" i="1"/>
  <c r="AA2623" i="1"/>
  <c r="AF2607" i="1"/>
  <c r="AG2607" i="1"/>
  <c r="AE2607" i="1"/>
  <c r="AA2607" i="1"/>
  <c r="AF2591" i="1"/>
  <c r="AG2591" i="1"/>
  <c r="AE2591" i="1"/>
  <c r="R2591" i="1"/>
  <c r="AC2591" i="1" s="1"/>
  <c r="AA2591" i="1"/>
  <c r="AF2575" i="1"/>
  <c r="AG2575" i="1"/>
  <c r="AE2575" i="1"/>
  <c r="R2575" i="1"/>
  <c r="AC2575" i="1" s="1"/>
  <c r="AA2575" i="1"/>
  <c r="AG2559" i="1"/>
  <c r="AE2559" i="1"/>
  <c r="AA2559" i="1"/>
  <c r="AF2543" i="1"/>
  <c r="AG2543" i="1"/>
  <c r="AE2543" i="1"/>
  <c r="AA2543" i="1"/>
  <c r="AG2527" i="1"/>
  <c r="AE2527" i="1"/>
  <c r="R2527" i="1"/>
  <c r="AC2527" i="1" s="1"/>
  <c r="AF2527" i="1" s="1"/>
  <c r="AA2527" i="1"/>
  <c r="AF2511" i="1"/>
  <c r="AG2511" i="1"/>
  <c r="AE2511" i="1"/>
  <c r="R2511" i="1"/>
  <c r="AC2511" i="1" s="1"/>
  <c r="AA2511" i="1"/>
  <c r="AF2495" i="1"/>
  <c r="AG2495" i="1"/>
  <c r="AE2495" i="1"/>
  <c r="AA2495" i="1"/>
  <c r="AF2479" i="1"/>
  <c r="AG2479" i="1"/>
  <c r="AE2479" i="1"/>
  <c r="AA2479" i="1"/>
  <c r="AF2463" i="1"/>
  <c r="AG2463" i="1"/>
  <c r="AE2463" i="1"/>
  <c r="R2463" i="1"/>
  <c r="AC2463" i="1" s="1"/>
  <c r="AA2463" i="1"/>
  <c r="AF2447" i="1"/>
  <c r="AG2447" i="1"/>
  <c r="AE2447" i="1"/>
  <c r="R2447" i="1"/>
  <c r="AC2447" i="1" s="1"/>
  <c r="AA2447" i="1"/>
  <c r="AF2431" i="1"/>
  <c r="AG2431" i="1"/>
  <c r="AE2431" i="1"/>
  <c r="AA2431" i="1"/>
  <c r="AF2415" i="1"/>
  <c r="AG2415" i="1"/>
  <c r="AE2415" i="1"/>
  <c r="AA2415" i="1"/>
  <c r="AF2399" i="1"/>
  <c r="AG2399" i="1"/>
  <c r="AE2399" i="1"/>
  <c r="R2399" i="1"/>
  <c r="AC2399" i="1" s="1"/>
  <c r="AA2399" i="1"/>
  <c r="AF2383" i="1"/>
  <c r="AG2383" i="1"/>
  <c r="AE2383" i="1"/>
  <c r="R2383" i="1"/>
  <c r="AC2383" i="1" s="1"/>
  <c r="AA2383" i="1"/>
  <c r="AF2367" i="1"/>
  <c r="AG2367" i="1"/>
  <c r="AE2367" i="1"/>
  <c r="AA2367" i="1"/>
  <c r="AG2351" i="1"/>
  <c r="AE2351" i="1"/>
  <c r="AA2351" i="1"/>
  <c r="AG2335" i="1"/>
  <c r="AE2335" i="1"/>
  <c r="R2335" i="1"/>
  <c r="AC2335" i="1" s="1"/>
  <c r="AF2335" i="1" s="1"/>
  <c r="AA2335" i="1"/>
  <c r="AF2319" i="1"/>
  <c r="AG2319" i="1"/>
  <c r="AE2319" i="1"/>
  <c r="R2319" i="1"/>
  <c r="AC2319" i="1" s="1"/>
  <c r="AA2319" i="1"/>
  <c r="AF2303" i="1"/>
  <c r="AG2303" i="1"/>
  <c r="AE2303" i="1"/>
  <c r="AA2303" i="1"/>
  <c r="AF2287" i="1"/>
  <c r="AG2287" i="1"/>
  <c r="AE2287" i="1"/>
  <c r="AA2287" i="1"/>
  <c r="AF2263" i="1"/>
  <c r="AG2263" i="1"/>
  <c r="AE2263" i="1"/>
  <c r="R2263" i="1"/>
  <c r="AC2263" i="1" s="1"/>
  <c r="AA2263" i="1"/>
  <c r="AF2247" i="1"/>
  <c r="AG2247" i="1"/>
  <c r="AE2247" i="1"/>
  <c r="R2247" i="1"/>
  <c r="AC2247" i="1" s="1"/>
  <c r="AA2247" i="1"/>
  <c r="AF2223" i="1"/>
  <c r="AG2223" i="1"/>
  <c r="AE2223" i="1"/>
  <c r="AA2223" i="1"/>
  <c r="AF2207" i="1"/>
  <c r="AG2207" i="1"/>
  <c r="AE2207" i="1"/>
  <c r="R2207" i="1"/>
  <c r="AC2207" i="1" s="1"/>
  <c r="AA2207" i="1"/>
  <c r="AF2191" i="1"/>
  <c r="AG2191" i="1"/>
  <c r="AE2191" i="1"/>
  <c r="R2191" i="1"/>
  <c r="AC2191" i="1" s="1"/>
  <c r="AA2191" i="1"/>
  <c r="AF2175" i="1"/>
  <c r="AG2175" i="1"/>
  <c r="AE2175" i="1"/>
  <c r="AA2175" i="1"/>
  <c r="AG2159" i="1"/>
  <c r="AE2159" i="1"/>
  <c r="AA2159" i="1"/>
  <c r="AF2143" i="1"/>
  <c r="AG2143" i="1"/>
  <c r="AE2143" i="1"/>
  <c r="R2143" i="1"/>
  <c r="AC2143" i="1" s="1"/>
  <c r="AA2143" i="1"/>
  <c r="AF2127" i="1"/>
  <c r="AG2127" i="1"/>
  <c r="AE2127" i="1"/>
  <c r="R2127" i="1"/>
  <c r="AC2127" i="1" s="1"/>
  <c r="AA2127" i="1"/>
  <c r="AF2103" i="1"/>
  <c r="AG2103" i="1"/>
  <c r="AE2103" i="1"/>
  <c r="R2103" i="1"/>
  <c r="AC2103" i="1" s="1"/>
  <c r="AA2103" i="1"/>
  <c r="AF2087" i="1"/>
  <c r="AG2087" i="1"/>
  <c r="AE2087" i="1"/>
  <c r="R2087" i="1"/>
  <c r="AC2087" i="1" s="1"/>
  <c r="AA2087" i="1"/>
  <c r="AF2063" i="1"/>
  <c r="AG2063" i="1"/>
  <c r="AE2063" i="1"/>
  <c r="R2063" i="1"/>
  <c r="AC2063" i="1" s="1"/>
  <c r="AF97" i="1"/>
  <c r="AE97" i="1"/>
  <c r="R97" i="1"/>
  <c r="AD97" i="1" s="1"/>
  <c r="AG97" i="1" s="1"/>
  <c r="AB97" i="1"/>
  <c r="AF81" i="1"/>
  <c r="AE81" i="1"/>
  <c r="R81" i="1"/>
  <c r="AD81" i="1" s="1"/>
  <c r="AG81" i="1" s="1"/>
  <c r="AB81" i="1"/>
  <c r="AF65" i="1"/>
  <c r="AG65" i="1"/>
  <c r="AE65" i="1"/>
  <c r="AB65" i="1"/>
  <c r="R65" i="1"/>
  <c r="AD65" i="1" s="1"/>
  <c r="AF41" i="1"/>
  <c r="AG41" i="1"/>
  <c r="AE41" i="1"/>
  <c r="AB41" i="1"/>
  <c r="AF25" i="1"/>
  <c r="AE25" i="1"/>
  <c r="AB25" i="1"/>
  <c r="AF9" i="1"/>
  <c r="AE9" i="1"/>
  <c r="AB9" i="1"/>
  <c r="R9" i="1"/>
  <c r="AD9" i="1" s="1"/>
  <c r="AG9" i="1" s="1"/>
  <c r="AF2038" i="1"/>
  <c r="AG2038" i="1"/>
  <c r="R2038" i="1"/>
  <c r="AC2038" i="1" s="1"/>
  <c r="AE2038" i="1"/>
  <c r="AF2022" i="1"/>
  <c r="AG2022" i="1"/>
  <c r="AE2022" i="1"/>
  <c r="AF1998" i="1"/>
  <c r="AG1998" i="1"/>
  <c r="AE1998" i="1"/>
  <c r="R1998" i="1"/>
  <c r="AC1998" i="1" s="1"/>
  <c r="AF1982" i="1"/>
  <c r="AG1982" i="1"/>
  <c r="AE1982" i="1"/>
  <c r="R1982" i="1"/>
  <c r="AC1982" i="1" s="1"/>
  <c r="AF1966" i="1"/>
  <c r="AG1966" i="1"/>
  <c r="AE1966" i="1"/>
  <c r="R1966" i="1"/>
  <c r="AC1966" i="1" s="1"/>
  <c r="AF1950" i="1"/>
  <c r="AG1950" i="1"/>
  <c r="AE1950" i="1"/>
  <c r="R1950" i="1"/>
  <c r="AC1950" i="1" s="1"/>
  <c r="AF1926" i="1"/>
  <c r="AG1926" i="1"/>
  <c r="AE1926" i="1"/>
  <c r="R1926" i="1"/>
  <c r="AC1926" i="1" s="1"/>
  <c r="AF1910" i="1"/>
  <c r="AG1910" i="1"/>
  <c r="AE1910" i="1"/>
  <c r="R1910" i="1"/>
  <c r="AC1910" i="1" s="1"/>
  <c r="AF1894" i="1"/>
  <c r="AG1894" i="1"/>
  <c r="AE1894" i="1"/>
  <c r="AF1878" i="1"/>
  <c r="AG1878" i="1"/>
  <c r="AE1878" i="1"/>
  <c r="AF1854" i="1"/>
  <c r="AG1854" i="1"/>
  <c r="AE1854" i="1"/>
  <c r="R1854" i="1"/>
  <c r="AC1854" i="1" s="1"/>
  <c r="AF1838" i="1"/>
  <c r="AG1838" i="1"/>
  <c r="AE1838" i="1"/>
  <c r="R1838" i="1"/>
  <c r="AC1838" i="1" s="1"/>
  <c r="AF1814" i="1"/>
  <c r="AG1814" i="1"/>
  <c r="AE1814" i="1"/>
  <c r="AF1798" i="1"/>
  <c r="AG1798" i="1"/>
  <c r="AE1798" i="1"/>
  <c r="R1798" i="1"/>
  <c r="AC1798" i="1" s="1"/>
  <c r="AF1774" i="1"/>
  <c r="AG1774" i="1"/>
  <c r="AE1774" i="1"/>
  <c r="R1774" i="1"/>
  <c r="AC1774" i="1" s="1"/>
  <c r="AF1758" i="1"/>
  <c r="AG1758" i="1"/>
  <c r="AE1758" i="1"/>
  <c r="R1758" i="1"/>
  <c r="AC1758" i="1" s="1"/>
  <c r="AF1742" i="1"/>
  <c r="AG1742" i="1"/>
  <c r="R1742" i="1"/>
  <c r="AC1742" i="1" s="1"/>
  <c r="AE1742" i="1"/>
  <c r="AF1718" i="1"/>
  <c r="AG1718" i="1"/>
  <c r="AE1718" i="1"/>
  <c r="R1718" i="1"/>
  <c r="AC1718" i="1" s="1"/>
  <c r="AF1702" i="1"/>
  <c r="AG1702" i="1"/>
  <c r="AE1702" i="1"/>
  <c r="AG1686" i="1"/>
  <c r="AE1686" i="1"/>
  <c r="AF1670" i="1"/>
  <c r="AG1670" i="1"/>
  <c r="AE1670" i="1"/>
  <c r="R1670" i="1"/>
  <c r="AC1670" i="1" s="1"/>
  <c r="AF1654" i="1"/>
  <c r="AG1654" i="1"/>
  <c r="AE1654" i="1"/>
  <c r="R1654" i="1"/>
  <c r="AC1654" i="1" s="1"/>
  <c r="AF1646" i="1"/>
  <c r="AG1646" i="1"/>
  <c r="AE1646" i="1"/>
  <c r="R1646" i="1"/>
  <c r="AC1646" i="1" s="1"/>
  <c r="AF1630" i="1"/>
  <c r="AG1630" i="1"/>
  <c r="AE1630" i="1"/>
  <c r="R1630" i="1"/>
  <c r="AC1630" i="1" s="1"/>
  <c r="AF1614" i="1"/>
  <c r="AG1614" i="1"/>
  <c r="AE1614" i="1"/>
  <c r="R1614" i="1"/>
  <c r="AC1614" i="1" s="1"/>
  <c r="AF1598" i="1"/>
  <c r="AG1598" i="1"/>
  <c r="AE1598" i="1"/>
  <c r="R1598" i="1"/>
  <c r="AC1598" i="1" s="1"/>
  <c r="AF1582" i="1"/>
  <c r="AG1582" i="1"/>
  <c r="AE1582" i="1"/>
  <c r="R1582" i="1"/>
  <c r="AC1582" i="1" s="1"/>
  <c r="AF1566" i="1"/>
  <c r="AG1566" i="1"/>
  <c r="AE1566" i="1"/>
  <c r="R1566" i="1"/>
  <c r="AC1566" i="1" s="1"/>
  <c r="AF1550" i="1"/>
  <c r="AG1550" i="1"/>
  <c r="AE1550" i="1"/>
  <c r="R1550" i="1"/>
  <c r="AC1550" i="1" s="1"/>
  <c r="AF1526" i="1"/>
  <c r="AG1526" i="1"/>
  <c r="AE1526" i="1"/>
  <c r="R1526" i="1"/>
  <c r="AC1526" i="1" s="1"/>
  <c r="AF1510" i="1"/>
  <c r="AG1510" i="1"/>
  <c r="AE1510" i="1"/>
  <c r="AF1494" i="1"/>
  <c r="AG1494" i="1"/>
  <c r="AE1494" i="1"/>
  <c r="AF1470" i="1"/>
  <c r="AG1470" i="1"/>
  <c r="AE1470" i="1"/>
  <c r="R1470" i="1"/>
  <c r="AC1470" i="1" s="1"/>
  <c r="AF1446" i="1"/>
  <c r="AG1446" i="1"/>
  <c r="AE1446" i="1"/>
  <c r="AF1422" i="1"/>
  <c r="AG1422" i="1"/>
  <c r="AE1422" i="1"/>
  <c r="R1422" i="1"/>
  <c r="AC1422" i="1" s="1"/>
  <c r="AF1406" i="1"/>
  <c r="AG1406" i="1"/>
  <c r="AE1406" i="1"/>
  <c r="R1406" i="1"/>
  <c r="AC1406" i="1" s="1"/>
  <c r="AF1382" i="1"/>
  <c r="AG1382" i="1"/>
  <c r="AE1382" i="1"/>
  <c r="AF1366" i="1"/>
  <c r="AG1366" i="1"/>
  <c r="AE1366" i="1"/>
  <c r="AF1350" i="1"/>
  <c r="AG1350" i="1"/>
  <c r="AE1350" i="1"/>
  <c r="R1350" i="1"/>
  <c r="AC1350" i="1" s="1"/>
  <c r="AF1326" i="1"/>
  <c r="AG1326" i="1"/>
  <c r="AE1326" i="1"/>
  <c r="R1326" i="1"/>
  <c r="AC1326" i="1" s="1"/>
  <c r="AF1302" i="1"/>
  <c r="AG1302" i="1"/>
  <c r="AE1302" i="1"/>
  <c r="AF1286" i="1"/>
  <c r="AG1286" i="1"/>
  <c r="AE1286" i="1"/>
  <c r="R1286" i="1"/>
  <c r="AC1286" i="1" s="1"/>
  <c r="AF1262" i="1"/>
  <c r="AG1262" i="1"/>
  <c r="AE1262" i="1"/>
  <c r="R1262" i="1"/>
  <c r="AC1262" i="1" s="1"/>
  <c r="AF1246" i="1"/>
  <c r="AG1246" i="1"/>
  <c r="AE1246" i="1"/>
  <c r="R1246" i="1"/>
  <c r="AC1246" i="1" s="1"/>
  <c r="AF1222" i="1"/>
  <c r="AG1222" i="1"/>
  <c r="AE1222" i="1"/>
  <c r="R1222" i="1"/>
  <c r="AC1222" i="1" s="1"/>
  <c r="AF1198" i="1"/>
  <c r="AG1198" i="1"/>
  <c r="R1198" i="1"/>
  <c r="AC1198" i="1" s="1"/>
  <c r="AE1198" i="1"/>
  <c r="AF1182" i="1"/>
  <c r="AG1182" i="1"/>
  <c r="AE1182" i="1"/>
  <c r="R1182" i="1"/>
  <c r="AC1182" i="1" s="1"/>
  <c r="AF1166" i="1"/>
  <c r="AG1166" i="1"/>
  <c r="AE1166" i="1"/>
  <c r="R1166" i="1"/>
  <c r="AC1166" i="1" s="1"/>
  <c r="AF1150" i="1"/>
  <c r="AG1150" i="1"/>
  <c r="AE1150" i="1"/>
  <c r="R1150" i="1"/>
  <c r="AC1150" i="1" s="1"/>
  <c r="AF1134" i="1"/>
  <c r="AG1134" i="1"/>
  <c r="AE1134" i="1"/>
  <c r="R1134" i="1"/>
  <c r="AC1134" i="1" s="1"/>
  <c r="AF1118" i="1"/>
  <c r="AG1118" i="1"/>
  <c r="AE1118" i="1"/>
  <c r="R1118" i="1"/>
  <c r="AC1118" i="1" s="1"/>
  <c r="AF1102" i="1"/>
  <c r="AG1102" i="1"/>
  <c r="AE1102" i="1"/>
  <c r="R1102" i="1"/>
  <c r="AC1102" i="1" s="1"/>
  <c r="AF1086" i="1"/>
  <c r="AG1086" i="1"/>
  <c r="AE1086" i="1"/>
  <c r="R1086" i="1"/>
  <c r="AC1086" i="1" s="1"/>
  <c r="AF1062" i="1"/>
  <c r="AG1062" i="1"/>
  <c r="AE1062" i="1"/>
  <c r="R1062" i="1"/>
  <c r="AC1062" i="1" s="1"/>
  <c r="AF1038" i="1"/>
  <c r="AG1038" i="1"/>
  <c r="AE1038" i="1"/>
  <c r="R1038" i="1"/>
  <c r="AC1038" i="1" s="1"/>
  <c r="AF1022" i="1"/>
  <c r="AG1022" i="1"/>
  <c r="AE1022" i="1"/>
  <c r="R1022" i="1"/>
  <c r="AC1022" i="1" s="1"/>
  <c r="AF998" i="1"/>
  <c r="AG998" i="1"/>
  <c r="AE998" i="1"/>
  <c r="R998" i="1"/>
  <c r="AC998" i="1" s="1"/>
  <c r="AF974" i="1"/>
  <c r="AG974" i="1"/>
  <c r="R974" i="1"/>
  <c r="AC974" i="1" s="1"/>
  <c r="AE974" i="1"/>
  <c r="AF950" i="1"/>
  <c r="AG950" i="1"/>
  <c r="AE950" i="1"/>
  <c r="R950" i="1"/>
  <c r="AC950" i="1" s="1"/>
  <c r="AF934" i="1"/>
  <c r="AG934" i="1"/>
  <c r="AE934" i="1"/>
  <c r="R934" i="1"/>
  <c r="AC934" i="1" s="1"/>
  <c r="AF910" i="1"/>
  <c r="AG910" i="1"/>
  <c r="AE910" i="1"/>
  <c r="R910" i="1"/>
  <c r="AC910" i="1" s="1"/>
  <c r="AG894" i="1"/>
  <c r="AE894" i="1"/>
  <c r="R894" i="1"/>
  <c r="AC894" i="1" s="1"/>
  <c r="AF894" i="1" s="1"/>
  <c r="AF878" i="1"/>
  <c r="AG878" i="1"/>
  <c r="AE878" i="1"/>
  <c r="R878" i="1"/>
  <c r="AC878" i="1" s="1"/>
  <c r="AF854" i="1"/>
  <c r="AG854" i="1"/>
  <c r="AE854" i="1"/>
  <c r="R854" i="1"/>
  <c r="AC854" i="1" s="1"/>
  <c r="AF830" i="1"/>
  <c r="AG830" i="1"/>
  <c r="AE830" i="1"/>
  <c r="R830" i="1"/>
  <c r="AC830" i="1" s="1"/>
  <c r="AF814" i="1"/>
  <c r="AG814" i="1"/>
  <c r="AE814" i="1"/>
  <c r="R814" i="1"/>
  <c r="AC814" i="1" s="1"/>
  <c r="AF798" i="1"/>
  <c r="AG798" i="1"/>
  <c r="AE798" i="1"/>
  <c r="R798" i="1"/>
  <c r="AC798" i="1" s="1"/>
  <c r="AF782" i="1"/>
  <c r="AG782" i="1"/>
  <c r="AE782" i="1"/>
  <c r="R782" i="1"/>
  <c r="AC782" i="1" s="1"/>
  <c r="AF758" i="1"/>
  <c r="AG758" i="1"/>
  <c r="AE758" i="1"/>
  <c r="R758" i="1"/>
  <c r="AC758" i="1" s="1"/>
  <c r="AF742" i="1"/>
  <c r="AG742" i="1"/>
  <c r="AE742" i="1"/>
  <c r="R742" i="1"/>
  <c r="AC742" i="1" s="1"/>
  <c r="AF726" i="1"/>
  <c r="AG726" i="1"/>
  <c r="AE726" i="1"/>
  <c r="R726" i="1"/>
  <c r="AC726" i="1" s="1"/>
  <c r="AF702" i="1"/>
  <c r="AG702" i="1"/>
  <c r="AE702" i="1"/>
  <c r="R702" i="1"/>
  <c r="AC702" i="1" s="1"/>
  <c r="AF678" i="1"/>
  <c r="AG678" i="1"/>
  <c r="AE678" i="1"/>
  <c r="R678" i="1"/>
  <c r="AC678" i="1" s="1"/>
  <c r="AF662" i="1"/>
  <c r="AG662" i="1"/>
  <c r="AE662" i="1"/>
  <c r="R662" i="1"/>
  <c r="AC662" i="1" s="1"/>
  <c r="AF646" i="1"/>
  <c r="AG646" i="1"/>
  <c r="AE646" i="1"/>
  <c r="R646" i="1"/>
  <c r="AC646" i="1" s="1"/>
  <c r="AF622" i="1"/>
  <c r="AG622" i="1"/>
  <c r="AE622" i="1"/>
  <c r="R622" i="1"/>
  <c r="AC622" i="1" s="1"/>
  <c r="AF606" i="1"/>
  <c r="AG606" i="1"/>
  <c r="AE606" i="1"/>
  <c r="R606" i="1"/>
  <c r="AC606" i="1" s="1"/>
  <c r="AF582" i="1"/>
  <c r="AG582" i="1"/>
  <c r="AE582" i="1"/>
  <c r="R582" i="1"/>
  <c r="AC582" i="1" s="1"/>
  <c r="AF558" i="1"/>
  <c r="AG558" i="1"/>
  <c r="AE558" i="1"/>
  <c r="AF542" i="1"/>
  <c r="AG542" i="1"/>
  <c r="AE542" i="1"/>
  <c r="AF518" i="1"/>
  <c r="AG518" i="1"/>
  <c r="AE518" i="1"/>
  <c r="AF502" i="1"/>
  <c r="AG502" i="1"/>
  <c r="AE502" i="1"/>
  <c r="AF486" i="1"/>
  <c r="AG486" i="1"/>
  <c r="AE486" i="1"/>
  <c r="AF470" i="1"/>
  <c r="AG470" i="1"/>
  <c r="AE470" i="1"/>
  <c r="AF454" i="1"/>
  <c r="AG454" i="1"/>
  <c r="AE454" i="1"/>
  <c r="AF438" i="1"/>
  <c r="AG438" i="1"/>
  <c r="AE438" i="1"/>
  <c r="AF422" i="1"/>
  <c r="AG422" i="1"/>
  <c r="AE422" i="1"/>
  <c r="AF414" i="1"/>
  <c r="AG414" i="1"/>
  <c r="AE414" i="1"/>
  <c r="AF398" i="1"/>
  <c r="AG398" i="1"/>
  <c r="AE398" i="1"/>
  <c r="AF382" i="1"/>
  <c r="AG382" i="1"/>
  <c r="AE382" i="1"/>
  <c r="AF366" i="1"/>
  <c r="AG366" i="1"/>
  <c r="AE366" i="1"/>
  <c r="AF342" i="1"/>
  <c r="AG342" i="1"/>
  <c r="AE342" i="1"/>
  <c r="AF326" i="1"/>
  <c r="AG326" i="1"/>
  <c r="AE326" i="1"/>
  <c r="AF302" i="1"/>
  <c r="AG302" i="1"/>
  <c r="AE302" i="1"/>
  <c r="AF286" i="1"/>
  <c r="AG286" i="1"/>
  <c r="AE286" i="1"/>
  <c r="AF278" i="1"/>
  <c r="AG278" i="1"/>
  <c r="AE278" i="1"/>
  <c r="AF254" i="1"/>
  <c r="AG254" i="1"/>
  <c r="AE254" i="1"/>
  <c r="AG238" i="1"/>
  <c r="AE238" i="1"/>
  <c r="AF222" i="1"/>
  <c r="AG222" i="1"/>
  <c r="AE222" i="1"/>
  <c r="AF206" i="1"/>
  <c r="AG206" i="1"/>
  <c r="AE206" i="1"/>
  <c r="AF190" i="1"/>
  <c r="AG190" i="1"/>
  <c r="AE190" i="1"/>
  <c r="AG166" i="1"/>
  <c r="AE166" i="1"/>
  <c r="AF150" i="1"/>
  <c r="AG150" i="1"/>
  <c r="AE150" i="1"/>
  <c r="AG134" i="1"/>
  <c r="AE134" i="1"/>
  <c r="AA134" i="1"/>
  <c r="AG118" i="1"/>
  <c r="AE118" i="1"/>
  <c r="AA118" i="1"/>
  <c r="AA814" i="1"/>
  <c r="AA622" i="1"/>
  <c r="AA558" i="1"/>
  <c r="AA366" i="1"/>
  <c r="AA302" i="1"/>
  <c r="AA238" i="1"/>
  <c r="R1366" i="1"/>
  <c r="AC1366" i="1" s="1"/>
  <c r="R1878" i="1"/>
  <c r="AC1878" i="1" s="1"/>
  <c r="R2287" i="1"/>
  <c r="AC2287" i="1" s="1"/>
  <c r="R2543" i="1"/>
  <c r="AC2543" i="1" s="1"/>
  <c r="AF2767" i="1"/>
  <c r="AG2767" i="1"/>
  <c r="AE2767" i="1"/>
  <c r="R2767" i="1"/>
  <c r="AC2767" i="1" s="1"/>
  <c r="AA2767" i="1"/>
  <c r="AF2743" i="1"/>
  <c r="AG2743" i="1"/>
  <c r="AE2743" i="1"/>
  <c r="R2743" i="1"/>
  <c r="AC2743" i="1" s="1"/>
  <c r="AA2743" i="1"/>
  <c r="AF2727" i="1"/>
  <c r="AG2727" i="1"/>
  <c r="AE2727" i="1"/>
  <c r="R2727" i="1"/>
  <c r="AC2727" i="1" s="1"/>
  <c r="AA2727" i="1"/>
  <c r="AG2711" i="1"/>
  <c r="AE2711" i="1"/>
  <c r="R2711" i="1"/>
  <c r="AC2711" i="1" s="1"/>
  <c r="AF2711" i="1" s="1"/>
  <c r="AA2711" i="1"/>
  <c r="AF2695" i="1"/>
  <c r="AG2695" i="1"/>
  <c r="AE2695" i="1"/>
  <c r="R2695" i="1"/>
  <c r="AC2695" i="1" s="1"/>
  <c r="AA2695" i="1"/>
  <c r="AF2679" i="1"/>
  <c r="AG2679" i="1"/>
  <c r="AE2679" i="1"/>
  <c r="R2679" i="1"/>
  <c r="AC2679" i="1" s="1"/>
  <c r="AA2679" i="1"/>
  <c r="AF2663" i="1"/>
  <c r="AG2663" i="1"/>
  <c r="AE2663" i="1"/>
  <c r="R2663" i="1"/>
  <c r="AC2663" i="1" s="1"/>
  <c r="AA2663" i="1"/>
  <c r="AG2647" i="1"/>
  <c r="AE2647" i="1"/>
  <c r="R2647" i="1"/>
  <c r="AC2647" i="1" s="1"/>
  <c r="AF2647" i="1" s="1"/>
  <c r="AA2647" i="1"/>
  <c r="AF2631" i="1"/>
  <c r="AG2631" i="1"/>
  <c r="AE2631" i="1"/>
  <c r="R2631" i="1"/>
  <c r="AC2631" i="1" s="1"/>
  <c r="AA2631" i="1"/>
  <c r="AF2615" i="1"/>
  <c r="AG2615" i="1"/>
  <c r="R2615" i="1"/>
  <c r="AC2615" i="1" s="1"/>
  <c r="AE2615" i="1"/>
  <c r="AA2615" i="1"/>
  <c r="AG2599" i="1"/>
  <c r="AE2599" i="1"/>
  <c r="R2599" i="1"/>
  <c r="AC2599" i="1" s="1"/>
  <c r="AF2599" i="1" s="1"/>
  <c r="AA2599" i="1"/>
  <c r="AF2583" i="1"/>
  <c r="AG2583" i="1"/>
  <c r="AE2583" i="1"/>
  <c r="R2583" i="1"/>
  <c r="AC2583" i="1" s="1"/>
  <c r="AA2583" i="1"/>
  <c r="AF2567" i="1"/>
  <c r="AG2567" i="1"/>
  <c r="AE2567" i="1"/>
  <c r="R2567" i="1"/>
  <c r="AC2567" i="1" s="1"/>
  <c r="AA2567" i="1"/>
  <c r="AF2551" i="1"/>
  <c r="AG2551" i="1"/>
  <c r="R2551" i="1"/>
  <c r="AC2551" i="1" s="1"/>
  <c r="AE2551" i="1"/>
  <c r="AA2551" i="1"/>
  <c r="AF2535" i="1"/>
  <c r="AG2535" i="1"/>
  <c r="AE2535" i="1"/>
  <c r="R2535" i="1"/>
  <c r="AC2535" i="1" s="1"/>
  <c r="AA2535" i="1"/>
  <c r="AF2519" i="1"/>
  <c r="AG2519" i="1"/>
  <c r="AE2519" i="1"/>
  <c r="R2519" i="1"/>
  <c r="AC2519" i="1" s="1"/>
  <c r="AA2519" i="1"/>
  <c r="AG2503" i="1"/>
  <c r="AE2503" i="1"/>
  <c r="R2503" i="1"/>
  <c r="AC2503" i="1" s="1"/>
  <c r="AF2503" i="1" s="1"/>
  <c r="AA2503" i="1"/>
  <c r="AG2487" i="1"/>
  <c r="AE2487" i="1"/>
  <c r="R2487" i="1"/>
  <c r="AC2487" i="1" s="1"/>
  <c r="AF2487" i="1" s="1"/>
  <c r="AA2487" i="1"/>
  <c r="AG2471" i="1"/>
  <c r="AE2471" i="1"/>
  <c r="R2471" i="1"/>
  <c r="AC2471" i="1" s="1"/>
  <c r="AF2471" i="1" s="1"/>
  <c r="AA2471" i="1"/>
  <c r="AG2455" i="1"/>
  <c r="AE2455" i="1"/>
  <c r="R2455" i="1"/>
  <c r="AC2455" i="1" s="1"/>
  <c r="AF2455" i="1" s="1"/>
  <c r="AA2455" i="1"/>
  <c r="AG2439" i="1"/>
  <c r="R2439" i="1"/>
  <c r="AC2439" i="1" s="1"/>
  <c r="AF2439" i="1" s="1"/>
  <c r="AA2439" i="1"/>
  <c r="AE2439" i="1"/>
  <c r="AG2423" i="1"/>
  <c r="AE2423" i="1"/>
  <c r="R2423" i="1"/>
  <c r="AC2423" i="1" s="1"/>
  <c r="AF2423" i="1" s="1"/>
  <c r="AA2423" i="1"/>
  <c r="AF2407" i="1"/>
  <c r="AG2407" i="1"/>
  <c r="AE2407" i="1"/>
  <c r="R2407" i="1"/>
  <c r="AC2407" i="1" s="1"/>
  <c r="AA2407" i="1"/>
  <c r="AG2391" i="1"/>
  <c r="AE2391" i="1"/>
  <c r="R2391" i="1"/>
  <c r="AC2391" i="1" s="1"/>
  <c r="AF2391" i="1" s="1"/>
  <c r="AA2391" i="1"/>
  <c r="AF2375" i="1"/>
  <c r="AG2375" i="1"/>
  <c r="AE2375" i="1"/>
  <c r="R2375" i="1"/>
  <c r="AC2375" i="1" s="1"/>
  <c r="AA2375" i="1"/>
  <c r="AF2359" i="1"/>
  <c r="AG2359" i="1"/>
  <c r="AE2359" i="1"/>
  <c r="R2359" i="1"/>
  <c r="AC2359" i="1" s="1"/>
  <c r="AA2359" i="1"/>
  <c r="AF2343" i="1"/>
  <c r="AG2343" i="1"/>
  <c r="AE2343" i="1"/>
  <c r="R2343" i="1"/>
  <c r="AC2343" i="1" s="1"/>
  <c r="AA2343" i="1"/>
  <c r="AF2327" i="1"/>
  <c r="AG2327" i="1"/>
  <c r="AE2327" i="1"/>
  <c r="R2327" i="1"/>
  <c r="AC2327" i="1" s="1"/>
  <c r="AA2327" i="1"/>
  <c r="AF2311" i="1"/>
  <c r="AG2311" i="1"/>
  <c r="AE2311" i="1"/>
  <c r="R2311" i="1"/>
  <c r="AC2311" i="1" s="1"/>
  <c r="AA2311" i="1"/>
  <c r="AG2295" i="1"/>
  <c r="AE2295" i="1"/>
  <c r="R2295" i="1"/>
  <c r="AC2295" i="1" s="1"/>
  <c r="AF2295" i="1" s="1"/>
  <c r="AA2295" i="1"/>
  <c r="AF2279" i="1"/>
  <c r="AG2279" i="1"/>
  <c r="AE2279" i="1"/>
  <c r="R2279" i="1"/>
  <c r="AC2279" i="1" s="1"/>
  <c r="AA2279" i="1"/>
  <c r="AG2271" i="1"/>
  <c r="AE2271" i="1"/>
  <c r="R2271" i="1"/>
  <c r="AC2271" i="1" s="1"/>
  <c r="AF2271" i="1" s="1"/>
  <c r="AA2271" i="1"/>
  <c r="AF2255" i="1"/>
  <c r="AG2255" i="1"/>
  <c r="R2255" i="1"/>
  <c r="AC2255" i="1" s="1"/>
  <c r="AE2255" i="1"/>
  <c r="AA2255" i="1"/>
  <c r="AG2239" i="1"/>
  <c r="AE2239" i="1"/>
  <c r="AA2239" i="1"/>
  <c r="AF2231" i="1"/>
  <c r="AG2231" i="1"/>
  <c r="AE2231" i="1"/>
  <c r="R2231" i="1"/>
  <c r="AC2231" i="1" s="1"/>
  <c r="AA2231" i="1"/>
  <c r="AG2215" i="1"/>
  <c r="AE2215" i="1"/>
  <c r="R2215" i="1"/>
  <c r="AC2215" i="1" s="1"/>
  <c r="AF2215" i="1" s="1"/>
  <c r="AA2215" i="1"/>
  <c r="AF2199" i="1"/>
  <c r="AG2199" i="1"/>
  <c r="AE2199" i="1"/>
  <c r="R2199" i="1"/>
  <c r="AC2199" i="1" s="1"/>
  <c r="AA2199" i="1"/>
  <c r="AG2183" i="1"/>
  <c r="AE2183" i="1"/>
  <c r="R2183" i="1"/>
  <c r="AC2183" i="1" s="1"/>
  <c r="AF2183" i="1" s="1"/>
  <c r="AA2183" i="1"/>
  <c r="AG2167" i="1"/>
  <c r="AE2167" i="1"/>
  <c r="R2167" i="1"/>
  <c r="AC2167" i="1" s="1"/>
  <c r="AF2167" i="1" s="1"/>
  <c r="AA2167" i="1"/>
  <c r="AF2151" i="1"/>
  <c r="AG2151" i="1"/>
  <c r="AE2151" i="1"/>
  <c r="R2151" i="1"/>
  <c r="AC2151" i="1" s="1"/>
  <c r="AA2151" i="1"/>
  <c r="AG2135" i="1"/>
  <c r="AE2135" i="1"/>
  <c r="R2135" i="1"/>
  <c r="AC2135" i="1" s="1"/>
  <c r="AF2135" i="1" s="1"/>
  <c r="AA2135" i="1"/>
  <c r="AF2119" i="1"/>
  <c r="AG2119" i="1"/>
  <c r="AE2119" i="1"/>
  <c r="R2119" i="1"/>
  <c r="AC2119" i="1" s="1"/>
  <c r="AA2119" i="1"/>
  <c r="AF2111" i="1"/>
  <c r="AG2111" i="1"/>
  <c r="AE2111" i="1"/>
  <c r="AA2111" i="1"/>
  <c r="AF2095" i="1"/>
  <c r="AG2095" i="1"/>
  <c r="AE2095" i="1"/>
  <c r="AA2095" i="1"/>
  <c r="AF2079" i="1"/>
  <c r="AG2079" i="1"/>
  <c r="AE2079" i="1"/>
  <c r="R2079" i="1"/>
  <c r="AC2079" i="1" s="1"/>
  <c r="AF2071" i="1"/>
  <c r="AG2071" i="1"/>
  <c r="AE2071" i="1"/>
  <c r="R2071" i="1"/>
  <c r="AC2071" i="1" s="1"/>
  <c r="AF2055" i="1"/>
  <c r="AG2055" i="1"/>
  <c r="AE2055" i="1"/>
  <c r="R2055" i="1"/>
  <c r="AC2055" i="1" s="1"/>
  <c r="AG2047" i="1"/>
  <c r="AE2047" i="1"/>
  <c r="AF89" i="1"/>
  <c r="AG89" i="1"/>
  <c r="AE89" i="1"/>
  <c r="AB89" i="1"/>
  <c r="AF73" i="1"/>
  <c r="AE73" i="1"/>
  <c r="AB73" i="1"/>
  <c r="R73" i="1"/>
  <c r="AD73" i="1" s="1"/>
  <c r="AG73" i="1" s="1"/>
  <c r="AF57" i="1"/>
  <c r="AE57" i="1"/>
  <c r="R57" i="1"/>
  <c r="AD57" i="1" s="1"/>
  <c r="AG57" i="1" s="1"/>
  <c r="AB57" i="1"/>
  <c r="AF49" i="1"/>
  <c r="AG49" i="1"/>
  <c r="AE49" i="1"/>
  <c r="AB49" i="1"/>
  <c r="R49" i="1"/>
  <c r="AD49" i="1" s="1"/>
  <c r="AF33" i="1"/>
  <c r="AE33" i="1"/>
  <c r="R33" i="1"/>
  <c r="AD33" i="1" s="1"/>
  <c r="AG33" i="1" s="1"/>
  <c r="AB33" i="1"/>
  <c r="AF17" i="1"/>
  <c r="AE17" i="1"/>
  <c r="R17" i="1"/>
  <c r="AD17" i="1" s="1"/>
  <c r="AG17" i="1" s="1"/>
  <c r="AB17" i="1"/>
  <c r="AF2046" i="1"/>
  <c r="AG2046" i="1"/>
  <c r="AE2046" i="1"/>
  <c r="R2046" i="1"/>
  <c r="AC2046" i="1" s="1"/>
  <c r="AF2030" i="1"/>
  <c r="AG2030" i="1"/>
  <c r="R2030" i="1"/>
  <c r="AC2030" i="1" s="1"/>
  <c r="AE2030" i="1"/>
  <c r="AF2014" i="1"/>
  <c r="AG2014" i="1"/>
  <c r="AE2014" i="1"/>
  <c r="R2014" i="1"/>
  <c r="AC2014" i="1" s="1"/>
  <c r="AF2006" i="1"/>
  <c r="AG2006" i="1"/>
  <c r="AE2006" i="1"/>
  <c r="AF1990" i="1"/>
  <c r="AG1990" i="1"/>
  <c r="AE1990" i="1"/>
  <c r="R1990" i="1"/>
  <c r="AC1990" i="1" s="1"/>
  <c r="AF1974" i="1"/>
  <c r="AG1974" i="1"/>
  <c r="AE1974" i="1"/>
  <c r="R1974" i="1"/>
  <c r="AC1974" i="1" s="1"/>
  <c r="AG1958" i="1"/>
  <c r="AE1958" i="1"/>
  <c r="AF1942" i="1"/>
  <c r="AG1942" i="1"/>
  <c r="AE1942" i="1"/>
  <c r="AF1934" i="1"/>
  <c r="AG1934" i="1"/>
  <c r="AE1934" i="1"/>
  <c r="R1934" i="1"/>
  <c r="AC1934" i="1" s="1"/>
  <c r="AF1918" i="1"/>
  <c r="AG1918" i="1"/>
  <c r="AE1918" i="1"/>
  <c r="R1918" i="1"/>
  <c r="AC1918" i="1" s="1"/>
  <c r="AF1902" i="1"/>
  <c r="AG1902" i="1"/>
  <c r="AE1902" i="1"/>
  <c r="R1902" i="1"/>
  <c r="AC1902" i="1" s="1"/>
  <c r="AG1886" i="1"/>
  <c r="AE1886" i="1"/>
  <c r="R1886" i="1"/>
  <c r="AC1886" i="1" s="1"/>
  <c r="AF1886" i="1" s="1"/>
  <c r="AF1870" i="1"/>
  <c r="AG1870" i="1"/>
  <c r="AE1870" i="1"/>
  <c r="R1870" i="1"/>
  <c r="AC1870" i="1" s="1"/>
  <c r="AF1862" i="1"/>
  <c r="AG1862" i="1"/>
  <c r="AE1862" i="1"/>
  <c r="R1862" i="1"/>
  <c r="AC1862" i="1" s="1"/>
  <c r="AF1846" i="1"/>
  <c r="AG1846" i="1"/>
  <c r="R1846" i="1"/>
  <c r="AC1846" i="1" s="1"/>
  <c r="AE1846" i="1"/>
  <c r="AF1830" i="1"/>
  <c r="AG1830" i="1"/>
  <c r="AE1830" i="1"/>
  <c r="AF1822" i="1"/>
  <c r="AG1822" i="1"/>
  <c r="AE1822" i="1"/>
  <c r="R1822" i="1"/>
  <c r="AC1822" i="1" s="1"/>
  <c r="AF1806" i="1"/>
  <c r="AG1806" i="1"/>
  <c r="AE1806" i="1"/>
  <c r="R1806" i="1"/>
  <c r="AC1806" i="1" s="1"/>
  <c r="AF1790" i="1"/>
  <c r="AG1790" i="1"/>
  <c r="AE1790" i="1"/>
  <c r="R1790" i="1"/>
  <c r="AC1790" i="1" s="1"/>
  <c r="AF1782" i="1"/>
  <c r="AG1782" i="1"/>
  <c r="AE1782" i="1"/>
  <c r="R1782" i="1"/>
  <c r="AC1782" i="1" s="1"/>
  <c r="AF1766" i="1"/>
  <c r="AG1766" i="1"/>
  <c r="AE1766" i="1"/>
  <c r="AF1750" i="1"/>
  <c r="AG1750" i="1"/>
  <c r="AE1750" i="1"/>
  <c r="AF1734" i="1"/>
  <c r="AG1734" i="1"/>
  <c r="AE1734" i="1"/>
  <c r="R1734" i="1"/>
  <c r="AC1734" i="1" s="1"/>
  <c r="AG1726" i="1"/>
  <c r="AE1726" i="1"/>
  <c r="R1726" i="1"/>
  <c r="AC1726" i="1" s="1"/>
  <c r="AF1726" i="1" s="1"/>
  <c r="AF1710" i="1"/>
  <c r="AG1710" i="1"/>
  <c r="AE1710" i="1"/>
  <c r="R1710" i="1"/>
  <c r="AC1710" i="1" s="1"/>
  <c r="AF1694" i="1"/>
  <c r="AG1694" i="1"/>
  <c r="AE1694" i="1"/>
  <c r="R1694" i="1"/>
  <c r="AC1694" i="1" s="1"/>
  <c r="AF1678" i="1"/>
  <c r="AG1678" i="1"/>
  <c r="AE1678" i="1"/>
  <c r="R1678" i="1"/>
  <c r="AC1678" i="1" s="1"/>
  <c r="AF1662" i="1"/>
  <c r="AG1662" i="1"/>
  <c r="AE1662" i="1"/>
  <c r="R1662" i="1"/>
  <c r="AC1662" i="1" s="1"/>
  <c r="AF1638" i="1"/>
  <c r="AG1638" i="1"/>
  <c r="AE1638" i="1"/>
  <c r="AF1622" i="1"/>
  <c r="AG1622" i="1"/>
  <c r="AE1622" i="1"/>
  <c r="AF1606" i="1"/>
  <c r="AE1606" i="1"/>
  <c r="AG1606" i="1"/>
  <c r="R1606" i="1"/>
  <c r="AC1606" i="1" s="1"/>
  <c r="AF1590" i="1"/>
  <c r="AG1590" i="1"/>
  <c r="AE1590" i="1"/>
  <c r="R1590" i="1"/>
  <c r="AC1590" i="1" s="1"/>
  <c r="AF1574" i="1"/>
  <c r="AG1574" i="1"/>
  <c r="AE1574" i="1"/>
  <c r="AF1558" i="1"/>
  <c r="AG1558" i="1"/>
  <c r="AE1558" i="1"/>
  <c r="AF1542" i="1"/>
  <c r="AG1542" i="1"/>
  <c r="AE1542" i="1"/>
  <c r="R1542" i="1"/>
  <c r="AC1542" i="1" s="1"/>
  <c r="AF1534" i="1"/>
  <c r="AG1534" i="1"/>
  <c r="AE1534" i="1"/>
  <c r="R1534" i="1"/>
  <c r="AC1534" i="1" s="1"/>
  <c r="AG1518" i="1"/>
  <c r="AE1518" i="1"/>
  <c r="R1518" i="1"/>
  <c r="AC1518" i="1" s="1"/>
  <c r="AF1518" i="1" s="1"/>
  <c r="AF1502" i="1"/>
  <c r="AG1502" i="1"/>
  <c r="AE1502" i="1"/>
  <c r="R1502" i="1"/>
  <c r="AC1502" i="1" s="1"/>
  <c r="AF1486" i="1"/>
  <c r="AG1486" i="1"/>
  <c r="AE1486" i="1"/>
  <c r="R1486" i="1"/>
  <c r="AC1486" i="1" s="1"/>
  <c r="AF1478" i="1"/>
  <c r="AG1478" i="1"/>
  <c r="AE1478" i="1"/>
  <c r="R1478" i="1"/>
  <c r="AC1478" i="1" s="1"/>
  <c r="AF1462" i="1"/>
  <c r="AG1462" i="1"/>
  <c r="AE1462" i="1"/>
  <c r="R1462" i="1"/>
  <c r="AC1462" i="1" s="1"/>
  <c r="AF1454" i="1"/>
  <c r="AG1454" i="1"/>
  <c r="AE1454" i="1"/>
  <c r="R1454" i="1"/>
  <c r="AC1454" i="1" s="1"/>
  <c r="AF1438" i="1"/>
  <c r="AG1438" i="1"/>
  <c r="AE1438" i="1"/>
  <c r="R1438" i="1"/>
  <c r="AC1438" i="1" s="1"/>
  <c r="AF1430" i="1"/>
  <c r="AG1430" i="1"/>
  <c r="AE1430" i="1"/>
  <c r="AF1414" i="1"/>
  <c r="AG1414" i="1"/>
  <c r="AE1414" i="1"/>
  <c r="R1414" i="1"/>
  <c r="AC1414" i="1" s="1"/>
  <c r="AF1398" i="1"/>
  <c r="AG1398" i="1"/>
  <c r="AE1398" i="1"/>
  <c r="R1398" i="1"/>
  <c r="AC1398" i="1" s="1"/>
  <c r="AF1390" i="1"/>
  <c r="AG1390" i="1"/>
  <c r="AE1390" i="1"/>
  <c r="R1390" i="1"/>
  <c r="AC1390" i="1" s="1"/>
  <c r="AF1374" i="1"/>
  <c r="AG1374" i="1"/>
  <c r="AE1374" i="1"/>
  <c r="R1374" i="1"/>
  <c r="AC1374" i="1" s="1"/>
  <c r="AF1358" i="1"/>
  <c r="AG1358" i="1"/>
  <c r="AE1358" i="1"/>
  <c r="R1358" i="1"/>
  <c r="AC1358" i="1" s="1"/>
  <c r="AF1342" i="1"/>
  <c r="AG1342" i="1"/>
  <c r="AE1342" i="1"/>
  <c r="R1342" i="1"/>
  <c r="AC1342" i="1" s="1"/>
  <c r="AF1334" i="1"/>
  <c r="AG1334" i="1"/>
  <c r="AE1334" i="1"/>
  <c r="R1334" i="1"/>
  <c r="AC1334" i="1" s="1"/>
  <c r="AF1318" i="1"/>
  <c r="AG1318" i="1"/>
  <c r="AE1318" i="1"/>
  <c r="AG1310" i="1"/>
  <c r="AE1310" i="1"/>
  <c r="R1310" i="1"/>
  <c r="AC1310" i="1" s="1"/>
  <c r="AF1310" i="1" s="1"/>
  <c r="AF1294" i="1"/>
  <c r="AG1294" i="1"/>
  <c r="AE1294" i="1"/>
  <c r="R1294" i="1"/>
  <c r="AC1294" i="1" s="1"/>
  <c r="AF1278" i="1"/>
  <c r="AG1278" i="1"/>
  <c r="AE1278" i="1"/>
  <c r="R1278" i="1"/>
  <c r="AC1278" i="1" s="1"/>
  <c r="AF1270" i="1"/>
  <c r="AG1270" i="1"/>
  <c r="AE1270" i="1"/>
  <c r="R1270" i="1"/>
  <c r="AC1270" i="1" s="1"/>
  <c r="AF1254" i="1"/>
  <c r="AG1254" i="1"/>
  <c r="AE1254" i="1"/>
  <c r="AF1238" i="1"/>
  <c r="AG1238" i="1"/>
  <c r="AE1238" i="1"/>
  <c r="AF1230" i="1"/>
  <c r="AG1230" i="1"/>
  <c r="AE1230" i="1"/>
  <c r="R1230" i="1"/>
  <c r="AC1230" i="1" s="1"/>
  <c r="AF1214" i="1"/>
  <c r="AG1214" i="1"/>
  <c r="AE1214" i="1"/>
  <c r="R1214" i="1"/>
  <c r="AC1214" i="1" s="1"/>
  <c r="AG1206" i="1"/>
  <c r="AE1206" i="1"/>
  <c r="R1206" i="1"/>
  <c r="AC1206" i="1" s="1"/>
  <c r="AF1206" i="1" s="1"/>
  <c r="AF1190" i="1"/>
  <c r="AG1190" i="1"/>
  <c r="AE1190" i="1"/>
  <c r="R1190" i="1"/>
  <c r="AC1190" i="1" s="1"/>
  <c r="AF1174" i="1"/>
  <c r="AG1174" i="1"/>
  <c r="AE1174" i="1"/>
  <c r="R1174" i="1"/>
  <c r="AC1174" i="1" s="1"/>
  <c r="AF1158" i="1"/>
  <c r="AG1158" i="1"/>
  <c r="AE1158" i="1"/>
  <c r="R1158" i="1"/>
  <c r="AC1158" i="1" s="1"/>
  <c r="AF1142" i="1"/>
  <c r="AG1142" i="1"/>
  <c r="AE1142" i="1"/>
  <c r="R1142" i="1"/>
  <c r="AC1142" i="1" s="1"/>
  <c r="AF1126" i="1"/>
  <c r="AG1126" i="1"/>
  <c r="AE1126" i="1"/>
  <c r="R1126" i="1"/>
  <c r="AC1126" i="1" s="1"/>
  <c r="AF1110" i="1"/>
  <c r="AG1110" i="1"/>
  <c r="AE1110" i="1"/>
  <c r="R1110" i="1"/>
  <c r="AC1110" i="1" s="1"/>
  <c r="AF1094" i="1"/>
  <c r="AG1094" i="1"/>
  <c r="AE1094" i="1"/>
  <c r="R1094" i="1"/>
  <c r="AC1094" i="1" s="1"/>
  <c r="AF1078" i="1"/>
  <c r="AG1078" i="1"/>
  <c r="AE1078" i="1"/>
  <c r="R1078" i="1"/>
  <c r="AC1078" i="1" s="1"/>
  <c r="AF1070" i="1"/>
  <c r="AG1070" i="1"/>
  <c r="AE1070" i="1"/>
  <c r="R1070" i="1"/>
  <c r="AC1070" i="1" s="1"/>
  <c r="AF1054" i="1"/>
  <c r="AG1054" i="1"/>
  <c r="AE1054" i="1"/>
  <c r="R1054" i="1"/>
  <c r="AC1054" i="1" s="1"/>
  <c r="AF1046" i="1"/>
  <c r="AG1046" i="1"/>
  <c r="AE1046" i="1"/>
  <c r="R1046" i="1"/>
  <c r="AC1046" i="1" s="1"/>
  <c r="AF1030" i="1"/>
  <c r="AG1030" i="1"/>
  <c r="AE1030" i="1"/>
  <c r="R1030" i="1"/>
  <c r="AC1030" i="1" s="1"/>
  <c r="AF1014" i="1"/>
  <c r="AG1014" i="1"/>
  <c r="AE1014" i="1"/>
  <c r="R1014" i="1"/>
  <c r="AC1014" i="1" s="1"/>
  <c r="AF1006" i="1"/>
  <c r="AG1006" i="1"/>
  <c r="AE1006" i="1"/>
  <c r="R1006" i="1"/>
  <c r="AC1006" i="1" s="1"/>
  <c r="AF990" i="1"/>
  <c r="AG990" i="1"/>
  <c r="AE990" i="1"/>
  <c r="R990" i="1"/>
  <c r="AC990" i="1" s="1"/>
  <c r="AF982" i="1"/>
  <c r="AG982" i="1"/>
  <c r="AE982" i="1"/>
  <c r="R982" i="1"/>
  <c r="AC982" i="1" s="1"/>
  <c r="AF966" i="1"/>
  <c r="AG966" i="1"/>
  <c r="AE966" i="1"/>
  <c r="R966" i="1"/>
  <c r="AC966" i="1" s="1"/>
  <c r="AF958" i="1"/>
  <c r="AG958" i="1"/>
  <c r="AE958" i="1"/>
  <c r="R958" i="1"/>
  <c r="AC958" i="1" s="1"/>
  <c r="AF942" i="1"/>
  <c r="AG942" i="1"/>
  <c r="AE942" i="1"/>
  <c r="R942" i="1"/>
  <c r="AC942" i="1" s="1"/>
  <c r="AF926" i="1"/>
  <c r="AG926" i="1"/>
  <c r="AE926" i="1"/>
  <c r="R926" i="1"/>
  <c r="AC926" i="1" s="1"/>
  <c r="AF918" i="1"/>
  <c r="AG918" i="1"/>
  <c r="AE918" i="1"/>
  <c r="R918" i="1"/>
  <c r="AC918" i="1" s="1"/>
  <c r="AF902" i="1"/>
  <c r="AG902" i="1"/>
  <c r="AE902" i="1"/>
  <c r="R902" i="1"/>
  <c r="AC902" i="1" s="1"/>
  <c r="AF886" i="1"/>
  <c r="AG886" i="1"/>
  <c r="AE886" i="1"/>
  <c r="R886" i="1"/>
  <c r="AC886" i="1" s="1"/>
  <c r="AF870" i="1"/>
  <c r="AG870" i="1"/>
  <c r="AE870" i="1"/>
  <c r="R870" i="1"/>
  <c r="AC870" i="1" s="1"/>
  <c r="AG862" i="1"/>
  <c r="AE862" i="1"/>
  <c r="R862" i="1"/>
  <c r="AC862" i="1" s="1"/>
  <c r="AF862" i="1" s="1"/>
  <c r="AF846" i="1"/>
  <c r="AG846" i="1"/>
  <c r="AE846" i="1"/>
  <c r="R846" i="1"/>
  <c r="AC846" i="1" s="1"/>
  <c r="AF838" i="1"/>
  <c r="AG838" i="1"/>
  <c r="AE838" i="1"/>
  <c r="R838" i="1"/>
  <c r="AC838" i="1" s="1"/>
  <c r="AF822" i="1"/>
  <c r="AG822" i="1"/>
  <c r="AE822" i="1"/>
  <c r="R822" i="1"/>
  <c r="AC822" i="1" s="1"/>
  <c r="AF806" i="1"/>
  <c r="AG806" i="1"/>
  <c r="AE806" i="1"/>
  <c r="R806" i="1"/>
  <c r="AC806" i="1" s="1"/>
  <c r="AF790" i="1"/>
  <c r="AG790" i="1"/>
  <c r="AE790" i="1"/>
  <c r="R790" i="1"/>
  <c r="AC790" i="1" s="1"/>
  <c r="AF774" i="1"/>
  <c r="AG774" i="1"/>
  <c r="AE774" i="1"/>
  <c r="R774" i="1"/>
  <c r="AC774" i="1" s="1"/>
  <c r="AF766" i="1"/>
  <c r="AG766" i="1"/>
  <c r="AE766" i="1"/>
  <c r="R766" i="1"/>
  <c r="AC766" i="1" s="1"/>
  <c r="AF750" i="1"/>
  <c r="AG750" i="1"/>
  <c r="AE750" i="1"/>
  <c r="R750" i="1"/>
  <c r="AC750" i="1" s="1"/>
  <c r="AG734" i="1"/>
  <c r="AF734" i="1"/>
  <c r="AE734" i="1"/>
  <c r="R734" i="1"/>
  <c r="AC734" i="1" s="1"/>
  <c r="AF718" i="1"/>
  <c r="AG718" i="1"/>
  <c r="AE718" i="1"/>
  <c r="R718" i="1"/>
  <c r="AC718" i="1" s="1"/>
  <c r="AF710" i="1"/>
  <c r="AG710" i="1"/>
  <c r="AE710" i="1"/>
  <c r="R710" i="1"/>
  <c r="AC710" i="1" s="1"/>
  <c r="AF694" i="1"/>
  <c r="AG694" i="1"/>
  <c r="AE694" i="1"/>
  <c r="R694" i="1"/>
  <c r="AC694" i="1" s="1"/>
  <c r="AF686" i="1"/>
  <c r="AG686" i="1"/>
  <c r="AE686" i="1"/>
  <c r="R686" i="1"/>
  <c r="AC686" i="1" s="1"/>
  <c r="AF670" i="1"/>
  <c r="AG670" i="1"/>
  <c r="AE670" i="1"/>
  <c r="R670" i="1"/>
  <c r="AC670" i="1" s="1"/>
  <c r="AF654" i="1"/>
  <c r="AG654" i="1"/>
  <c r="AE654" i="1"/>
  <c r="R654" i="1"/>
  <c r="AC654" i="1" s="1"/>
  <c r="AF638" i="1"/>
  <c r="AG638" i="1"/>
  <c r="AE638" i="1"/>
  <c r="R638" i="1"/>
  <c r="AC638" i="1" s="1"/>
  <c r="AF630" i="1"/>
  <c r="AG630" i="1"/>
  <c r="AE630" i="1"/>
  <c r="R630" i="1"/>
  <c r="AC630" i="1" s="1"/>
  <c r="AF614" i="1"/>
  <c r="AG614" i="1"/>
  <c r="AE614" i="1"/>
  <c r="R614" i="1"/>
  <c r="AC614" i="1" s="1"/>
  <c r="AF598" i="1"/>
  <c r="AG598" i="1"/>
  <c r="AE598" i="1"/>
  <c r="R598" i="1"/>
  <c r="AC598" i="1" s="1"/>
  <c r="AF590" i="1"/>
  <c r="AG590" i="1"/>
  <c r="AE590" i="1"/>
  <c r="R590" i="1"/>
  <c r="AC590" i="1" s="1"/>
  <c r="AF574" i="1"/>
  <c r="AG574" i="1"/>
  <c r="AE574" i="1"/>
  <c r="R574" i="1"/>
  <c r="AC574" i="1" s="1"/>
  <c r="AF566" i="1"/>
  <c r="AG566" i="1"/>
  <c r="AE566" i="1"/>
  <c r="AF550" i="1"/>
  <c r="AG550" i="1"/>
  <c r="AE550" i="1"/>
  <c r="AF534" i="1"/>
  <c r="AG534" i="1"/>
  <c r="AE534" i="1"/>
  <c r="AF526" i="1"/>
  <c r="AG526" i="1"/>
  <c r="AE526" i="1"/>
  <c r="AF510" i="1"/>
  <c r="AG510" i="1"/>
  <c r="AE510" i="1"/>
  <c r="AF494" i="1"/>
  <c r="AG494" i="1"/>
  <c r="AE494" i="1"/>
  <c r="AF478" i="1"/>
  <c r="AG478" i="1"/>
  <c r="AE478" i="1"/>
  <c r="AF462" i="1"/>
  <c r="AG462" i="1"/>
  <c r="AE462" i="1"/>
  <c r="AF446" i="1"/>
  <c r="AG446" i="1"/>
  <c r="AE446" i="1"/>
  <c r="AF430" i="1"/>
  <c r="AG430" i="1"/>
  <c r="AE430" i="1"/>
  <c r="AF406" i="1"/>
  <c r="AG406" i="1"/>
  <c r="AE406" i="1"/>
  <c r="AG390" i="1"/>
  <c r="AE390" i="1"/>
  <c r="AF374" i="1"/>
  <c r="AG374" i="1"/>
  <c r="AE374" i="1"/>
  <c r="AF358" i="1"/>
  <c r="AG358" i="1"/>
  <c r="AE358" i="1"/>
  <c r="AF350" i="1"/>
  <c r="AG350" i="1"/>
  <c r="AE350" i="1"/>
  <c r="AF334" i="1"/>
  <c r="AG334" i="1"/>
  <c r="AE334" i="1"/>
  <c r="AF318" i="1"/>
  <c r="AG318" i="1"/>
  <c r="AE318" i="1"/>
  <c r="AF310" i="1"/>
  <c r="AG310" i="1"/>
  <c r="AE310" i="1"/>
  <c r="AF294" i="1"/>
  <c r="AG294" i="1"/>
  <c r="AE294" i="1"/>
  <c r="AF270" i="1"/>
  <c r="AG270" i="1"/>
  <c r="AE270" i="1"/>
  <c r="AF262" i="1"/>
  <c r="AG262" i="1"/>
  <c r="AE262" i="1"/>
  <c r="AF246" i="1"/>
  <c r="AG246" i="1"/>
  <c r="AE246" i="1"/>
  <c r="AF230" i="1"/>
  <c r="AG230" i="1"/>
  <c r="AE230" i="1"/>
  <c r="AF214" i="1"/>
  <c r="AG214" i="1"/>
  <c r="AE214" i="1"/>
  <c r="AF198" i="1"/>
  <c r="AG198" i="1"/>
  <c r="AE198" i="1"/>
  <c r="AF182" i="1"/>
  <c r="AG182" i="1"/>
  <c r="AE182" i="1"/>
  <c r="AF174" i="1"/>
  <c r="AG174" i="1"/>
  <c r="AE174" i="1"/>
  <c r="AF158" i="1"/>
  <c r="AG158" i="1"/>
  <c r="AE158" i="1"/>
  <c r="AF142" i="1"/>
  <c r="AG142" i="1"/>
  <c r="AE142" i="1"/>
  <c r="AA142" i="1"/>
  <c r="AF126" i="1"/>
  <c r="AG126" i="1"/>
  <c r="AE126" i="1"/>
  <c r="AA126" i="1"/>
  <c r="AG110" i="1"/>
  <c r="AE110" i="1"/>
  <c r="AA110" i="1"/>
  <c r="AA878" i="1"/>
  <c r="AA686" i="1"/>
  <c r="AF2782" i="1"/>
  <c r="AG2782" i="1"/>
  <c r="AE2782" i="1"/>
  <c r="R2782" i="1"/>
  <c r="AC2782" i="1" s="1"/>
  <c r="AG2774" i="1"/>
  <c r="AF2774" i="1"/>
  <c r="AE2774" i="1"/>
  <c r="AF2766" i="1"/>
  <c r="AG2766" i="1"/>
  <c r="AE2766" i="1"/>
  <c r="R2766" i="1"/>
  <c r="AC2766" i="1" s="1"/>
  <c r="AG2758" i="1"/>
  <c r="AE2758" i="1"/>
  <c r="AF2750" i="1"/>
  <c r="AG2750" i="1"/>
  <c r="AE2750" i="1"/>
  <c r="R2750" i="1"/>
  <c r="AC2750" i="1" s="1"/>
  <c r="AG2742" i="1"/>
  <c r="AF2742" i="1"/>
  <c r="AE2742" i="1"/>
  <c r="R2742" i="1"/>
  <c r="AC2742" i="1" s="1"/>
  <c r="AF2734" i="1"/>
  <c r="AG2734" i="1"/>
  <c r="AE2734" i="1"/>
  <c r="R2734" i="1"/>
  <c r="AC2734" i="1" s="1"/>
  <c r="AG2726" i="1"/>
  <c r="AF2726" i="1"/>
  <c r="AE2726" i="1"/>
  <c r="R2726" i="1"/>
  <c r="AC2726" i="1" s="1"/>
  <c r="AF2718" i="1"/>
  <c r="AG2718" i="1"/>
  <c r="AE2718" i="1"/>
  <c r="R2718" i="1"/>
  <c r="AC2718" i="1" s="1"/>
  <c r="AG2710" i="1"/>
  <c r="AF2710" i="1"/>
  <c r="AE2710" i="1"/>
  <c r="AF2702" i="1"/>
  <c r="AG2702" i="1"/>
  <c r="AE2702" i="1"/>
  <c r="R2702" i="1"/>
  <c r="AC2702" i="1" s="1"/>
  <c r="AG2694" i="1"/>
  <c r="AE2694" i="1"/>
  <c r="AF2694" i="1"/>
  <c r="AF2686" i="1"/>
  <c r="AG2686" i="1"/>
  <c r="AE2686" i="1"/>
  <c r="R2686" i="1"/>
  <c r="AC2686" i="1" s="1"/>
  <c r="AG2678" i="1"/>
  <c r="AE2678" i="1"/>
  <c r="AF2678" i="1"/>
  <c r="R2678" i="1"/>
  <c r="AC2678" i="1" s="1"/>
  <c r="AF2670" i="1"/>
  <c r="AG2670" i="1"/>
  <c r="AE2670" i="1"/>
  <c r="R2670" i="1"/>
  <c r="AC2670" i="1" s="1"/>
  <c r="AG2662" i="1"/>
  <c r="AE2662" i="1"/>
  <c r="R2662" i="1"/>
  <c r="AC2662" i="1" s="1"/>
  <c r="AF2662" i="1" s="1"/>
  <c r="AF2654" i="1"/>
  <c r="AG2654" i="1"/>
  <c r="AE2654" i="1"/>
  <c r="R2654" i="1"/>
  <c r="AC2654" i="1" s="1"/>
  <c r="AG2646" i="1"/>
  <c r="AF2646" i="1"/>
  <c r="AE2646" i="1"/>
  <c r="AF2638" i="1"/>
  <c r="AG2638" i="1"/>
  <c r="AE2638" i="1"/>
  <c r="R2638" i="1"/>
  <c r="AC2638" i="1" s="1"/>
  <c r="AG2630" i="1"/>
  <c r="AE2630" i="1"/>
  <c r="AF2630" i="1"/>
  <c r="AG2622" i="1"/>
  <c r="R2622" i="1"/>
  <c r="AC2622" i="1" s="1"/>
  <c r="AF2622" i="1" s="1"/>
  <c r="AE2622" i="1"/>
  <c r="AG2614" i="1"/>
  <c r="AF2614" i="1"/>
  <c r="AE2614" i="1"/>
  <c r="R2614" i="1"/>
  <c r="AC2614" i="1" s="1"/>
  <c r="AG2606" i="1"/>
  <c r="AE2606" i="1"/>
  <c r="R2606" i="1"/>
  <c r="AC2606" i="1" s="1"/>
  <c r="AF2606" i="1" s="1"/>
  <c r="AG2598" i="1"/>
  <c r="AF2598" i="1"/>
  <c r="AE2598" i="1"/>
  <c r="R2598" i="1"/>
  <c r="AC2598" i="1" s="1"/>
  <c r="AF2590" i="1"/>
  <c r="AG2590" i="1"/>
  <c r="AE2590" i="1"/>
  <c r="R2590" i="1"/>
  <c r="AC2590" i="1" s="1"/>
  <c r="AG2582" i="1"/>
  <c r="AE2582" i="1"/>
  <c r="AF2582" i="1"/>
  <c r="AF2574" i="1"/>
  <c r="AG2574" i="1"/>
  <c r="AE2574" i="1"/>
  <c r="R2574" i="1"/>
  <c r="AC2574" i="1" s="1"/>
  <c r="AG2566" i="1"/>
  <c r="AE2566" i="1"/>
  <c r="AF2558" i="1"/>
  <c r="AG2558" i="1"/>
  <c r="AE2558" i="1"/>
  <c r="R2558" i="1"/>
  <c r="AC2558" i="1" s="1"/>
  <c r="AG2550" i="1"/>
  <c r="AF2550" i="1"/>
  <c r="AE2550" i="1"/>
  <c r="R2550" i="1"/>
  <c r="AC2550" i="1" s="1"/>
  <c r="AG2542" i="1"/>
  <c r="AF2542" i="1"/>
  <c r="AE2542" i="1"/>
  <c r="R2542" i="1"/>
  <c r="AC2542" i="1" s="1"/>
  <c r="AG2534" i="1"/>
  <c r="AF2534" i="1"/>
  <c r="AE2534" i="1"/>
  <c r="R2534" i="1"/>
  <c r="AC2534" i="1" s="1"/>
  <c r="AG2526" i="1"/>
  <c r="AF2526" i="1"/>
  <c r="AE2526" i="1"/>
  <c r="R2526" i="1"/>
  <c r="AC2526" i="1" s="1"/>
  <c r="AG2518" i="1"/>
  <c r="AF2518" i="1"/>
  <c r="AE2518" i="1"/>
  <c r="AG2510" i="1"/>
  <c r="AF2510" i="1"/>
  <c r="AE2510" i="1"/>
  <c r="R2510" i="1"/>
  <c r="AC2510" i="1" s="1"/>
  <c r="AG2502" i="1"/>
  <c r="AF2502" i="1"/>
  <c r="AE2502" i="1"/>
  <c r="AG2494" i="1"/>
  <c r="AF2494" i="1"/>
  <c r="AE2494" i="1"/>
  <c r="R2494" i="1"/>
  <c r="AC2494" i="1" s="1"/>
  <c r="AG2486" i="1"/>
  <c r="AF2486" i="1"/>
  <c r="AE2486" i="1"/>
  <c r="R2486" i="1"/>
  <c r="AC2486" i="1" s="1"/>
  <c r="AF2478" i="1"/>
  <c r="AG2478" i="1"/>
  <c r="AE2478" i="1"/>
  <c r="R2478" i="1"/>
  <c r="AC2478" i="1" s="1"/>
  <c r="AG2470" i="1"/>
  <c r="AE2470" i="1"/>
  <c r="R2470" i="1"/>
  <c r="AC2470" i="1" s="1"/>
  <c r="AF2470" i="1" s="1"/>
  <c r="AG2462" i="1"/>
  <c r="AE2462" i="1"/>
  <c r="R2462" i="1"/>
  <c r="AC2462" i="1" s="1"/>
  <c r="AF2462" i="1" s="1"/>
  <c r="AF2454" i="1"/>
  <c r="AG2454" i="1"/>
  <c r="AE2454" i="1"/>
  <c r="AF2446" i="1"/>
  <c r="AG2446" i="1"/>
  <c r="AE2446" i="1"/>
  <c r="R2446" i="1"/>
  <c r="AC2446" i="1" s="1"/>
  <c r="AF2438" i="1"/>
  <c r="AG2438" i="1"/>
  <c r="AE2438" i="1"/>
  <c r="AF2430" i="1"/>
  <c r="AG2430" i="1"/>
  <c r="AE2430" i="1"/>
  <c r="R2430" i="1"/>
  <c r="AC2430" i="1" s="1"/>
  <c r="AF2422" i="1"/>
  <c r="AG2422" i="1"/>
  <c r="AE2422" i="1"/>
  <c r="R2422" i="1"/>
  <c r="AC2422" i="1" s="1"/>
  <c r="AF2414" i="1"/>
  <c r="AG2414" i="1"/>
  <c r="AE2414" i="1"/>
  <c r="R2414" i="1"/>
  <c r="AC2414" i="1" s="1"/>
  <c r="AG2406" i="1"/>
  <c r="AE2406" i="1"/>
  <c r="R2406" i="1"/>
  <c r="AC2406" i="1" s="1"/>
  <c r="AF2406" i="1" s="1"/>
  <c r="AF2398" i="1"/>
  <c r="AG2398" i="1"/>
  <c r="AE2398" i="1"/>
  <c r="R2398" i="1"/>
  <c r="AC2398" i="1" s="1"/>
  <c r="AF2390" i="1"/>
  <c r="AG2390" i="1"/>
  <c r="AE2390" i="1"/>
  <c r="AG2382" i="1"/>
  <c r="AE2382" i="1"/>
  <c r="R2382" i="1"/>
  <c r="AC2382" i="1" s="1"/>
  <c r="AF2382" i="1" s="1"/>
  <c r="AF2374" i="1"/>
  <c r="AG2374" i="1"/>
  <c r="AE2374" i="1"/>
  <c r="AF2366" i="1"/>
  <c r="AG2366" i="1"/>
  <c r="AE2366" i="1"/>
  <c r="R2366" i="1"/>
  <c r="AC2366" i="1" s="1"/>
  <c r="AF2358" i="1"/>
  <c r="AG2358" i="1"/>
  <c r="AE2358" i="1"/>
  <c r="R2358" i="1"/>
  <c r="AC2358" i="1" s="1"/>
  <c r="AF2350" i="1"/>
  <c r="AG2350" i="1"/>
  <c r="AE2350" i="1"/>
  <c r="R2350" i="1"/>
  <c r="AC2350" i="1" s="1"/>
  <c r="AF2342" i="1"/>
  <c r="AG2342" i="1"/>
  <c r="AE2342" i="1"/>
  <c r="R2342" i="1"/>
  <c r="AC2342" i="1" s="1"/>
  <c r="AF2334" i="1"/>
  <c r="AG2334" i="1"/>
  <c r="AE2334" i="1"/>
  <c r="R2334" i="1"/>
  <c r="AC2334" i="1" s="1"/>
  <c r="AF2326" i="1"/>
  <c r="AG2326" i="1"/>
  <c r="AE2326" i="1"/>
  <c r="AF2318" i="1"/>
  <c r="AG2318" i="1"/>
  <c r="AE2318" i="1"/>
  <c r="R2318" i="1"/>
  <c r="AC2318" i="1" s="1"/>
  <c r="AF2310" i="1"/>
  <c r="AG2310" i="1"/>
  <c r="AE2310" i="1"/>
  <c r="AF2302" i="1"/>
  <c r="AG2302" i="1"/>
  <c r="AE2302" i="1"/>
  <c r="R2302" i="1"/>
  <c r="AC2302" i="1" s="1"/>
  <c r="AF2294" i="1"/>
  <c r="AG2294" i="1"/>
  <c r="AE2294" i="1"/>
  <c r="R2294" i="1"/>
  <c r="AC2294" i="1" s="1"/>
  <c r="AF2286" i="1"/>
  <c r="AG2286" i="1"/>
  <c r="AE2286" i="1"/>
  <c r="R2286" i="1"/>
  <c r="AC2286" i="1" s="1"/>
  <c r="AG2278" i="1"/>
  <c r="AE2278" i="1"/>
  <c r="R2278" i="1"/>
  <c r="AC2278" i="1" s="1"/>
  <c r="AF2278" i="1" s="1"/>
  <c r="AF2270" i="1"/>
  <c r="AG2270" i="1"/>
  <c r="AE2270" i="1"/>
  <c r="R2270" i="1"/>
  <c r="AC2270" i="1" s="1"/>
  <c r="AF2262" i="1"/>
  <c r="AG2262" i="1"/>
  <c r="AE2262" i="1"/>
  <c r="AF2254" i="1"/>
  <c r="AG2254" i="1"/>
  <c r="AE2254" i="1"/>
  <c r="R2254" i="1"/>
  <c r="AC2254" i="1" s="1"/>
  <c r="AG2246" i="1"/>
  <c r="AE2246" i="1"/>
  <c r="AG2238" i="1"/>
  <c r="AE2238" i="1"/>
  <c r="R2238" i="1"/>
  <c r="AC2238" i="1" s="1"/>
  <c r="AF2238" i="1" s="1"/>
  <c r="AF2230" i="1"/>
  <c r="AG2230" i="1"/>
  <c r="AE2230" i="1"/>
  <c r="R2230" i="1"/>
  <c r="AC2230" i="1" s="1"/>
  <c r="AG2222" i="1"/>
  <c r="AE2222" i="1"/>
  <c r="R2222" i="1"/>
  <c r="AC2222" i="1" s="1"/>
  <c r="AF2222" i="1" s="1"/>
  <c r="AF2214" i="1"/>
  <c r="AG2214" i="1"/>
  <c r="AE2214" i="1"/>
  <c r="R2214" i="1"/>
  <c r="AC2214" i="1" s="1"/>
  <c r="AF2206" i="1"/>
  <c r="AG2206" i="1"/>
  <c r="AE2206" i="1"/>
  <c r="R2206" i="1"/>
  <c r="AC2206" i="1" s="1"/>
  <c r="AF2198" i="1"/>
  <c r="AG2198" i="1"/>
  <c r="AE2198" i="1"/>
  <c r="AF2190" i="1"/>
  <c r="AG2190" i="1"/>
  <c r="AE2190" i="1"/>
  <c r="R2190" i="1"/>
  <c r="AC2190" i="1" s="1"/>
  <c r="AF2182" i="1"/>
  <c r="AG2182" i="1"/>
  <c r="AE2182" i="1"/>
  <c r="AG2174" i="1"/>
  <c r="AE2174" i="1"/>
  <c r="R2174" i="1"/>
  <c r="AC2174" i="1" s="1"/>
  <c r="AF2174" i="1" s="1"/>
  <c r="AF2166" i="1"/>
  <c r="AG2166" i="1"/>
  <c r="AE2166" i="1"/>
  <c r="R2166" i="1"/>
  <c r="AC2166" i="1" s="1"/>
  <c r="AF2158" i="1"/>
  <c r="AG2158" i="1"/>
  <c r="AE2158" i="1"/>
  <c r="R2158" i="1"/>
  <c r="AC2158" i="1" s="1"/>
  <c r="AF2150" i="1"/>
  <c r="AG2150" i="1"/>
  <c r="AE2150" i="1"/>
  <c r="R2150" i="1"/>
  <c r="AC2150" i="1" s="1"/>
  <c r="AF2142" i="1"/>
  <c r="AG2142" i="1"/>
  <c r="AE2142" i="1"/>
  <c r="R2142" i="1"/>
  <c r="AC2142" i="1" s="1"/>
  <c r="AF2134" i="1"/>
  <c r="AG2134" i="1"/>
  <c r="AE2134" i="1"/>
  <c r="AG2126" i="1"/>
  <c r="AE2126" i="1"/>
  <c r="R2126" i="1"/>
  <c r="AC2126" i="1" s="1"/>
  <c r="AF2126" i="1" s="1"/>
  <c r="AF2118" i="1"/>
  <c r="AG2118" i="1"/>
  <c r="AE2118" i="1"/>
  <c r="AG2110" i="1"/>
  <c r="AE2110" i="1"/>
  <c r="R2110" i="1"/>
  <c r="AC2110" i="1" s="1"/>
  <c r="AF2110" i="1" s="1"/>
  <c r="AF2102" i="1"/>
  <c r="AG2102" i="1"/>
  <c r="AE2102" i="1"/>
  <c r="R2102" i="1"/>
  <c r="AC2102" i="1" s="1"/>
  <c r="AF2094" i="1"/>
  <c r="AG2094" i="1"/>
  <c r="AE2094" i="1"/>
  <c r="R2094" i="1"/>
  <c r="AC2094" i="1" s="1"/>
  <c r="AF2086" i="1"/>
  <c r="AG2086" i="1"/>
  <c r="AE2086" i="1"/>
  <c r="R2086" i="1"/>
  <c r="AC2086" i="1" s="1"/>
  <c r="AF2078" i="1"/>
  <c r="AG2078" i="1"/>
  <c r="AE2078" i="1"/>
  <c r="R2078" i="1"/>
  <c r="AC2078" i="1" s="1"/>
  <c r="AF2070" i="1"/>
  <c r="AG2070" i="1"/>
  <c r="AE2070" i="1"/>
  <c r="AF2062" i="1"/>
  <c r="AG2062" i="1"/>
  <c r="AE2062" i="1"/>
  <c r="R2062" i="1"/>
  <c r="AC2062" i="1" s="1"/>
  <c r="AF2054" i="1"/>
  <c r="AG2054" i="1"/>
  <c r="AE2054" i="1"/>
  <c r="AF104" i="1"/>
  <c r="AG104" i="1"/>
  <c r="AE104" i="1"/>
  <c r="R104" i="1"/>
  <c r="AD104" i="1" s="1"/>
  <c r="AB104" i="1"/>
  <c r="AF96" i="1"/>
  <c r="AG96" i="1"/>
  <c r="AE96" i="1"/>
  <c r="AB96" i="1"/>
  <c r="R96" i="1"/>
  <c r="AD96" i="1" s="1"/>
  <c r="AF88" i="1"/>
  <c r="AG88" i="1"/>
  <c r="AE88" i="1"/>
  <c r="AB88" i="1"/>
  <c r="R88" i="1"/>
  <c r="AD88" i="1" s="1"/>
  <c r="AF80" i="1"/>
  <c r="AG80" i="1"/>
  <c r="AE80" i="1"/>
  <c r="R80" i="1"/>
  <c r="AD80" i="1" s="1"/>
  <c r="AB80" i="1"/>
  <c r="AF72" i="1"/>
  <c r="AG72" i="1"/>
  <c r="AE72" i="1"/>
  <c r="AB72" i="1"/>
  <c r="R72" i="1"/>
  <c r="AD72" i="1" s="1"/>
  <c r="AF64" i="1"/>
  <c r="AE64" i="1"/>
  <c r="AB64" i="1"/>
  <c r="AF56" i="1"/>
  <c r="AE56" i="1"/>
  <c r="AB56" i="1"/>
  <c r="R56" i="1"/>
  <c r="AD56" i="1" s="1"/>
  <c r="AG56" i="1" s="1"/>
  <c r="AF48" i="1"/>
  <c r="AE48" i="1"/>
  <c r="AB48" i="1"/>
  <c r="AF40" i="1"/>
  <c r="AG40" i="1"/>
  <c r="AE40" i="1"/>
  <c r="R40" i="1"/>
  <c r="AD40" i="1" s="1"/>
  <c r="AB40" i="1"/>
  <c r="AF32" i="1"/>
  <c r="AG32" i="1"/>
  <c r="AE32" i="1"/>
  <c r="AB32" i="1"/>
  <c r="R32" i="1"/>
  <c r="AD32" i="1" s="1"/>
  <c r="AF24" i="1"/>
  <c r="AG24" i="1"/>
  <c r="AE24" i="1"/>
  <c r="AB24" i="1"/>
  <c r="R24" i="1"/>
  <c r="AD24" i="1" s="1"/>
  <c r="AF16" i="1"/>
  <c r="AE16" i="1"/>
  <c r="R16" i="1"/>
  <c r="AD16" i="1" s="1"/>
  <c r="AG16" i="1" s="1"/>
  <c r="AB16" i="1"/>
  <c r="AF8" i="1"/>
  <c r="AG8" i="1"/>
  <c r="AE8" i="1"/>
  <c r="AB8" i="1"/>
  <c r="R8" i="1"/>
  <c r="AD8" i="1" s="1"/>
  <c r="AF2045" i="1"/>
  <c r="AG2045" i="1"/>
  <c r="AE2045" i="1"/>
  <c r="AF2037" i="1"/>
  <c r="AG2037" i="1"/>
  <c r="AE2037" i="1"/>
  <c r="R2037" i="1"/>
  <c r="AC2037" i="1" s="1"/>
  <c r="AF2029" i="1"/>
  <c r="AG2029" i="1"/>
  <c r="AE2029" i="1"/>
  <c r="AF2021" i="1"/>
  <c r="AG2021" i="1"/>
  <c r="AE2021" i="1"/>
  <c r="R2021" i="1"/>
  <c r="AC2021" i="1" s="1"/>
  <c r="AF2013" i="1"/>
  <c r="AG2013" i="1"/>
  <c r="AE2013" i="1"/>
  <c r="R2013" i="1"/>
  <c r="AC2013" i="1" s="1"/>
  <c r="AF2005" i="1"/>
  <c r="AG2005" i="1"/>
  <c r="AE2005" i="1"/>
  <c r="R2005" i="1"/>
  <c r="AC2005" i="1" s="1"/>
  <c r="AG1997" i="1"/>
  <c r="AE1997" i="1"/>
  <c r="R1997" i="1"/>
  <c r="AC1997" i="1" s="1"/>
  <c r="AF1997" i="1" s="1"/>
  <c r="AF1989" i="1"/>
  <c r="AG1989" i="1"/>
  <c r="AE1989" i="1"/>
  <c r="R1989" i="1"/>
  <c r="AC1989" i="1" s="1"/>
  <c r="AF1981" i="1"/>
  <c r="AG1981" i="1"/>
  <c r="AE1981" i="1"/>
  <c r="AF1973" i="1"/>
  <c r="AG1973" i="1"/>
  <c r="AE1973" i="1"/>
  <c r="R1973" i="1"/>
  <c r="AC1973" i="1" s="1"/>
  <c r="AF1965" i="1"/>
  <c r="AG1965" i="1"/>
  <c r="AE1965" i="1"/>
  <c r="AF1957" i="1"/>
  <c r="AG1957" i="1"/>
  <c r="AE1957" i="1"/>
  <c r="R1957" i="1"/>
  <c r="AC1957" i="1" s="1"/>
  <c r="AF1949" i="1"/>
  <c r="AG1949" i="1"/>
  <c r="AE1949" i="1"/>
  <c r="R1949" i="1"/>
  <c r="AC1949" i="1" s="1"/>
  <c r="AF1941" i="1"/>
  <c r="AG1941" i="1"/>
  <c r="AE1941" i="1"/>
  <c r="R1941" i="1"/>
  <c r="AC1941" i="1" s="1"/>
  <c r="AF1933" i="1"/>
  <c r="AG1933" i="1"/>
  <c r="AE1933" i="1"/>
  <c r="R1933" i="1"/>
  <c r="AC1933" i="1" s="1"/>
  <c r="AF1925" i="1"/>
  <c r="AG1925" i="1"/>
  <c r="AE1925" i="1"/>
  <c r="R1925" i="1"/>
  <c r="AC1925" i="1" s="1"/>
  <c r="AF1917" i="1"/>
  <c r="AG1917" i="1"/>
  <c r="AE1917" i="1"/>
  <c r="AF1909" i="1"/>
  <c r="AG1909" i="1"/>
  <c r="AE1909" i="1"/>
  <c r="R1909" i="1"/>
  <c r="AC1909" i="1" s="1"/>
  <c r="AF1901" i="1"/>
  <c r="AG1901" i="1"/>
  <c r="AE1901" i="1"/>
  <c r="AF1893" i="1"/>
  <c r="AG1893" i="1"/>
  <c r="AE1893" i="1"/>
  <c r="R1893" i="1"/>
  <c r="AC1893" i="1" s="1"/>
  <c r="AF1885" i="1"/>
  <c r="AG1885" i="1"/>
  <c r="AE1885" i="1"/>
  <c r="R1885" i="1"/>
  <c r="AC1885" i="1" s="1"/>
  <c r="AF1877" i="1"/>
  <c r="AG1877" i="1"/>
  <c r="AE1877" i="1"/>
  <c r="R1877" i="1"/>
  <c r="AC1877" i="1" s="1"/>
  <c r="AF1869" i="1"/>
  <c r="AG1869" i="1"/>
  <c r="AE1869" i="1"/>
  <c r="R1869" i="1"/>
  <c r="AC1869" i="1" s="1"/>
  <c r="AF1861" i="1"/>
  <c r="AG1861" i="1"/>
  <c r="AE1861" i="1"/>
  <c r="R1861" i="1"/>
  <c r="AC1861" i="1" s="1"/>
  <c r="AF1853" i="1"/>
  <c r="AG1853" i="1"/>
  <c r="AE1853" i="1"/>
  <c r="AF1845" i="1"/>
  <c r="AG1845" i="1"/>
  <c r="AE1845" i="1"/>
  <c r="R1845" i="1"/>
  <c r="AC1845" i="1" s="1"/>
  <c r="AF1837" i="1"/>
  <c r="AG1837" i="1"/>
  <c r="AE1837" i="1"/>
  <c r="AF1829" i="1"/>
  <c r="AG1829" i="1"/>
  <c r="AE1829" i="1"/>
  <c r="R1829" i="1"/>
  <c r="AC1829" i="1" s="1"/>
  <c r="AF1821" i="1"/>
  <c r="AG1821" i="1"/>
  <c r="AE1821" i="1"/>
  <c r="R1821" i="1"/>
  <c r="AC1821" i="1" s="1"/>
  <c r="AF1813" i="1"/>
  <c r="AG1813" i="1"/>
  <c r="AE1813" i="1"/>
  <c r="R1813" i="1"/>
  <c r="AC1813" i="1" s="1"/>
  <c r="AF1805" i="1"/>
  <c r="AG1805" i="1"/>
  <c r="AE1805" i="1"/>
  <c r="R1805" i="1"/>
  <c r="AC1805" i="1" s="1"/>
  <c r="AG1797" i="1"/>
  <c r="AE1797" i="1"/>
  <c r="R1797" i="1"/>
  <c r="AC1797" i="1" s="1"/>
  <c r="AF1797" i="1" s="1"/>
  <c r="AF1789" i="1"/>
  <c r="AG1789" i="1"/>
  <c r="AE1789" i="1"/>
  <c r="AF1781" i="1"/>
  <c r="AG1781" i="1"/>
  <c r="AE1781" i="1"/>
  <c r="R1781" i="1"/>
  <c r="AC1781" i="1" s="1"/>
  <c r="AF1773" i="1"/>
  <c r="AG1773" i="1"/>
  <c r="AE1773" i="1"/>
  <c r="AF1765" i="1"/>
  <c r="AG1765" i="1"/>
  <c r="AE1765" i="1"/>
  <c r="R1765" i="1"/>
  <c r="AC1765" i="1" s="1"/>
  <c r="AF1757" i="1"/>
  <c r="AG1757" i="1"/>
  <c r="AE1757" i="1"/>
  <c r="R1757" i="1"/>
  <c r="AC1757" i="1" s="1"/>
  <c r="AF1749" i="1"/>
  <c r="AG1749" i="1"/>
  <c r="AE1749" i="1"/>
  <c r="R1749" i="1"/>
  <c r="AC1749" i="1" s="1"/>
  <c r="AF1741" i="1"/>
  <c r="AG1741" i="1"/>
  <c r="AE1741" i="1"/>
  <c r="R1741" i="1"/>
  <c r="AC1741" i="1" s="1"/>
  <c r="AF1733" i="1"/>
  <c r="AG1733" i="1"/>
  <c r="AE1733" i="1"/>
  <c r="R1733" i="1"/>
  <c r="AC1733" i="1" s="1"/>
  <c r="AF1725" i="1"/>
  <c r="AG1725" i="1"/>
  <c r="AE1725" i="1"/>
  <c r="AF1717" i="1"/>
  <c r="AG1717" i="1"/>
  <c r="AE1717" i="1"/>
  <c r="R1717" i="1"/>
  <c r="AC1717" i="1" s="1"/>
  <c r="AF1709" i="1"/>
  <c r="AG1709" i="1"/>
  <c r="AE1709" i="1"/>
  <c r="AF1701" i="1"/>
  <c r="AG1701" i="1"/>
  <c r="AE1701" i="1"/>
  <c r="R1701" i="1"/>
  <c r="AC1701" i="1" s="1"/>
  <c r="AF1693" i="1"/>
  <c r="AG1693" i="1"/>
  <c r="AE1693" i="1"/>
  <c r="R1693" i="1"/>
  <c r="AC1693" i="1" s="1"/>
  <c r="AF1685" i="1"/>
  <c r="AG1685" i="1"/>
  <c r="AE1685" i="1"/>
  <c r="R1685" i="1"/>
  <c r="AC1685" i="1" s="1"/>
  <c r="AF1677" i="1"/>
  <c r="AG1677" i="1"/>
  <c r="AE1677" i="1"/>
  <c r="R1677" i="1"/>
  <c r="AC1677" i="1" s="1"/>
  <c r="AF1669" i="1"/>
  <c r="AG1669" i="1"/>
  <c r="AE1669" i="1"/>
  <c r="R1669" i="1"/>
  <c r="AC1669" i="1" s="1"/>
  <c r="AF1661" i="1"/>
  <c r="AG1661" i="1"/>
  <c r="AE1661" i="1"/>
  <c r="AF1653" i="1"/>
  <c r="AG1653" i="1"/>
  <c r="AE1653" i="1"/>
  <c r="R1653" i="1"/>
  <c r="AC1653" i="1" s="1"/>
  <c r="AF1645" i="1"/>
  <c r="AG1645" i="1"/>
  <c r="AE1645" i="1"/>
  <c r="AF1637" i="1"/>
  <c r="AG1637" i="1"/>
  <c r="AE1637" i="1"/>
  <c r="R1637" i="1"/>
  <c r="AC1637" i="1" s="1"/>
  <c r="AF1629" i="1"/>
  <c r="AG1629" i="1"/>
  <c r="AE1629" i="1"/>
  <c r="R1629" i="1"/>
  <c r="AC1629" i="1" s="1"/>
  <c r="AF1621" i="1"/>
  <c r="AG1621" i="1"/>
  <c r="AE1621" i="1"/>
  <c r="R1621" i="1"/>
  <c r="AC1621" i="1" s="1"/>
  <c r="AF1613" i="1"/>
  <c r="AG1613" i="1"/>
  <c r="AE1613" i="1"/>
  <c r="R1613" i="1"/>
  <c r="AC1613" i="1" s="1"/>
  <c r="AG1605" i="1"/>
  <c r="AE1605" i="1"/>
  <c r="R1605" i="1"/>
  <c r="AC1605" i="1" s="1"/>
  <c r="AF1605" i="1" s="1"/>
  <c r="AF1597" i="1"/>
  <c r="AG1597" i="1"/>
  <c r="AE1597" i="1"/>
  <c r="AF1589" i="1"/>
  <c r="AG1589" i="1"/>
  <c r="AE1589" i="1"/>
  <c r="R1589" i="1"/>
  <c r="AC1589" i="1" s="1"/>
  <c r="AF1581" i="1"/>
  <c r="AE1581" i="1"/>
  <c r="AG1581" i="1"/>
  <c r="AF1573" i="1"/>
  <c r="AG1573" i="1"/>
  <c r="AE1573" i="1"/>
  <c r="R1573" i="1"/>
  <c r="AC1573" i="1" s="1"/>
  <c r="AF1565" i="1"/>
  <c r="AG1565" i="1"/>
  <c r="AE1565" i="1"/>
  <c r="R1565" i="1"/>
  <c r="AC1565" i="1" s="1"/>
  <c r="AF1557" i="1"/>
  <c r="AG1557" i="1"/>
  <c r="AE1557" i="1"/>
  <c r="R1557" i="1"/>
  <c r="AC1557" i="1" s="1"/>
  <c r="AF1549" i="1"/>
  <c r="AG1549" i="1"/>
  <c r="AE1549" i="1"/>
  <c r="R1549" i="1"/>
  <c r="AC1549" i="1" s="1"/>
  <c r="AF1541" i="1"/>
  <c r="AG1541" i="1"/>
  <c r="AE1541" i="1"/>
  <c r="R1541" i="1"/>
  <c r="AC1541" i="1" s="1"/>
  <c r="AF1533" i="1"/>
  <c r="AG1533" i="1"/>
  <c r="AE1533" i="1"/>
  <c r="AF1525" i="1"/>
  <c r="AG1525" i="1"/>
  <c r="AE1525" i="1"/>
  <c r="R1525" i="1"/>
  <c r="AC1525" i="1" s="1"/>
  <c r="AF1517" i="1"/>
  <c r="AG1517" i="1"/>
  <c r="AE1517" i="1"/>
  <c r="AF1509" i="1"/>
  <c r="AG1509" i="1"/>
  <c r="AE1509" i="1"/>
  <c r="R1509" i="1"/>
  <c r="AC1509" i="1" s="1"/>
  <c r="AF1501" i="1"/>
  <c r="AG1501" i="1"/>
  <c r="AE1501" i="1"/>
  <c r="R1501" i="1"/>
  <c r="AC1501" i="1" s="1"/>
  <c r="AF1493" i="1"/>
  <c r="AG1493" i="1"/>
  <c r="AE1493" i="1"/>
  <c r="R1493" i="1"/>
  <c r="AC1493" i="1" s="1"/>
  <c r="AF1485" i="1"/>
  <c r="AG1485" i="1"/>
  <c r="AE1485" i="1"/>
  <c r="R1485" i="1"/>
  <c r="AC1485" i="1" s="1"/>
  <c r="AF1477" i="1"/>
  <c r="AG1477" i="1"/>
  <c r="AE1477" i="1"/>
  <c r="R1477" i="1"/>
  <c r="AC1477" i="1" s="1"/>
  <c r="AF1469" i="1"/>
  <c r="AG1469" i="1"/>
  <c r="AE1469" i="1"/>
  <c r="AF1461" i="1"/>
  <c r="AG1461" i="1"/>
  <c r="AE1461" i="1"/>
  <c r="R1461" i="1"/>
  <c r="AC1461" i="1" s="1"/>
  <c r="AF1453" i="1"/>
  <c r="AG1453" i="1"/>
  <c r="AE1453" i="1"/>
  <c r="AF1445" i="1"/>
  <c r="AG1445" i="1"/>
  <c r="AE1445" i="1"/>
  <c r="R1445" i="1"/>
  <c r="AC1445" i="1" s="1"/>
  <c r="AF1437" i="1"/>
  <c r="AG1437" i="1"/>
  <c r="AE1437" i="1"/>
  <c r="R1437" i="1"/>
  <c r="AC1437" i="1" s="1"/>
  <c r="AF1429" i="1"/>
  <c r="AG1429" i="1"/>
  <c r="AE1429" i="1"/>
  <c r="R1429" i="1"/>
  <c r="AC1429" i="1" s="1"/>
  <c r="AF1421" i="1"/>
  <c r="AG1421" i="1"/>
  <c r="AE1421" i="1"/>
  <c r="R1421" i="1"/>
  <c r="AC1421" i="1" s="1"/>
  <c r="AF1413" i="1"/>
  <c r="AG1413" i="1"/>
  <c r="AE1413" i="1"/>
  <c r="R1413" i="1"/>
  <c r="AC1413" i="1" s="1"/>
  <c r="AF1405" i="1"/>
  <c r="AG1405" i="1"/>
  <c r="AE1405" i="1"/>
  <c r="AF1397" i="1"/>
  <c r="AG1397" i="1"/>
  <c r="AE1397" i="1"/>
  <c r="R1397" i="1"/>
  <c r="AC1397" i="1" s="1"/>
  <c r="AF1389" i="1"/>
  <c r="AG1389" i="1"/>
  <c r="AE1389" i="1"/>
  <c r="AF1381" i="1"/>
  <c r="AG1381" i="1"/>
  <c r="AE1381" i="1"/>
  <c r="R1381" i="1"/>
  <c r="AC1381" i="1" s="1"/>
  <c r="AF1373" i="1"/>
  <c r="AG1373" i="1"/>
  <c r="AE1373" i="1"/>
  <c r="R1373" i="1"/>
  <c r="AC1373" i="1" s="1"/>
  <c r="AG1365" i="1"/>
  <c r="AE1365" i="1"/>
  <c r="R1365" i="1"/>
  <c r="AC1365" i="1" s="1"/>
  <c r="AF1365" i="1" s="1"/>
  <c r="AF1357" i="1"/>
  <c r="AG1357" i="1"/>
  <c r="AE1357" i="1"/>
  <c r="R1357" i="1"/>
  <c r="AC1357" i="1" s="1"/>
  <c r="AF1349" i="1"/>
  <c r="AG1349" i="1"/>
  <c r="AE1349" i="1"/>
  <c r="R1349" i="1"/>
  <c r="AC1349" i="1" s="1"/>
  <c r="AF1341" i="1"/>
  <c r="AG1341" i="1"/>
  <c r="AE1341" i="1"/>
  <c r="AF1333" i="1"/>
  <c r="AG1333" i="1"/>
  <c r="AE1333" i="1"/>
  <c r="R1333" i="1"/>
  <c r="AC1333" i="1" s="1"/>
  <c r="AF1325" i="1"/>
  <c r="AG1325" i="1"/>
  <c r="AE1325" i="1"/>
  <c r="AF1317" i="1"/>
  <c r="AG1317" i="1"/>
  <c r="AE1317" i="1"/>
  <c r="R1317" i="1"/>
  <c r="AC1317" i="1" s="1"/>
  <c r="AF1309" i="1"/>
  <c r="AG1309" i="1"/>
  <c r="AE1309" i="1"/>
  <c r="R1309" i="1"/>
  <c r="AC1309" i="1" s="1"/>
  <c r="AF1301" i="1"/>
  <c r="AG1301" i="1"/>
  <c r="AE1301" i="1"/>
  <c r="R1301" i="1"/>
  <c r="AC1301" i="1" s="1"/>
  <c r="AF1293" i="1"/>
  <c r="AG1293" i="1"/>
  <c r="AE1293" i="1"/>
  <c r="R1293" i="1"/>
  <c r="AC1293" i="1" s="1"/>
  <c r="AF1285" i="1"/>
  <c r="AG1285" i="1"/>
  <c r="AE1285" i="1"/>
  <c r="R1285" i="1"/>
  <c r="AC1285" i="1" s="1"/>
  <c r="AF1277" i="1"/>
  <c r="AG1277" i="1"/>
  <c r="AE1277" i="1"/>
  <c r="AF1269" i="1"/>
  <c r="AG1269" i="1"/>
  <c r="AE1269" i="1"/>
  <c r="R1269" i="1"/>
  <c r="AC1269" i="1" s="1"/>
  <c r="AF1261" i="1"/>
  <c r="AG1261" i="1"/>
  <c r="AE1261" i="1"/>
  <c r="AF1253" i="1"/>
  <c r="AG1253" i="1"/>
  <c r="AE1253" i="1"/>
  <c r="R1253" i="1"/>
  <c r="AC1253" i="1" s="1"/>
  <c r="AF1245" i="1"/>
  <c r="AG1245" i="1"/>
  <c r="AE1245" i="1"/>
  <c r="R1245" i="1"/>
  <c r="AC1245" i="1" s="1"/>
  <c r="AF1237" i="1"/>
  <c r="AG1237" i="1"/>
  <c r="AE1237" i="1"/>
  <c r="R1237" i="1"/>
  <c r="AC1237" i="1" s="1"/>
  <c r="AF1229" i="1"/>
  <c r="AG1229" i="1"/>
  <c r="AE1229" i="1"/>
  <c r="R1229" i="1"/>
  <c r="AC1229" i="1" s="1"/>
  <c r="AF1221" i="1"/>
  <c r="AG1221" i="1"/>
  <c r="AE1221" i="1"/>
  <c r="AF1213" i="1"/>
  <c r="AG1213" i="1"/>
  <c r="AE1213" i="1"/>
  <c r="R1213" i="1"/>
  <c r="AC1213" i="1" s="1"/>
  <c r="AF1205" i="1"/>
  <c r="AG1205" i="1"/>
  <c r="AE1205" i="1"/>
  <c r="AF1197" i="1"/>
  <c r="AG1197" i="1"/>
  <c r="AE1197" i="1"/>
  <c r="R1197" i="1"/>
  <c r="AC1197" i="1" s="1"/>
  <c r="AF1189" i="1"/>
  <c r="AG1189" i="1"/>
  <c r="AE1189" i="1"/>
  <c r="AF1181" i="1"/>
  <c r="AG1181" i="1"/>
  <c r="AE1181" i="1"/>
  <c r="R1181" i="1"/>
  <c r="AC1181" i="1" s="1"/>
  <c r="AF1173" i="1"/>
  <c r="AG1173" i="1"/>
  <c r="AE1173" i="1"/>
  <c r="AF1165" i="1"/>
  <c r="AG1165" i="1"/>
  <c r="AE1165" i="1"/>
  <c r="R1165" i="1"/>
  <c r="AC1165" i="1" s="1"/>
  <c r="AF1157" i="1"/>
  <c r="AG1157" i="1"/>
  <c r="AE1157" i="1"/>
  <c r="AF1149" i="1"/>
  <c r="AG1149" i="1"/>
  <c r="AE1149" i="1"/>
  <c r="R1149" i="1"/>
  <c r="AC1149" i="1" s="1"/>
  <c r="AF1141" i="1"/>
  <c r="AG1141" i="1"/>
  <c r="AE1141" i="1"/>
  <c r="AF1133" i="1"/>
  <c r="AG1133" i="1"/>
  <c r="AE1133" i="1"/>
  <c r="R1133" i="1"/>
  <c r="AC1133" i="1" s="1"/>
  <c r="AG1125" i="1"/>
  <c r="AE1125" i="1"/>
  <c r="AF1117" i="1"/>
  <c r="AG1117" i="1"/>
  <c r="AE1117" i="1"/>
  <c r="R1117" i="1"/>
  <c r="AC1117" i="1" s="1"/>
  <c r="AF1109" i="1"/>
  <c r="AG1109" i="1"/>
  <c r="AE1109" i="1"/>
  <c r="AF1101" i="1"/>
  <c r="AG1101" i="1"/>
  <c r="AE1101" i="1"/>
  <c r="R1101" i="1"/>
  <c r="AC1101" i="1" s="1"/>
  <c r="AF1093" i="1"/>
  <c r="AG1093" i="1"/>
  <c r="AE1093" i="1"/>
  <c r="AF1085" i="1"/>
  <c r="AG1085" i="1"/>
  <c r="AE1085" i="1"/>
  <c r="R1085" i="1"/>
  <c r="AC1085" i="1" s="1"/>
  <c r="AF1077" i="1"/>
  <c r="AG1077" i="1"/>
  <c r="AE1077" i="1"/>
  <c r="AF1069" i="1"/>
  <c r="AG1069" i="1"/>
  <c r="AE1069" i="1"/>
  <c r="R1069" i="1"/>
  <c r="AC1069" i="1" s="1"/>
  <c r="AF1061" i="1"/>
  <c r="AG1061" i="1"/>
  <c r="AE1061" i="1"/>
  <c r="AF1053" i="1"/>
  <c r="AG1053" i="1"/>
  <c r="AE1053" i="1"/>
  <c r="R1053" i="1"/>
  <c r="AC1053" i="1" s="1"/>
  <c r="AF1045" i="1"/>
  <c r="AG1045" i="1"/>
  <c r="AE1045" i="1"/>
  <c r="AF1037" i="1"/>
  <c r="AG1037" i="1"/>
  <c r="AE1037" i="1"/>
  <c r="R1037" i="1"/>
  <c r="AC1037" i="1" s="1"/>
  <c r="AF1029" i="1"/>
  <c r="AG1029" i="1"/>
  <c r="AE1029" i="1"/>
  <c r="AF1021" i="1"/>
  <c r="AG1021" i="1"/>
  <c r="AE1021" i="1"/>
  <c r="R1021" i="1"/>
  <c r="AC1021" i="1" s="1"/>
  <c r="AF1013" i="1"/>
  <c r="AG1013" i="1"/>
  <c r="AE1013" i="1"/>
  <c r="AF1005" i="1"/>
  <c r="AG1005" i="1"/>
  <c r="AE1005" i="1"/>
  <c r="R1005" i="1"/>
  <c r="AC1005" i="1" s="1"/>
  <c r="AG997" i="1"/>
  <c r="AE997" i="1"/>
  <c r="AF989" i="1"/>
  <c r="AG989" i="1"/>
  <c r="AE989" i="1"/>
  <c r="R989" i="1"/>
  <c r="AC989" i="1" s="1"/>
  <c r="AF981" i="1"/>
  <c r="AG981" i="1"/>
  <c r="AE981" i="1"/>
  <c r="AF973" i="1"/>
  <c r="AG973" i="1"/>
  <c r="AE973" i="1"/>
  <c r="R973" i="1"/>
  <c r="AC973" i="1" s="1"/>
  <c r="AF965" i="1"/>
  <c r="AG965" i="1"/>
  <c r="AE965" i="1"/>
  <c r="AF957" i="1"/>
  <c r="AG957" i="1"/>
  <c r="AE957" i="1"/>
  <c r="R957" i="1"/>
  <c r="AC957" i="1" s="1"/>
  <c r="AF949" i="1"/>
  <c r="AG949" i="1"/>
  <c r="AE949" i="1"/>
  <c r="AF941" i="1"/>
  <c r="AG941" i="1"/>
  <c r="AE941" i="1"/>
  <c r="R941" i="1"/>
  <c r="AC941" i="1" s="1"/>
  <c r="AF933" i="1"/>
  <c r="AG933" i="1"/>
  <c r="AE933" i="1"/>
  <c r="AF925" i="1"/>
  <c r="AG925" i="1"/>
  <c r="AE925" i="1"/>
  <c r="R925" i="1"/>
  <c r="AC925" i="1" s="1"/>
  <c r="AF917" i="1"/>
  <c r="AG917" i="1"/>
  <c r="AE917" i="1"/>
  <c r="AG909" i="1"/>
  <c r="AE909" i="1"/>
  <c r="R909" i="1"/>
  <c r="AC909" i="1" s="1"/>
  <c r="AF909" i="1" s="1"/>
  <c r="AF901" i="1"/>
  <c r="AG901" i="1"/>
  <c r="AE901" i="1"/>
  <c r="AF893" i="1"/>
  <c r="AG893" i="1"/>
  <c r="AE893" i="1"/>
  <c r="R893" i="1"/>
  <c r="AC893" i="1" s="1"/>
  <c r="AF885" i="1"/>
  <c r="AG885" i="1"/>
  <c r="AE885" i="1"/>
  <c r="AF877" i="1"/>
  <c r="AG877" i="1"/>
  <c r="AE877" i="1"/>
  <c r="R877" i="1"/>
  <c r="AC877" i="1" s="1"/>
  <c r="AF869" i="1"/>
  <c r="AG869" i="1"/>
  <c r="AE869" i="1"/>
  <c r="AF861" i="1"/>
  <c r="AG861" i="1"/>
  <c r="AE861" i="1"/>
  <c r="R861" i="1"/>
  <c r="AC861" i="1" s="1"/>
  <c r="AF853" i="1"/>
  <c r="AG853" i="1"/>
  <c r="AE853" i="1"/>
  <c r="AF845" i="1"/>
  <c r="AG845" i="1"/>
  <c r="AE845" i="1"/>
  <c r="R845" i="1"/>
  <c r="AC845" i="1" s="1"/>
  <c r="AF837" i="1"/>
  <c r="AG837" i="1"/>
  <c r="AE837" i="1"/>
  <c r="AF829" i="1"/>
  <c r="AG829" i="1"/>
  <c r="AE829" i="1"/>
  <c r="R829" i="1"/>
  <c r="AC829" i="1" s="1"/>
  <c r="AF821" i="1"/>
  <c r="AG821" i="1"/>
  <c r="AE821" i="1"/>
  <c r="AF813" i="1"/>
  <c r="AG813" i="1"/>
  <c r="AE813" i="1"/>
  <c r="R813" i="1"/>
  <c r="AC813" i="1" s="1"/>
  <c r="AF805" i="1"/>
  <c r="AG805" i="1"/>
  <c r="AE805" i="1"/>
  <c r="AF797" i="1"/>
  <c r="AG797" i="1"/>
  <c r="AE797" i="1"/>
  <c r="R797" i="1"/>
  <c r="AC797" i="1" s="1"/>
  <c r="AF789" i="1"/>
  <c r="AG789" i="1"/>
  <c r="AE789" i="1"/>
  <c r="AF781" i="1"/>
  <c r="AG781" i="1"/>
  <c r="AE781" i="1"/>
  <c r="R781" i="1"/>
  <c r="AC781" i="1" s="1"/>
  <c r="AF773" i="1"/>
  <c r="AG773" i="1"/>
  <c r="AE773" i="1"/>
  <c r="AF765" i="1"/>
  <c r="AG765" i="1"/>
  <c r="AE765" i="1"/>
  <c r="R765" i="1"/>
  <c r="AC765" i="1" s="1"/>
  <c r="AF757" i="1"/>
  <c r="AG757" i="1"/>
  <c r="AE757" i="1"/>
  <c r="AG749" i="1"/>
  <c r="AE749" i="1"/>
  <c r="R749" i="1"/>
  <c r="AC749" i="1" s="1"/>
  <c r="AF749" i="1" s="1"/>
  <c r="AF741" i="1"/>
  <c r="AG741" i="1"/>
  <c r="AE741" i="1"/>
  <c r="AF733" i="1"/>
  <c r="AG733" i="1"/>
  <c r="AE733" i="1"/>
  <c r="R733" i="1"/>
  <c r="AC733" i="1" s="1"/>
  <c r="AF725" i="1"/>
  <c r="AG725" i="1"/>
  <c r="AE725" i="1"/>
  <c r="AF717" i="1"/>
  <c r="AG717" i="1"/>
  <c r="AE717" i="1"/>
  <c r="R717" i="1"/>
  <c r="AC717" i="1" s="1"/>
  <c r="AF709" i="1"/>
  <c r="AG709" i="1"/>
  <c r="AE709" i="1"/>
  <c r="AF701" i="1"/>
  <c r="AG701" i="1"/>
  <c r="AE701" i="1"/>
  <c r="R701" i="1"/>
  <c r="AC701" i="1" s="1"/>
  <c r="AF693" i="1"/>
  <c r="AG693" i="1"/>
  <c r="AE693" i="1"/>
  <c r="AF685" i="1"/>
  <c r="AG685" i="1"/>
  <c r="AE685" i="1"/>
  <c r="R685" i="1"/>
  <c r="AC685" i="1" s="1"/>
  <c r="AF677" i="1"/>
  <c r="AG677" i="1"/>
  <c r="AE677" i="1"/>
  <c r="AF669" i="1"/>
  <c r="AG669" i="1"/>
  <c r="AE669" i="1"/>
  <c r="R669" i="1"/>
  <c r="AC669" i="1" s="1"/>
  <c r="AF661" i="1"/>
  <c r="AG661" i="1"/>
  <c r="AE661" i="1"/>
  <c r="AF653" i="1"/>
  <c r="AG653" i="1"/>
  <c r="AE653" i="1"/>
  <c r="R653" i="1"/>
  <c r="AC653" i="1" s="1"/>
  <c r="AG645" i="1"/>
  <c r="AE645" i="1"/>
  <c r="AF637" i="1"/>
  <c r="AG637" i="1"/>
  <c r="AE637" i="1"/>
  <c r="R637" i="1"/>
  <c r="AC637" i="1" s="1"/>
  <c r="AF629" i="1"/>
  <c r="AG629" i="1"/>
  <c r="AE629" i="1"/>
  <c r="AF621" i="1"/>
  <c r="AG621" i="1"/>
  <c r="AE621" i="1"/>
  <c r="R621" i="1"/>
  <c r="AC621" i="1" s="1"/>
  <c r="AF613" i="1"/>
  <c r="AG613" i="1"/>
  <c r="AE613" i="1"/>
  <c r="AF605" i="1"/>
  <c r="AG605" i="1"/>
  <c r="AE605" i="1"/>
  <c r="R605" i="1"/>
  <c r="AC605" i="1" s="1"/>
  <c r="AG597" i="1"/>
  <c r="AE597" i="1"/>
  <c r="AF589" i="1"/>
  <c r="AG589" i="1"/>
  <c r="AE589" i="1"/>
  <c r="R589" i="1"/>
  <c r="AC589" i="1" s="1"/>
  <c r="AF581" i="1"/>
  <c r="AG581" i="1"/>
  <c r="AE581" i="1"/>
  <c r="AF573" i="1"/>
  <c r="AG573" i="1"/>
  <c r="AE573" i="1"/>
  <c r="R573" i="1"/>
  <c r="AC573" i="1" s="1"/>
  <c r="AF565" i="1"/>
  <c r="AG565" i="1"/>
  <c r="AE565" i="1"/>
  <c r="R565" i="1"/>
  <c r="AC565" i="1" s="1"/>
  <c r="AF557" i="1"/>
  <c r="AG557" i="1"/>
  <c r="AE557" i="1"/>
  <c r="R557" i="1"/>
  <c r="AC557" i="1" s="1"/>
  <c r="AF549" i="1"/>
  <c r="AG549" i="1"/>
  <c r="AE549" i="1"/>
  <c r="R549" i="1"/>
  <c r="AC549" i="1" s="1"/>
  <c r="AF541" i="1"/>
  <c r="AG541" i="1"/>
  <c r="AE541" i="1"/>
  <c r="R541" i="1"/>
  <c r="AC541" i="1" s="1"/>
  <c r="AF533" i="1"/>
  <c r="AG533" i="1"/>
  <c r="AE533" i="1"/>
  <c r="R533" i="1"/>
  <c r="AC533" i="1" s="1"/>
  <c r="AF525" i="1"/>
  <c r="AG525" i="1"/>
  <c r="AE525" i="1"/>
  <c r="R525" i="1"/>
  <c r="AC525" i="1" s="1"/>
  <c r="AF517" i="1"/>
  <c r="AG517" i="1"/>
  <c r="AE517" i="1"/>
  <c r="R517" i="1"/>
  <c r="AC517" i="1" s="1"/>
  <c r="AF509" i="1"/>
  <c r="AG509" i="1"/>
  <c r="AE509" i="1"/>
  <c r="R509" i="1"/>
  <c r="AC509" i="1" s="1"/>
  <c r="AF501" i="1"/>
  <c r="AG501" i="1"/>
  <c r="AE501" i="1"/>
  <c r="R501" i="1"/>
  <c r="AC501" i="1" s="1"/>
  <c r="AF493" i="1"/>
  <c r="AG493" i="1"/>
  <c r="AE493" i="1"/>
  <c r="R493" i="1"/>
  <c r="AC493" i="1" s="1"/>
  <c r="AF485" i="1"/>
  <c r="AG485" i="1"/>
  <c r="AE485" i="1"/>
  <c r="R485" i="1"/>
  <c r="AC485" i="1" s="1"/>
  <c r="AF477" i="1"/>
  <c r="AG477" i="1"/>
  <c r="AE477" i="1"/>
  <c r="R477" i="1"/>
  <c r="AC477" i="1" s="1"/>
  <c r="AF469" i="1"/>
  <c r="AG469" i="1"/>
  <c r="AE469" i="1"/>
  <c r="R469" i="1"/>
  <c r="AC469" i="1" s="1"/>
  <c r="AF461" i="1"/>
  <c r="AG461" i="1"/>
  <c r="AE461" i="1"/>
  <c r="R461" i="1"/>
  <c r="AC461" i="1" s="1"/>
  <c r="AF453" i="1"/>
  <c r="AG453" i="1"/>
  <c r="AE453" i="1"/>
  <c r="R453" i="1"/>
  <c r="AC453" i="1" s="1"/>
  <c r="AF445" i="1"/>
  <c r="AG445" i="1"/>
  <c r="AE445" i="1"/>
  <c r="R445" i="1"/>
  <c r="AC445" i="1" s="1"/>
  <c r="AF437" i="1"/>
  <c r="AG437" i="1"/>
  <c r="AE437" i="1"/>
  <c r="R437" i="1"/>
  <c r="AC437" i="1" s="1"/>
  <c r="AF429" i="1"/>
  <c r="AG429" i="1"/>
  <c r="AE429" i="1"/>
  <c r="R429" i="1"/>
  <c r="AC429" i="1" s="1"/>
  <c r="AF421" i="1"/>
  <c r="AG421" i="1"/>
  <c r="AE421" i="1"/>
  <c r="R421" i="1"/>
  <c r="AC421" i="1" s="1"/>
  <c r="AF413" i="1"/>
  <c r="AG413" i="1"/>
  <c r="AE413" i="1"/>
  <c r="R413" i="1"/>
  <c r="AC413" i="1" s="1"/>
  <c r="AF405" i="1"/>
  <c r="AG405" i="1"/>
  <c r="AE405" i="1"/>
  <c r="R405" i="1"/>
  <c r="AC405" i="1" s="1"/>
  <c r="AF397" i="1"/>
  <c r="AG397" i="1"/>
  <c r="AE397" i="1"/>
  <c r="R397" i="1"/>
  <c r="AC397" i="1" s="1"/>
  <c r="AF389" i="1"/>
  <c r="AG389" i="1"/>
  <c r="AE389" i="1"/>
  <c r="R389" i="1"/>
  <c r="AC389" i="1" s="1"/>
  <c r="AF381" i="1"/>
  <c r="AG381" i="1"/>
  <c r="AE381" i="1"/>
  <c r="R381" i="1"/>
  <c r="AC381" i="1" s="1"/>
  <c r="AF373" i="1"/>
  <c r="AG373" i="1"/>
  <c r="AE373" i="1"/>
  <c r="R373" i="1"/>
  <c r="AC373" i="1" s="1"/>
  <c r="AF365" i="1"/>
  <c r="AG365" i="1"/>
  <c r="AE365" i="1"/>
  <c r="R365" i="1"/>
  <c r="AC365" i="1" s="1"/>
  <c r="AF357" i="1"/>
  <c r="AG357" i="1"/>
  <c r="AE357" i="1"/>
  <c r="R357" i="1"/>
  <c r="AC357" i="1" s="1"/>
  <c r="AF349" i="1"/>
  <c r="AG349" i="1"/>
  <c r="AE349" i="1"/>
  <c r="R349" i="1"/>
  <c r="AC349" i="1" s="1"/>
  <c r="AF341" i="1"/>
  <c r="AG341" i="1"/>
  <c r="AE341" i="1"/>
  <c r="R341" i="1"/>
  <c r="AC341" i="1" s="1"/>
  <c r="AF333" i="1"/>
  <c r="AG333" i="1"/>
  <c r="AE333" i="1"/>
  <c r="R333" i="1"/>
  <c r="AC333" i="1" s="1"/>
  <c r="AF325" i="1"/>
  <c r="AG325" i="1"/>
  <c r="AE325" i="1"/>
  <c r="R325" i="1"/>
  <c r="AC325" i="1" s="1"/>
  <c r="AF317" i="1"/>
  <c r="AG317" i="1"/>
  <c r="AE317" i="1"/>
  <c r="R317" i="1"/>
  <c r="AC317" i="1" s="1"/>
  <c r="AF309" i="1"/>
  <c r="AG309" i="1"/>
  <c r="AE309" i="1"/>
  <c r="R309" i="1"/>
  <c r="AC309" i="1" s="1"/>
  <c r="AF301" i="1"/>
  <c r="AG301" i="1"/>
  <c r="AE301" i="1"/>
  <c r="R301" i="1"/>
  <c r="AC301" i="1" s="1"/>
  <c r="AF293" i="1"/>
  <c r="AG293" i="1"/>
  <c r="AE293" i="1"/>
  <c r="R293" i="1"/>
  <c r="AC293" i="1" s="1"/>
  <c r="AF285" i="1"/>
  <c r="AG285" i="1"/>
  <c r="AE285" i="1"/>
  <c r="R285" i="1"/>
  <c r="AC285" i="1" s="1"/>
  <c r="AG277" i="1"/>
  <c r="AE277" i="1"/>
  <c r="R277" i="1"/>
  <c r="AC277" i="1" s="1"/>
  <c r="AF277" i="1" s="1"/>
  <c r="AF269" i="1"/>
  <c r="AG269" i="1"/>
  <c r="AE269" i="1"/>
  <c r="R269" i="1"/>
  <c r="AC269" i="1" s="1"/>
  <c r="AF261" i="1"/>
  <c r="AG261" i="1"/>
  <c r="AE261" i="1"/>
  <c r="R261" i="1"/>
  <c r="AC261" i="1" s="1"/>
  <c r="AF253" i="1"/>
  <c r="AG253" i="1"/>
  <c r="AE253" i="1"/>
  <c r="R253" i="1"/>
  <c r="AC253" i="1" s="1"/>
  <c r="AF245" i="1"/>
  <c r="AG245" i="1"/>
  <c r="AE245" i="1"/>
  <c r="R245" i="1"/>
  <c r="AC245" i="1" s="1"/>
  <c r="AF237" i="1"/>
  <c r="AG237" i="1"/>
  <c r="AE237" i="1"/>
  <c r="R237" i="1"/>
  <c r="AC237" i="1" s="1"/>
  <c r="AG229" i="1"/>
  <c r="AE229" i="1"/>
  <c r="R229" i="1"/>
  <c r="AC229" i="1" s="1"/>
  <c r="AF229" i="1" s="1"/>
  <c r="AF221" i="1"/>
  <c r="AG221" i="1"/>
  <c r="AE221" i="1"/>
  <c r="R221" i="1"/>
  <c r="AC221" i="1" s="1"/>
  <c r="AF213" i="1"/>
  <c r="AG213" i="1"/>
  <c r="AE213" i="1"/>
  <c r="R213" i="1"/>
  <c r="AC213" i="1" s="1"/>
  <c r="AF205" i="1"/>
  <c r="AG205" i="1"/>
  <c r="AE205" i="1"/>
  <c r="R205" i="1"/>
  <c r="AC205" i="1" s="1"/>
  <c r="AF197" i="1"/>
  <c r="AG197" i="1"/>
  <c r="AE197" i="1"/>
  <c r="R197" i="1"/>
  <c r="AC197" i="1" s="1"/>
  <c r="AF189" i="1"/>
  <c r="AG189" i="1"/>
  <c r="AE189" i="1"/>
  <c r="R189" i="1"/>
  <c r="AC189" i="1" s="1"/>
  <c r="AF181" i="1"/>
  <c r="AG181" i="1"/>
  <c r="AE181" i="1"/>
  <c r="R181" i="1"/>
  <c r="AC181" i="1" s="1"/>
  <c r="AF173" i="1"/>
  <c r="AG173" i="1"/>
  <c r="AE173" i="1"/>
  <c r="R173" i="1"/>
  <c r="AC173" i="1" s="1"/>
  <c r="AF165" i="1"/>
  <c r="AG165" i="1"/>
  <c r="AE165" i="1"/>
  <c r="R165" i="1"/>
  <c r="AC165" i="1" s="1"/>
  <c r="AF157" i="1"/>
  <c r="AG157" i="1"/>
  <c r="AE157" i="1"/>
  <c r="R157" i="1"/>
  <c r="AC157" i="1" s="1"/>
  <c r="AF149" i="1"/>
  <c r="AG149" i="1"/>
  <c r="AE149" i="1"/>
  <c r="R149" i="1"/>
  <c r="AC149" i="1" s="1"/>
  <c r="AF141" i="1"/>
  <c r="AG141" i="1"/>
  <c r="AE141" i="1"/>
  <c r="R141" i="1"/>
  <c r="AC141" i="1" s="1"/>
  <c r="AF133" i="1"/>
  <c r="AG133" i="1"/>
  <c r="AE133" i="1"/>
  <c r="R133" i="1"/>
  <c r="AC133" i="1" s="1"/>
  <c r="AF125" i="1"/>
  <c r="AG125" i="1"/>
  <c r="AE125" i="1"/>
  <c r="R125" i="1"/>
  <c r="AC125" i="1" s="1"/>
  <c r="AF117" i="1"/>
  <c r="AG117" i="1"/>
  <c r="AE117" i="1"/>
  <c r="R117" i="1"/>
  <c r="AC117" i="1" s="1"/>
  <c r="AG109" i="1"/>
  <c r="AF109" i="1"/>
  <c r="AE109" i="1"/>
  <c r="R109" i="1"/>
  <c r="AC109" i="1" s="1"/>
  <c r="AA2071" i="1"/>
  <c r="AA2038" i="1"/>
  <c r="AA2006" i="1"/>
  <c r="AA1974" i="1"/>
  <c r="AA1942" i="1"/>
  <c r="AA1910" i="1"/>
  <c r="AA1878" i="1"/>
  <c r="AA1846" i="1"/>
  <c r="AA1814" i="1"/>
  <c r="AA1782" i="1"/>
  <c r="AA1750" i="1"/>
  <c r="AA1718" i="1"/>
  <c r="AA1686" i="1"/>
  <c r="AA1654" i="1"/>
  <c r="AA1622" i="1"/>
  <c r="AA1590" i="1"/>
  <c r="AA1558" i="1"/>
  <c r="AA1526" i="1"/>
  <c r="AA1494" i="1"/>
  <c r="AA1462" i="1"/>
  <c r="AA1430" i="1"/>
  <c r="AA1398" i="1"/>
  <c r="AA1366" i="1"/>
  <c r="AA1334" i="1"/>
  <c r="AA1302" i="1"/>
  <c r="AA1270" i="1"/>
  <c r="AA1238" i="1"/>
  <c r="AA1206" i="1"/>
  <c r="AA1174" i="1"/>
  <c r="AA1142" i="1"/>
  <c r="AA1094" i="1"/>
  <c r="AA1069" i="1"/>
  <c r="AA1030" i="1"/>
  <c r="AA1005" i="1"/>
  <c r="AA966" i="1"/>
  <c r="AA941" i="1"/>
  <c r="AA902" i="1"/>
  <c r="AA877" i="1"/>
  <c r="AA838" i="1"/>
  <c r="AA813" i="1"/>
  <c r="AA774" i="1"/>
  <c r="AA749" i="1"/>
  <c r="AA710" i="1"/>
  <c r="AA685" i="1"/>
  <c r="AA646" i="1"/>
  <c r="AA621" i="1"/>
  <c r="AA582" i="1"/>
  <c r="AA557" i="1"/>
  <c r="AA518" i="1"/>
  <c r="AA493" i="1"/>
  <c r="AA454" i="1"/>
  <c r="AA429" i="1"/>
  <c r="AA390" i="1"/>
  <c r="AA365" i="1"/>
  <c r="AA326" i="1"/>
  <c r="AA301" i="1"/>
  <c r="AA262" i="1"/>
  <c r="AA237" i="1"/>
  <c r="AA198" i="1"/>
  <c r="AA173" i="1"/>
  <c r="R126" i="1"/>
  <c r="AC126" i="1" s="1"/>
  <c r="R158" i="1"/>
  <c r="AC158" i="1" s="1"/>
  <c r="R190" i="1"/>
  <c r="AC190" i="1" s="1"/>
  <c r="R222" i="1"/>
  <c r="AC222" i="1" s="1"/>
  <c r="R254" i="1"/>
  <c r="AC254" i="1" s="1"/>
  <c r="R286" i="1"/>
  <c r="AC286" i="1" s="1"/>
  <c r="R318" i="1"/>
  <c r="AC318" i="1" s="1"/>
  <c r="R350" i="1"/>
  <c r="AC350" i="1" s="1"/>
  <c r="R382" i="1"/>
  <c r="AC382" i="1" s="1"/>
  <c r="R414" i="1"/>
  <c r="AC414" i="1" s="1"/>
  <c r="R446" i="1"/>
  <c r="AC446" i="1" s="1"/>
  <c r="R478" i="1"/>
  <c r="AC478" i="1" s="1"/>
  <c r="R510" i="1"/>
  <c r="AC510" i="1" s="1"/>
  <c r="R542" i="1"/>
  <c r="AC542" i="1" s="1"/>
  <c r="R639" i="1"/>
  <c r="AC639" i="1" s="1"/>
  <c r="R703" i="1"/>
  <c r="AC703" i="1" s="1"/>
  <c r="R767" i="1"/>
  <c r="AC767" i="1" s="1"/>
  <c r="R831" i="1"/>
  <c r="AC831" i="1" s="1"/>
  <c r="R895" i="1"/>
  <c r="AC895" i="1" s="1"/>
  <c r="R959" i="1"/>
  <c r="AC959" i="1" s="1"/>
  <c r="R1023" i="1"/>
  <c r="AC1023" i="1" s="1"/>
  <c r="R1087" i="1"/>
  <c r="AC1087" i="1" s="1"/>
  <c r="R1295" i="1"/>
  <c r="AC1295" i="1" s="1"/>
  <c r="R1382" i="1"/>
  <c r="AC1382" i="1" s="1"/>
  <c r="R1469" i="1"/>
  <c r="AC1469" i="1" s="1"/>
  <c r="R1551" i="1"/>
  <c r="AC1551" i="1" s="1"/>
  <c r="AF1551" i="1" s="1"/>
  <c r="R1638" i="1"/>
  <c r="AC1638" i="1" s="1"/>
  <c r="R1725" i="1"/>
  <c r="AC1725" i="1" s="1"/>
  <c r="R1807" i="1"/>
  <c r="AC1807" i="1" s="1"/>
  <c r="R1894" i="1"/>
  <c r="AC1894" i="1" s="1"/>
  <c r="R1981" i="1"/>
  <c r="AC1981" i="1" s="1"/>
  <c r="R2047" i="1"/>
  <c r="AC2047" i="1" s="1"/>
  <c r="AF2047" i="1" s="1"/>
  <c r="R2134" i="1"/>
  <c r="AC2134" i="1" s="1"/>
  <c r="R2216" i="1"/>
  <c r="AC2216" i="1" s="1"/>
  <c r="R2303" i="1"/>
  <c r="AC2303" i="1" s="1"/>
  <c r="R2390" i="1"/>
  <c r="AC2390" i="1" s="1"/>
  <c r="R2472" i="1"/>
  <c r="AC2472" i="1" s="1"/>
  <c r="AF2472" i="1" s="1"/>
  <c r="R2559" i="1"/>
  <c r="AC2559" i="1" s="1"/>
  <c r="AF2559" i="1" s="1"/>
  <c r="R2646" i="1"/>
  <c r="AC2646" i="1" s="1"/>
  <c r="R2728" i="1"/>
  <c r="AC2728" i="1" s="1"/>
  <c r="AF2773" i="1"/>
  <c r="AG2773" i="1"/>
  <c r="AE2773" i="1"/>
  <c r="R2773" i="1"/>
  <c r="AC2773" i="1" s="1"/>
  <c r="AF2749" i="1"/>
  <c r="AG2749" i="1"/>
  <c r="AE2749" i="1"/>
  <c r="R2749" i="1"/>
  <c r="AC2749" i="1" s="1"/>
  <c r="AF2725" i="1"/>
  <c r="AG2725" i="1"/>
  <c r="AE2725" i="1"/>
  <c r="R2725" i="1"/>
  <c r="AC2725" i="1" s="1"/>
  <c r="AF2701" i="1"/>
  <c r="AG2701" i="1"/>
  <c r="AE2701" i="1"/>
  <c r="R2701" i="1"/>
  <c r="AC2701" i="1" s="1"/>
  <c r="AF2685" i="1"/>
  <c r="AG2685" i="1"/>
  <c r="AE2685" i="1"/>
  <c r="R2685" i="1"/>
  <c r="AC2685" i="1" s="1"/>
  <c r="AG2661" i="1"/>
  <c r="AE2661" i="1"/>
  <c r="R2661" i="1"/>
  <c r="AC2661" i="1" s="1"/>
  <c r="AF2661" i="1" s="1"/>
  <c r="AF2645" i="1"/>
  <c r="AG2645" i="1"/>
  <c r="AE2645" i="1"/>
  <c r="R2645" i="1"/>
  <c r="AC2645" i="1" s="1"/>
  <c r="AF2621" i="1"/>
  <c r="AG2621" i="1"/>
  <c r="AE2621" i="1"/>
  <c r="R2621" i="1"/>
  <c r="AC2621" i="1" s="1"/>
  <c r="AF2605" i="1"/>
  <c r="AG2605" i="1"/>
  <c r="AE2605" i="1"/>
  <c r="R2605" i="1"/>
  <c r="AC2605" i="1" s="1"/>
  <c r="AG2573" i="1"/>
  <c r="AE2573" i="1"/>
  <c r="R2573" i="1"/>
  <c r="AC2573" i="1" s="1"/>
  <c r="AF2573" i="1" s="1"/>
  <c r="AF2541" i="1"/>
  <c r="AG2541" i="1"/>
  <c r="AE2541" i="1"/>
  <c r="R2541" i="1"/>
  <c r="AC2541" i="1" s="1"/>
  <c r="AG2501" i="1"/>
  <c r="AE2501" i="1"/>
  <c r="R2501" i="1"/>
  <c r="AC2501" i="1" s="1"/>
  <c r="AF2501" i="1" s="1"/>
  <c r="AG2469" i="1"/>
  <c r="AF2469" i="1"/>
  <c r="AE2469" i="1"/>
  <c r="R2469" i="1"/>
  <c r="AC2469" i="1" s="1"/>
  <c r="AG2437" i="1"/>
  <c r="AE2437" i="1"/>
  <c r="R2437" i="1"/>
  <c r="AC2437" i="1" s="1"/>
  <c r="AF2437" i="1" s="1"/>
  <c r="AG2421" i="1"/>
  <c r="AE2421" i="1"/>
  <c r="AF2421" i="1"/>
  <c r="R2421" i="1"/>
  <c r="AC2421" i="1" s="1"/>
  <c r="AG2389" i="1"/>
  <c r="AF2389" i="1"/>
  <c r="AE2389" i="1"/>
  <c r="R2389" i="1"/>
  <c r="AC2389" i="1" s="1"/>
  <c r="AG2357" i="1"/>
  <c r="AE2357" i="1"/>
  <c r="R2357" i="1"/>
  <c r="AC2357" i="1" s="1"/>
  <c r="AF2357" i="1" s="1"/>
  <c r="AG2325" i="1"/>
  <c r="AF2325" i="1"/>
  <c r="AE2325" i="1"/>
  <c r="R2325" i="1"/>
  <c r="AC2325" i="1" s="1"/>
  <c r="AG2301" i="1"/>
  <c r="AE2301" i="1"/>
  <c r="R2301" i="1"/>
  <c r="AC2301" i="1" s="1"/>
  <c r="AF2301" i="1" s="1"/>
  <c r="AG2277" i="1"/>
  <c r="AF2277" i="1"/>
  <c r="AE2277" i="1"/>
  <c r="R2277" i="1"/>
  <c r="AC2277" i="1" s="1"/>
  <c r="AG2245" i="1"/>
  <c r="AE2245" i="1"/>
  <c r="R2245" i="1"/>
  <c r="AC2245" i="1" s="1"/>
  <c r="AF2245" i="1" s="1"/>
  <c r="AG2221" i="1"/>
  <c r="AE2221" i="1"/>
  <c r="R2221" i="1"/>
  <c r="AC2221" i="1" s="1"/>
  <c r="AF2221" i="1" s="1"/>
  <c r="AG2189" i="1"/>
  <c r="AE2189" i="1"/>
  <c r="R2189" i="1"/>
  <c r="AC2189" i="1" s="1"/>
  <c r="AF2189" i="1" s="1"/>
  <c r="AG2165" i="1"/>
  <c r="AE2165" i="1"/>
  <c r="AF2165" i="1"/>
  <c r="R2165" i="1"/>
  <c r="AC2165" i="1" s="1"/>
  <c r="AG2133" i="1"/>
  <c r="AF2133" i="1"/>
  <c r="AE2133" i="1"/>
  <c r="R2133" i="1"/>
  <c r="AC2133" i="1" s="1"/>
  <c r="AF2109" i="1"/>
  <c r="AG2109" i="1"/>
  <c r="AE2109" i="1"/>
  <c r="R2109" i="1"/>
  <c r="AC2109" i="1" s="1"/>
  <c r="AF2077" i="1"/>
  <c r="AG2077" i="1"/>
  <c r="AE2077" i="1"/>
  <c r="R2077" i="1"/>
  <c r="AC2077" i="1" s="1"/>
  <c r="AG2053" i="1"/>
  <c r="AE2053" i="1"/>
  <c r="R2053" i="1"/>
  <c r="AC2053" i="1" s="1"/>
  <c r="AF2053" i="1" s="1"/>
  <c r="AF87" i="1"/>
  <c r="AG87" i="1"/>
  <c r="AE87" i="1"/>
  <c r="R87" i="1"/>
  <c r="AD87" i="1" s="1"/>
  <c r="AB87" i="1"/>
  <c r="AF55" i="1"/>
  <c r="AG55" i="1"/>
  <c r="AE55" i="1"/>
  <c r="R55" i="1"/>
  <c r="AD55" i="1" s="1"/>
  <c r="AB55" i="1"/>
  <c r="AF31" i="1"/>
  <c r="AE31" i="1"/>
  <c r="R31" i="1"/>
  <c r="AD31" i="1" s="1"/>
  <c r="AG31" i="1" s="1"/>
  <c r="AB31" i="1"/>
  <c r="AF7" i="1"/>
  <c r="AE7" i="1"/>
  <c r="R7" i="1"/>
  <c r="AD7" i="1" s="1"/>
  <c r="AG7" i="1" s="1"/>
  <c r="AB7" i="1"/>
  <c r="AF2020" i="1"/>
  <c r="AG2020" i="1"/>
  <c r="AE2020" i="1"/>
  <c r="R2020" i="1"/>
  <c r="AC2020" i="1" s="1"/>
  <c r="AF2004" i="1"/>
  <c r="AG2004" i="1"/>
  <c r="AE2004" i="1"/>
  <c r="R2004" i="1"/>
  <c r="AC2004" i="1" s="1"/>
  <c r="AF1972" i="1"/>
  <c r="AG1972" i="1"/>
  <c r="AE1972" i="1"/>
  <c r="R1972" i="1"/>
  <c r="AC1972" i="1" s="1"/>
  <c r="AG1956" i="1"/>
  <c r="AE1956" i="1"/>
  <c r="R1956" i="1"/>
  <c r="AC1956" i="1" s="1"/>
  <c r="AF1956" i="1" s="1"/>
  <c r="AF1924" i="1"/>
  <c r="AG1924" i="1"/>
  <c r="AE1924" i="1"/>
  <c r="R1924" i="1"/>
  <c r="AC1924" i="1" s="1"/>
  <c r="AF1908" i="1"/>
  <c r="AG1908" i="1"/>
  <c r="AE1908" i="1"/>
  <c r="R1908" i="1"/>
  <c r="AC1908" i="1" s="1"/>
  <c r="AF1876" i="1"/>
  <c r="AG1876" i="1"/>
  <c r="AE1876" i="1"/>
  <c r="R1876" i="1"/>
  <c r="AC1876" i="1" s="1"/>
  <c r="AF1844" i="1"/>
  <c r="AG1844" i="1"/>
  <c r="AE1844" i="1"/>
  <c r="R1844" i="1"/>
  <c r="AC1844" i="1" s="1"/>
  <c r="AF1812" i="1"/>
  <c r="AG1812" i="1"/>
  <c r="AE1812" i="1"/>
  <c r="R1812" i="1"/>
  <c r="AC1812" i="1" s="1"/>
  <c r="AF1780" i="1"/>
  <c r="AG1780" i="1"/>
  <c r="AE1780" i="1"/>
  <c r="R1780" i="1"/>
  <c r="AC1780" i="1" s="1"/>
  <c r="AF1748" i="1"/>
  <c r="AG1748" i="1"/>
  <c r="AE1748" i="1"/>
  <c r="R1748" i="1"/>
  <c r="AC1748" i="1" s="1"/>
  <c r="AG1724" i="1"/>
  <c r="AE1724" i="1"/>
  <c r="AF1724" i="1"/>
  <c r="R1724" i="1"/>
  <c r="AC1724" i="1" s="1"/>
  <c r="AG1692" i="1"/>
  <c r="AF1692" i="1"/>
  <c r="AE1692" i="1"/>
  <c r="R1692" i="1"/>
  <c r="AC1692" i="1" s="1"/>
  <c r="AG1660" i="1"/>
  <c r="AE1660" i="1"/>
  <c r="AF1660" i="1"/>
  <c r="R1660" i="1"/>
  <c r="AC1660" i="1" s="1"/>
  <c r="AG1636" i="1"/>
  <c r="AE1636" i="1"/>
  <c r="R1636" i="1"/>
  <c r="AC1636" i="1" s="1"/>
  <c r="AF1636" i="1" s="1"/>
  <c r="AG1612" i="1"/>
  <c r="AF1612" i="1"/>
  <c r="AE1612" i="1"/>
  <c r="R1612" i="1"/>
  <c r="AC1612" i="1" s="1"/>
  <c r="AF1580" i="1"/>
  <c r="AG1580" i="1"/>
  <c r="AE1580" i="1"/>
  <c r="R1580" i="1"/>
  <c r="AC1580" i="1" s="1"/>
  <c r="AF1548" i="1"/>
  <c r="AG1548" i="1"/>
  <c r="AE1548" i="1"/>
  <c r="R1548" i="1"/>
  <c r="AC1548" i="1" s="1"/>
  <c r="AF1516" i="1"/>
  <c r="AG1516" i="1"/>
  <c r="AE1516" i="1"/>
  <c r="R1516" i="1"/>
  <c r="AC1516" i="1" s="1"/>
  <c r="AF1476" i="1"/>
  <c r="AG1476" i="1"/>
  <c r="AE1476" i="1"/>
  <c r="R1476" i="1"/>
  <c r="AC1476" i="1" s="1"/>
  <c r="AF1444" i="1"/>
  <c r="AG1444" i="1"/>
  <c r="AE1444" i="1"/>
  <c r="R1444" i="1"/>
  <c r="AC1444" i="1" s="1"/>
  <c r="AG1420" i="1"/>
  <c r="AE1420" i="1"/>
  <c r="R1420" i="1"/>
  <c r="AC1420" i="1" s="1"/>
  <c r="AF1420" i="1" s="1"/>
  <c r="AF1396" i="1"/>
  <c r="AG1396" i="1"/>
  <c r="AE1396" i="1"/>
  <c r="R1396" i="1"/>
  <c r="AC1396" i="1" s="1"/>
  <c r="AF1364" i="1"/>
  <c r="AG1364" i="1"/>
  <c r="AE1364" i="1"/>
  <c r="R1364" i="1"/>
  <c r="AC1364" i="1" s="1"/>
  <c r="AF1332" i="1"/>
  <c r="AG1332" i="1"/>
  <c r="AE1332" i="1"/>
  <c r="R1332" i="1"/>
  <c r="AC1332" i="1" s="1"/>
  <c r="AF1308" i="1"/>
  <c r="AG1308" i="1"/>
  <c r="AE1308" i="1"/>
  <c r="R1308" i="1"/>
  <c r="AC1308" i="1" s="1"/>
  <c r="AF1284" i="1"/>
  <c r="AG1284" i="1"/>
  <c r="AE1284" i="1"/>
  <c r="R1284" i="1"/>
  <c r="AC1284" i="1" s="1"/>
  <c r="AF1252" i="1"/>
  <c r="AG1252" i="1"/>
  <c r="AE1252" i="1"/>
  <c r="R1252" i="1"/>
  <c r="AC1252" i="1" s="1"/>
  <c r="AF1220" i="1"/>
  <c r="AG1220" i="1"/>
  <c r="AE1220" i="1"/>
  <c r="R1220" i="1"/>
  <c r="AC1220" i="1" s="1"/>
  <c r="AF1196" i="1"/>
  <c r="AG1196" i="1"/>
  <c r="AE1196" i="1"/>
  <c r="R1196" i="1"/>
  <c r="AC1196" i="1" s="1"/>
  <c r="AF1172" i="1"/>
  <c r="AG1172" i="1"/>
  <c r="AE1172" i="1"/>
  <c r="R1172" i="1"/>
  <c r="AC1172" i="1" s="1"/>
  <c r="AF1140" i="1"/>
  <c r="AG1140" i="1"/>
  <c r="AE1140" i="1"/>
  <c r="R1140" i="1"/>
  <c r="AC1140" i="1" s="1"/>
  <c r="AF1116" i="1"/>
  <c r="AG1116" i="1"/>
  <c r="AE1116" i="1"/>
  <c r="R1116" i="1"/>
  <c r="AC1116" i="1" s="1"/>
  <c r="AF1092" i="1"/>
  <c r="AG1092" i="1"/>
  <c r="AE1092" i="1"/>
  <c r="R1092" i="1"/>
  <c r="AC1092" i="1" s="1"/>
  <c r="AF1060" i="1"/>
  <c r="AG1060" i="1"/>
  <c r="AE1060" i="1"/>
  <c r="R1060" i="1"/>
  <c r="AC1060" i="1" s="1"/>
  <c r="AA1118" i="1"/>
  <c r="AA1054" i="1"/>
  <c r="AA990" i="1"/>
  <c r="AA926" i="1"/>
  <c r="AA478" i="1"/>
  <c r="R1302" i="1"/>
  <c r="AC1302" i="1" s="1"/>
  <c r="R25" i="1"/>
  <c r="AD25" i="1" s="1"/>
  <c r="AG25" i="1" s="1"/>
  <c r="R2310" i="1"/>
  <c r="AC2310" i="1" s="1"/>
  <c r="R2479" i="1"/>
  <c r="AC2479" i="1" s="1"/>
  <c r="R2735" i="1"/>
  <c r="AC2735" i="1" s="1"/>
  <c r="AF2780" i="1"/>
  <c r="AG2780" i="1"/>
  <c r="AE2780" i="1"/>
  <c r="R2780" i="1"/>
  <c r="AC2780" i="1" s="1"/>
  <c r="AA2780" i="1"/>
  <c r="AF2756" i="1"/>
  <c r="AG2756" i="1"/>
  <c r="AE2756" i="1"/>
  <c r="R2756" i="1"/>
  <c r="AC2756" i="1" s="1"/>
  <c r="AA2756" i="1"/>
  <c r="AF2724" i="1"/>
  <c r="AG2724" i="1"/>
  <c r="AE2724" i="1"/>
  <c r="R2724" i="1"/>
  <c r="AC2724" i="1" s="1"/>
  <c r="AA2724" i="1"/>
  <c r="AF2692" i="1"/>
  <c r="AG2692" i="1"/>
  <c r="AE2692" i="1"/>
  <c r="R2692" i="1"/>
  <c r="AC2692" i="1" s="1"/>
  <c r="AA2692" i="1"/>
  <c r="AF2676" i="1"/>
  <c r="AG2676" i="1"/>
  <c r="AE2676" i="1"/>
  <c r="R2676" i="1"/>
  <c r="AC2676" i="1" s="1"/>
  <c r="AA2676" i="1"/>
  <c r="AF2652" i="1"/>
  <c r="AG2652" i="1"/>
  <c r="AE2652" i="1"/>
  <c r="R2652" i="1"/>
  <c r="AC2652" i="1" s="1"/>
  <c r="AA2652" i="1"/>
  <c r="AF2644" i="1"/>
  <c r="AG2644" i="1"/>
  <c r="AE2644" i="1"/>
  <c r="R2644" i="1"/>
  <c r="AC2644" i="1" s="1"/>
  <c r="AA2644" i="1"/>
  <c r="AF2628" i="1"/>
  <c r="AG2628" i="1"/>
  <c r="AE2628" i="1"/>
  <c r="R2628" i="1"/>
  <c r="AC2628" i="1" s="1"/>
  <c r="AA2628" i="1"/>
  <c r="AF2612" i="1"/>
  <c r="AG2612" i="1"/>
  <c r="AE2612" i="1"/>
  <c r="R2612" i="1"/>
  <c r="AC2612" i="1" s="1"/>
  <c r="AA2612" i="1"/>
  <c r="AF2604" i="1"/>
  <c r="AG2604" i="1"/>
  <c r="AE2604" i="1"/>
  <c r="R2604" i="1"/>
  <c r="AC2604" i="1" s="1"/>
  <c r="AA2604" i="1"/>
  <c r="AG2596" i="1"/>
  <c r="AE2596" i="1"/>
  <c r="R2596" i="1"/>
  <c r="AC2596" i="1" s="1"/>
  <c r="AF2596" i="1" s="1"/>
  <c r="AA2596" i="1"/>
  <c r="AG2588" i="1"/>
  <c r="AE2588" i="1"/>
  <c r="R2588" i="1"/>
  <c r="AC2588" i="1" s="1"/>
  <c r="AF2588" i="1" s="1"/>
  <c r="AA2588" i="1"/>
  <c r="AG2580" i="1"/>
  <c r="AE2580" i="1"/>
  <c r="R2580" i="1"/>
  <c r="AC2580" i="1" s="1"/>
  <c r="AF2580" i="1" s="1"/>
  <c r="AA2580" i="1"/>
  <c r="AG2572" i="1"/>
  <c r="AE2572" i="1"/>
  <c r="R2572" i="1"/>
  <c r="AC2572" i="1" s="1"/>
  <c r="AF2572" i="1" s="1"/>
  <c r="AA2572" i="1"/>
  <c r="AF2564" i="1"/>
  <c r="AG2564" i="1"/>
  <c r="AE2564" i="1"/>
  <c r="R2564" i="1"/>
  <c r="AC2564" i="1" s="1"/>
  <c r="AA2564" i="1"/>
  <c r="AF2556" i="1"/>
  <c r="AG2556" i="1"/>
  <c r="AE2556" i="1"/>
  <c r="R2556" i="1"/>
  <c r="AC2556" i="1" s="1"/>
  <c r="AA2556" i="1"/>
  <c r="AF2548" i="1"/>
  <c r="AG2548" i="1"/>
  <c r="AE2548" i="1"/>
  <c r="R2548" i="1"/>
  <c r="AC2548" i="1" s="1"/>
  <c r="AA2548" i="1"/>
  <c r="AG2540" i="1"/>
  <c r="AF2540" i="1"/>
  <c r="AE2540" i="1"/>
  <c r="R2540" i="1"/>
  <c r="AC2540" i="1" s="1"/>
  <c r="AA2540" i="1"/>
  <c r="AG2532" i="1"/>
  <c r="AF2532" i="1"/>
  <c r="AE2532" i="1"/>
  <c r="R2532" i="1"/>
  <c r="AC2532" i="1" s="1"/>
  <c r="AA2532" i="1"/>
  <c r="AG2524" i="1"/>
  <c r="AF2524" i="1"/>
  <c r="AE2524" i="1"/>
  <c r="R2524" i="1"/>
  <c r="AC2524" i="1" s="1"/>
  <c r="AA2524" i="1"/>
  <c r="AG2516" i="1"/>
  <c r="AE2516" i="1"/>
  <c r="AF2516" i="1"/>
  <c r="R2516" i="1"/>
  <c r="AC2516" i="1" s="1"/>
  <c r="AA2516" i="1"/>
  <c r="AG2508" i="1"/>
  <c r="AE2508" i="1"/>
  <c r="R2508" i="1"/>
  <c r="AC2508" i="1" s="1"/>
  <c r="AF2508" i="1" s="1"/>
  <c r="AA2508" i="1"/>
  <c r="AG2500" i="1"/>
  <c r="AE2500" i="1"/>
  <c r="R2500" i="1"/>
  <c r="AC2500" i="1" s="1"/>
  <c r="AF2500" i="1" s="1"/>
  <c r="AA2500" i="1"/>
  <c r="AG2492" i="1"/>
  <c r="AF2492" i="1"/>
  <c r="AE2492" i="1"/>
  <c r="R2492" i="1"/>
  <c r="AC2492" i="1" s="1"/>
  <c r="AA2492" i="1"/>
  <c r="AF2484" i="1"/>
  <c r="AG2484" i="1"/>
  <c r="AE2484" i="1"/>
  <c r="R2484" i="1"/>
  <c r="AC2484" i="1" s="1"/>
  <c r="AA2484" i="1"/>
  <c r="AG2476" i="1"/>
  <c r="AE2476" i="1"/>
  <c r="R2476" i="1"/>
  <c r="AC2476" i="1" s="1"/>
  <c r="AF2476" i="1" s="1"/>
  <c r="AA2476" i="1"/>
  <c r="AF2468" i="1"/>
  <c r="AG2468" i="1"/>
  <c r="AE2468" i="1"/>
  <c r="R2468" i="1"/>
  <c r="AC2468" i="1" s="1"/>
  <c r="AA2468" i="1"/>
  <c r="AG2460" i="1"/>
  <c r="AE2460" i="1"/>
  <c r="R2460" i="1"/>
  <c r="AC2460" i="1" s="1"/>
  <c r="AF2460" i="1" s="1"/>
  <c r="AA2460" i="1"/>
  <c r="AF2452" i="1"/>
  <c r="AG2452" i="1"/>
  <c r="AE2452" i="1"/>
  <c r="R2452" i="1"/>
  <c r="AC2452" i="1" s="1"/>
  <c r="AA2452" i="1"/>
  <c r="AG2444" i="1"/>
  <c r="AE2444" i="1"/>
  <c r="R2444" i="1"/>
  <c r="AC2444" i="1" s="1"/>
  <c r="AF2444" i="1" s="1"/>
  <c r="AA2444" i="1"/>
  <c r="AG2436" i="1"/>
  <c r="AE2436" i="1"/>
  <c r="R2436" i="1"/>
  <c r="AC2436" i="1" s="1"/>
  <c r="AF2436" i="1" s="1"/>
  <c r="AA2436" i="1"/>
  <c r="AF2428" i="1"/>
  <c r="AG2428" i="1"/>
  <c r="AE2428" i="1"/>
  <c r="R2428" i="1"/>
  <c r="AC2428" i="1" s="1"/>
  <c r="AA2428" i="1"/>
  <c r="AG2420" i="1"/>
  <c r="AE2420" i="1"/>
  <c r="R2420" i="1"/>
  <c r="AC2420" i="1" s="1"/>
  <c r="AF2420" i="1" s="1"/>
  <c r="AA2420" i="1"/>
  <c r="AG2412" i="1"/>
  <c r="AE2412" i="1"/>
  <c r="R2412" i="1"/>
  <c r="AC2412" i="1" s="1"/>
  <c r="AF2412" i="1" s="1"/>
  <c r="AA2412" i="1"/>
  <c r="AF2404" i="1"/>
  <c r="AG2404" i="1"/>
  <c r="AE2404" i="1"/>
  <c r="R2404" i="1"/>
  <c r="AC2404" i="1" s="1"/>
  <c r="AA2404" i="1"/>
  <c r="AF2396" i="1"/>
  <c r="AG2396" i="1"/>
  <c r="AE2396" i="1"/>
  <c r="R2396" i="1"/>
  <c r="AC2396" i="1" s="1"/>
  <c r="AA2396" i="1"/>
  <c r="AG2388" i="1"/>
  <c r="AE2388" i="1"/>
  <c r="R2388" i="1"/>
  <c r="AC2388" i="1" s="1"/>
  <c r="AF2388" i="1" s="1"/>
  <c r="AA2388" i="1"/>
  <c r="AF2380" i="1"/>
  <c r="AG2380" i="1"/>
  <c r="AE2380" i="1"/>
  <c r="R2380" i="1"/>
  <c r="AC2380" i="1" s="1"/>
  <c r="AA2380" i="1"/>
  <c r="AF2372" i="1"/>
  <c r="AG2372" i="1"/>
  <c r="AE2372" i="1"/>
  <c r="R2372" i="1"/>
  <c r="AC2372" i="1" s="1"/>
  <c r="AA2372" i="1"/>
  <c r="AF2364" i="1"/>
  <c r="AG2364" i="1"/>
  <c r="AE2364" i="1"/>
  <c r="R2364" i="1"/>
  <c r="AC2364" i="1" s="1"/>
  <c r="AA2364" i="1"/>
  <c r="AF2356" i="1"/>
  <c r="AG2356" i="1"/>
  <c r="AE2356" i="1"/>
  <c r="R2356" i="1"/>
  <c r="AC2356" i="1" s="1"/>
  <c r="AA2356" i="1"/>
  <c r="AG2348" i="1"/>
  <c r="AE2348" i="1"/>
  <c r="R2348" i="1"/>
  <c r="AC2348" i="1" s="1"/>
  <c r="AF2348" i="1" s="1"/>
  <c r="AA2348" i="1"/>
  <c r="AF2340" i="1"/>
  <c r="AG2340" i="1"/>
  <c r="AE2340" i="1"/>
  <c r="R2340" i="1"/>
  <c r="AC2340" i="1" s="1"/>
  <c r="AA2340" i="1"/>
  <c r="AG2332" i="1"/>
  <c r="AE2332" i="1"/>
  <c r="R2332" i="1"/>
  <c r="AC2332" i="1" s="1"/>
  <c r="AF2332" i="1" s="1"/>
  <c r="AA2332" i="1"/>
  <c r="AF2324" i="1"/>
  <c r="AG2324" i="1"/>
  <c r="AE2324" i="1"/>
  <c r="R2324" i="1"/>
  <c r="AC2324" i="1" s="1"/>
  <c r="AA2324" i="1"/>
  <c r="AF2316" i="1"/>
  <c r="AG2316" i="1"/>
  <c r="AE2316" i="1"/>
  <c r="R2316" i="1"/>
  <c r="AC2316" i="1" s="1"/>
  <c r="AA2316" i="1"/>
  <c r="AG2308" i="1"/>
  <c r="AE2308" i="1"/>
  <c r="R2308" i="1"/>
  <c r="AC2308" i="1" s="1"/>
  <c r="AF2308" i="1" s="1"/>
  <c r="AA2308" i="1"/>
  <c r="AG2300" i="1"/>
  <c r="AE2300" i="1"/>
  <c r="R2300" i="1"/>
  <c r="AC2300" i="1" s="1"/>
  <c r="AF2300" i="1" s="1"/>
  <c r="AA2300" i="1"/>
  <c r="AF2292" i="1"/>
  <c r="AG2292" i="1"/>
  <c r="AE2292" i="1"/>
  <c r="R2292" i="1"/>
  <c r="AC2292" i="1" s="1"/>
  <c r="AA2292" i="1"/>
  <c r="AG2284" i="1"/>
  <c r="AE2284" i="1"/>
  <c r="R2284" i="1"/>
  <c r="AC2284" i="1" s="1"/>
  <c r="AF2284" i="1" s="1"/>
  <c r="AA2284" i="1"/>
  <c r="AF2276" i="1"/>
  <c r="AG2276" i="1"/>
  <c r="AE2276" i="1"/>
  <c r="R2276" i="1"/>
  <c r="AC2276" i="1" s="1"/>
  <c r="AA2276" i="1"/>
  <c r="AG2268" i="1"/>
  <c r="AE2268" i="1"/>
  <c r="R2268" i="1"/>
  <c r="AC2268" i="1" s="1"/>
  <c r="AF2268" i="1" s="1"/>
  <c r="AA2268" i="1"/>
  <c r="AG2260" i="1"/>
  <c r="AE2260" i="1"/>
  <c r="R2260" i="1"/>
  <c r="AC2260" i="1" s="1"/>
  <c r="AF2260" i="1" s="1"/>
  <c r="AA2260" i="1"/>
  <c r="AF2252" i="1"/>
  <c r="AG2252" i="1"/>
  <c r="AE2252" i="1"/>
  <c r="R2252" i="1"/>
  <c r="AC2252" i="1" s="1"/>
  <c r="AA2252" i="1"/>
  <c r="AF2244" i="1"/>
  <c r="AG2244" i="1"/>
  <c r="AE2244" i="1"/>
  <c r="R2244" i="1"/>
  <c r="AC2244" i="1" s="1"/>
  <c r="AA2244" i="1"/>
  <c r="AF2236" i="1"/>
  <c r="AG2236" i="1"/>
  <c r="AE2236" i="1"/>
  <c r="R2236" i="1"/>
  <c r="AC2236" i="1" s="1"/>
  <c r="AA2236" i="1"/>
  <c r="AF2228" i="1"/>
  <c r="AG2228" i="1"/>
  <c r="AE2228" i="1"/>
  <c r="R2228" i="1"/>
  <c r="AC2228" i="1" s="1"/>
  <c r="AA2228" i="1"/>
  <c r="AF2220" i="1"/>
  <c r="AG2220" i="1"/>
  <c r="AE2220" i="1"/>
  <c r="R2220" i="1"/>
  <c r="AC2220" i="1" s="1"/>
  <c r="AA2220" i="1"/>
  <c r="AF2212" i="1"/>
  <c r="AG2212" i="1"/>
  <c r="AE2212" i="1"/>
  <c r="R2212" i="1"/>
  <c r="AC2212" i="1" s="1"/>
  <c r="AA2212" i="1"/>
  <c r="AG2204" i="1"/>
  <c r="AE2204" i="1"/>
  <c r="R2204" i="1"/>
  <c r="AC2204" i="1" s="1"/>
  <c r="AF2204" i="1" s="1"/>
  <c r="AA2204" i="1"/>
  <c r="AF2196" i="1"/>
  <c r="AG2196" i="1"/>
  <c r="AE2196" i="1"/>
  <c r="R2196" i="1"/>
  <c r="AC2196" i="1" s="1"/>
  <c r="AA2196" i="1"/>
  <c r="AF2188" i="1"/>
  <c r="AG2188" i="1"/>
  <c r="AE2188" i="1"/>
  <c r="R2188" i="1"/>
  <c r="AC2188" i="1" s="1"/>
  <c r="AA2188" i="1"/>
  <c r="AF2180" i="1"/>
  <c r="AG2180" i="1"/>
  <c r="AE2180" i="1"/>
  <c r="R2180" i="1"/>
  <c r="AC2180" i="1" s="1"/>
  <c r="AA2180" i="1"/>
  <c r="AG2172" i="1"/>
  <c r="AE2172" i="1"/>
  <c r="R2172" i="1"/>
  <c r="AC2172" i="1" s="1"/>
  <c r="AF2172" i="1" s="1"/>
  <c r="AA2172" i="1"/>
  <c r="AF2164" i="1"/>
  <c r="AG2164" i="1"/>
  <c r="AE2164" i="1"/>
  <c r="R2164" i="1"/>
  <c r="AC2164" i="1" s="1"/>
  <c r="AA2164" i="1"/>
  <c r="AG2156" i="1"/>
  <c r="AE2156" i="1"/>
  <c r="R2156" i="1"/>
  <c r="AC2156" i="1" s="1"/>
  <c r="AF2156" i="1" s="1"/>
  <c r="AA2156" i="1"/>
  <c r="AF2148" i="1"/>
  <c r="AG2148" i="1"/>
  <c r="AE2148" i="1"/>
  <c r="R2148" i="1"/>
  <c r="AC2148" i="1" s="1"/>
  <c r="AA2148" i="1"/>
  <c r="AF2140" i="1"/>
  <c r="AG2140" i="1"/>
  <c r="AE2140" i="1"/>
  <c r="R2140" i="1"/>
  <c r="AC2140" i="1" s="1"/>
  <c r="AA2140" i="1"/>
  <c r="AF2132" i="1"/>
  <c r="AG2132" i="1"/>
  <c r="AE2132" i="1"/>
  <c r="R2132" i="1"/>
  <c r="AC2132" i="1" s="1"/>
  <c r="AA2132" i="1"/>
  <c r="AG2124" i="1"/>
  <c r="AE2124" i="1"/>
  <c r="R2124" i="1"/>
  <c r="AC2124" i="1" s="1"/>
  <c r="AF2124" i="1" s="1"/>
  <c r="AA2124" i="1"/>
  <c r="AG2116" i="1"/>
  <c r="AE2116" i="1"/>
  <c r="R2116" i="1"/>
  <c r="AC2116" i="1" s="1"/>
  <c r="AF2116" i="1" s="1"/>
  <c r="AA2116" i="1"/>
  <c r="AF2108" i="1"/>
  <c r="AG2108" i="1"/>
  <c r="AE2108" i="1"/>
  <c r="R2108" i="1"/>
  <c r="AC2108" i="1" s="1"/>
  <c r="AA2108" i="1"/>
  <c r="AG2100" i="1"/>
  <c r="AE2100" i="1"/>
  <c r="R2100" i="1"/>
  <c r="AC2100" i="1" s="1"/>
  <c r="AF2100" i="1" s="1"/>
  <c r="AA2100" i="1"/>
  <c r="AF2092" i="1"/>
  <c r="AG2092" i="1"/>
  <c r="AE2092" i="1"/>
  <c r="R2092" i="1"/>
  <c r="AC2092" i="1" s="1"/>
  <c r="AA2092" i="1"/>
  <c r="AF2084" i="1"/>
  <c r="AG2084" i="1"/>
  <c r="AE2084" i="1"/>
  <c r="R2084" i="1"/>
  <c r="AC2084" i="1" s="1"/>
  <c r="AG2076" i="1"/>
  <c r="AE2076" i="1"/>
  <c r="R2076" i="1"/>
  <c r="AC2076" i="1" s="1"/>
  <c r="AF2076" i="1" s="1"/>
  <c r="AF2068" i="1"/>
  <c r="AG2068" i="1"/>
  <c r="AE2068" i="1"/>
  <c r="R2068" i="1"/>
  <c r="AC2068" i="1" s="1"/>
  <c r="AF2060" i="1"/>
  <c r="AG2060" i="1"/>
  <c r="AE2060" i="1"/>
  <c r="R2060" i="1"/>
  <c r="AC2060" i="1" s="1"/>
  <c r="AG2052" i="1"/>
  <c r="AE2052" i="1"/>
  <c r="R2052" i="1"/>
  <c r="AC2052" i="1" s="1"/>
  <c r="AF2052" i="1" s="1"/>
  <c r="AF102" i="1"/>
  <c r="AE102" i="1"/>
  <c r="R102" i="1"/>
  <c r="AD102" i="1" s="1"/>
  <c r="AG102" i="1" s="1"/>
  <c r="AF94" i="1"/>
  <c r="AE94" i="1"/>
  <c r="R94" i="1"/>
  <c r="AD94" i="1" s="1"/>
  <c r="AG94" i="1" s="1"/>
  <c r="AF86" i="1"/>
  <c r="AG86" i="1"/>
  <c r="AE86" i="1"/>
  <c r="R86" i="1"/>
  <c r="AD86" i="1" s="1"/>
  <c r="AF78" i="1"/>
  <c r="AE78" i="1"/>
  <c r="R78" i="1"/>
  <c r="AD78" i="1" s="1"/>
  <c r="AG78" i="1" s="1"/>
  <c r="AF70" i="1"/>
  <c r="AE70" i="1"/>
  <c r="R70" i="1"/>
  <c r="AD70" i="1" s="1"/>
  <c r="AG70" i="1" s="1"/>
  <c r="AF62" i="1"/>
  <c r="AE62" i="1"/>
  <c r="R62" i="1"/>
  <c r="AD62" i="1" s="1"/>
  <c r="AG62" i="1" s="1"/>
  <c r="AF54" i="1"/>
  <c r="AG54" i="1"/>
  <c r="AE54" i="1"/>
  <c r="R54" i="1"/>
  <c r="AD54" i="1" s="1"/>
  <c r="AF46" i="1"/>
  <c r="AG46" i="1"/>
  <c r="AE46" i="1"/>
  <c r="R46" i="1"/>
  <c r="AD46" i="1" s="1"/>
  <c r="AF38" i="1"/>
  <c r="AG38" i="1"/>
  <c r="AE38" i="1"/>
  <c r="R38" i="1"/>
  <c r="AD38" i="1" s="1"/>
  <c r="AF30" i="1"/>
  <c r="AE30" i="1"/>
  <c r="R30" i="1"/>
  <c r="AD30" i="1" s="1"/>
  <c r="AG30" i="1" s="1"/>
  <c r="AF22" i="1"/>
  <c r="AG22" i="1"/>
  <c r="AE22" i="1"/>
  <c r="R22" i="1"/>
  <c r="AD22" i="1" s="1"/>
  <c r="AF14" i="1"/>
  <c r="AE14" i="1"/>
  <c r="R14" i="1"/>
  <c r="AD14" i="1" s="1"/>
  <c r="AG14" i="1" s="1"/>
  <c r="AF6" i="1"/>
  <c r="AE6" i="1"/>
  <c r="R6" i="1"/>
  <c r="AD6" i="1" s="1"/>
  <c r="AG6" i="1" s="1"/>
  <c r="AF2043" i="1"/>
  <c r="AG2043" i="1"/>
  <c r="AE2043" i="1"/>
  <c r="R2043" i="1"/>
  <c r="AC2043" i="1" s="1"/>
  <c r="AF2035" i="1"/>
  <c r="AG2035" i="1"/>
  <c r="AE2035" i="1"/>
  <c r="R2035" i="1"/>
  <c r="AC2035" i="1" s="1"/>
  <c r="AF2027" i="1"/>
  <c r="AG2027" i="1"/>
  <c r="AE2027" i="1"/>
  <c r="R2027" i="1"/>
  <c r="AC2027" i="1" s="1"/>
  <c r="AF2019" i="1"/>
  <c r="AG2019" i="1"/>
  <c r="AE2019" i="1"/>
  <c r="R2019" i="1"/>
  <c r="AC2019" i="1" s="1"/>
  <c r="AF2011" i="1"/>
  <c r="AG2011" i="1"/>
  <c r="AE2011" i="1"/>
  <c r="R2011" i="1"/>
  <c r="AC2011" i="1" s="1"/>
  <c r="AF2003" i="1"/>
  <c r="AG2003" i="1"/>
  <c r="AE2003" i="1"/>
  <c r="R2003" i="1"/>
  <c r="AC2003" i="1" s="1"/>
  <c r="AF1995" i="1"/>
  <c r="AG1995" i="1"/>
  <c r="AE1995" i="1"/>
  <c r="R1995" i="1"/>
  <c r="AC1995" i="1" s="1"/>
  <c r="AF1987" i="1"/>
  <c r="AG1987" i="1"/>
  <c r="AE1987" i="1"/>
  <c r="R1987" i="1"/>
  <c r="AC1987" i="1" s="1"/>
  <c r="AF1979" i="1"/>
  <c r="AG1979" i="1"/>
  <c r="AE1979" i="1"/>
  <c r="R1979" i="1"/>
  <c r="AC1979" i="1" s="1"/>
  <c r="AF1971" i="1"/>
  <c r="AG1971" i="1"/>
  <c r="AE1971" i="1"/>
  <c r="R1971" i="1"/>
  <c r="AC1971" i="1" s="1"/>
  <c r="AF1963" i="1"/>
  <c r="AG1963" i="1"/>
  <c r="AE1963" i="1"/>
  <c r="R1963" i="1"/>
  <c r="AC1963" i="1" s="1"/>
  <c r="AF1955" i="1"/>
  <c r="AG1955" i="1"/>
  <c r="AE1955" i="1"/>
  <c r="R1955" i="1"/>
  <c r="AC1955" i="1" s="1"/>
  <c r="AF1947" i="1"/>
  <c r="AG1947" i="1"/>
  <c r="AE1947" i="1"/>
  <c r="R1947" i="1"/>
  <c r="AC1947" i="1" s="1"/>
  <c r="AF1939" i="1"/>
  <c r="AG1939" i="1"/>
  <c r="AE1939" i="1"/>
  <c r="R1939" i="1"/>
  <c r="AC1939" i="1" s="1"/>
  <c r="AG1931" i="1"/>
  <c r="AE1931" i="1"/>
  <c r="R1931" i="1"/>
  <c r="AC1931" i="1" s="1"/>
  <c r="AF1931" i="1" s="1"/>
  <c r="AF1923" i="1"/>
  <c r="AG1923" i="1"/>
  <c r="AE1923" i="1"/>
  <c r="R1923" i="1"/>
  <c r="AC1923" i="1" s="1"/>
  <c r="AF1915" i="1"/>
  <c r="AG1915" i="1"/>
  <c r="AE1915" i="1"/>
  <c r="R1915" i="1"/>
  <c r="AC1915" i="1" s="1"/>
  <c r="AF1907" i="1"/>
  <c r="AG1907" i="1"/>
  <c r="AE1907" i="1"/>
  <c r="R1907" i="1"/>
  <c r="AC1907" i="1" s="1"/>
  <c r="AG1899" i="1"/>
  <c r="AE1899" i="1"/>
  <c r="R1899" i="1"/>
  <c r="AC1899" i="1" s="1"/>
  <c r="AF1899" i="1" s="1"/>
  <c r="AF1891" i="1"/>
  <c r="AG1891" i="1"/>
  <c r="AE1891" i="1"/>
  <c r="R1891" i="1"/>
  <c r="AC1891" i="1" s="1"/>
  <c r="AF1883" i="1"/>
  <c r="AG1883" i="1"/>
  <c r="AE1883" i="1"/>
  <c r="R1883" i="1"/>
  <c r="AC1883" i="1" s="1"/>
  <c r="AF1875" i="1"/>
  <c r="AG1875" i="1"/>
  <c r="AE1875" i="1"/>
  <c r="R1875" i="1"/>
  <c r="AC1875" i="1" s="1"/>
  <c r="AF1867" i="1"/>
  <c r="AG1867" i="1"/>
  <c r="AE1867" i="1"/>
  <c r="R1867" i="1"/>
  <c r="AC1867" i="1" s="1"/>
  <c r="AF1859" i="1"/>
  <c r="AG1859" i="1"/>
  <c r="AE1859" i="1"/>
  <c r="R1859" i="1"/>
  <c r="AC1859" i="1" s="1"/>
  <c r="AF1851" i="1"/>
  <c r="AG1851" i="1"/>
  <c r="AE1851" i="1"/>
  <c r="R1851" i="1"/>
  <c r="AC1851" i="1" s="1"/>
  <c r="AF1843" i="1"/>
  <c r="AG1843" i="1"/>
  <c r="AE1843" i="1"/>
  <c r="R1843" i="1"/>
  <c r="AC1843" i="1" s="1"/>
  <c r="AF1835" i="1"/>
  <c r="AG1835" i="1"/>
  <c r="AE1835" i="1"/>
  <c r="R1835" i="1"/>
  <c r="AC1835" i="1" s="1"/>
  <c r="AF1827" i="1"/>
  <c r="AG1827" i="1"/>
  <c r="AE1827" i="1"/>
  <c r="R1827" i="1"/>
  <c r="AC1827" i="1" s="1"/>
  <c r="AF1819" i="1"/>
  <c r="AG1819" i="1"/>
  <c r="AE1819" i="1"/>
  <c r="R1819" i="1"/>
  <c r="AC1819" i="1" s="1"/>
  <c r="AF1811" i="1"/>
  <c r="AG1811" i="1"/>
  <c r="AE1811" i="1"/>
  <c r="R1811" i="1"/>
  <c r="AC1811" i="1" s="1"/>
  <c r="AF1803" i="1"/>
  <c r="AG1803" i="1"/>
  <c r="AE1803" i="1"/>
  <c r="R1803" i="1"/>
  <c r="AC1803" i="1" s="1"/>
  <c r="AF1795" i="1"/>
  <c r="AG1795" i="1"/>
  <c r="AE1795" i="1"/>
  <c r="R1795" i="1"/>
  <c r="AC1795" i="1" s="1"/>
  <c r="AF1787" i="1"/>
  <c r="AG1787" i="1"/>
  <c r="AE1787" i="1"/>
  <c r="R1787" i="1"/>
  <c r="AC1787" i="1" s="1"/>
  <c r="AF1779" i="1"/>
  <c r="AG1779" i="1"/>
  <c r="AE1779" i="1"/>
  <c r="R1779" i="1"/>
  <c r="AC1779" i="1" s="1"/>
  <c r="AF1771" i="1"/>
  <c r="AG1771" i="1"/>
  <c r="AE1771" i="1"/>
  <c r="R1771" i="1"/>
  <c r="AC1771" i="1" s="1"/>
  <c r="AF1763" i="1"/>
  <c r="AG1763" i="1"/>
  <c r="AE1763" i="1"/>
  <c r="R1763" i="1"/>
  <c r="AC1763" i="1" s="1"/>
  <c r="AF1755" i="1"/>
  <c r="AG1755" i="1"/>
  <c r="AE1755" i="1"/>
  <c r="R1755" i="1"/>
  <c r="AC1755" i="1" s="1"/>
  <c r="AF1747" i="1"/>
  <c r="AG1747" i="1"/>
  <c r="AE1747" i="1"/>
  <c r="R1747" i="1"/>
  <c r="AC1747" i="1" s="1"/>
  <c r="AF1739" i="1"/>
  <c r="AG1739" i="1"/>
  <c r="AE1739" i="1"/>
  <c r="R1739" i="1"/>
  <c r="AC1739" i="1" s="1"/>
  <c r="AF1731" i="1"/>
  <c r="AG1731" i="1"/>
  <c r="AE1731" i="1"/>
  <c r="R1731" i="1"/>
  <c r="AC1731" i="1" s="1"/>
  <c r="AF1723" i="1"/>
  <c r="AG1723" i="1"/>
  <c r="AE1723" i="1"/>
  <c r="R1723" i="1"/>
  <c r="AC1723" i="1" s="1"/>
  <c r="AF1715" i="1"/>
  <c r="AG1715" i="1"/>
  <c r="AE1715" i="1"/>
  <c r="R1715" i="1"/>
  <c r="AC1715" i="1" s="1"/>
  <c r="AG1707" i="1"/>
  <c r="AE1707" i="1"/>
  <c r="R1707" i="1"/>
  <c r="AC1707" i="1" s="1"/>
  <c r="AF1707" i="1" s="1"/>
  <c r="AF1699" i="1"/>
  <c r="AG1699" i="1"/>
  <c r="AE1699" i="1"/>
  <c r="R1699" i="1"/>
  <c r="AC1699" i="1" s="1"/>
  <c r="AF1691" i="1"/>
  <c r="AG1691" i="1"/>
  <c r="AE1691" i="1"/>
  <c r="R1691" i="1"/>
  <c r="AC1691" i="1" s="1"/>
  <c r="AF1683" i="1"/>
  <c r="AG1683" i="1"/>
  <c r="AE1683" i="1"/>
  <c r="R1683" i="1"/>
  <c r="AC1683" i="1" s="1"/>
  <c r="AF1675" i="1"/>
  <c r="AG1675" i="1"/>
  <c r="AE1675" i="1"/>
  <c r="R1675" i="1"/>
  <c r="AC1675" i="1" s="1"/>
  <c r="AF1667" i="1"/>
  <c r="AG1667" i="1"/>
  <c r="AE1667" i="1"/>
  <c r="R1667" i="1"/>
  <c r="AC1667" i="1" s="1"/>
  <c r="AF1659" i="1"/>
  <c r="AG1659" i="1"/>
  <c r="AE1659" i="1"/>
  <c r="R1659" i="1"/>
  <c r="AC1659" i="1" s="1"/>
  <c r="AF1651" i="1"/>
  <c r="AG1651" i="1"/>
  <c r="AE1651" i="1"/>
  <c r="R1651" i="1"/>
  <c r="AC1651" i="1" s="1"/>
  <c r="AG1643" i="1"/>
  <c r="AE1643" i="1"/>
  <c r="R1643" i="1"/>
  <c r="AC1643" i="1" s="1"/>
  <c r="AF1643" i="1" s="1"/>
  <c r="AF1635" i="1"/>
  <c r="AG1635" i="1"/>
  <c r="AE1635" i="1"/>
  <c r="R1635" i="1"/>
  <c r="AC1635" i="1" s="1"/>
  <c r="AF1627" i="1"/>
  <c r="AG1627" i="1"/>
  <c r="AE1627" i="1"/>
  <c r="R1627" i="1"/>
  <c r="AC1627" i="1" s="1"/>
  <c r="AF1619" i="1"/>
  <c r="AG1619" i="1"/>
  <c r="AE1619" i="1"/>
  <c r="R1619" i="1"/>
  <c r="AC1619" i="1" s="1"/>
  <c r="AF1611" i="1"/>
  <c r="AG1611" i="1"/>
  <c r="AE1611" i="1"/>
  <c r="R1611" i="1"/>
  <c r="AC1611" i="1" s="1"/>
  <c r="AF1603" i="1"/>
  <c r="AG1603" i="1"/>
  <c r="AE1603" i="1"/>
  <c r="R1603" i="1"/>
  <c r="AC1603" i="1" s="1"/>
  <c r="AF1595" i="1"/>
  <c r="AG1595" i="1"/>
  <c r="AE1595" i="1"/>
  <c r="R1595" i="1"/>
  <c r="AC1595" i="1" s="1"/>
  <c r="AF1587" i="1"/>
  <c r="AG1587" i="1"/>
  <c r="AE1587" i="1"/>
  <c r="R1587" i="1"/>
  <c r="AC1587" i="1" s="1"/>
  <c r="AF1579" i="1"/>
  <c r="AG1579" i="1"/>
  <c r="AE1579" i="1"/>
  <c r="R1579" i="1"/>
  <c r="AC1579" i="1" s="1"/>
  <c r="AF1571" i="1"/>
  <c r="AG1571" i="1"/>
  <c r="AE1571" i="1"/>
  <c r="R1571" i="1"/>
  <c r="AC1571" i="1" s="1"/>
  <c r="AF1563" i="1"/>
  <c r="AG1563" i="1"/>
  <c r="AE1563" i="1"/>
  <c r="R1563" i="1"/>
  <c r="AC1563" i="1" s="1"/>
  <c r="AF1555" i="1"/>
  <c r="AG1555" i="1"/>
  <c r="AE1555" i="1"/>
  <c r="R1555" i="1"/>
  <c r="AC1555" i="1" s="1"/>
  <c r="AF1547" i="1"/>
  <c r="AG1547" i="1"/>
  <c r="AE1547" i="1"/>
  <c r="R1547" i="1"/>
  <c r="AC1547" i="1" s="1"/>
  <c r="AF1539" i="1"/>
  <c r="AG1539" i="1"/>
  <c r="AE1539" i="1"/>
  <c r="R1539" i="1"/>
  <c r="AC1539" i="1" s="1"/>
  <c r="AF1531" i="1"/>
  <c r="AG1531" i="1"/>
  <c r="AE1531" i="1"/>
  <c r="R1531" i="1"/>
  <c r="AC1531" i="1" s="1"/>
  <c r="AG1523" i="1"/>
  <c r="AF1523" i="1"/>
  <c r="AE1523" i="1"/>
  <c r="R1523" i="1"/>
  <c r="AC1523" i="1" s="1"/>
  <c r="AG1515" i="1"/>
  <c r="AF1515" i="1"/>
  <c r="AE1515" i="1"/>
  <c r="R1515" i="1"/>
  <c r="AC1515" i="1" s="1"/>
  <c r="AG1507" i="1"/>
  <c r="AF1507" i="1"/>
  <c r="AE1507" i="1"/>
  <c r="R1507" i="1"/>
  <c r="AC1507" i="1" s="1"/>
  <c r="AG1499" i="1"/>
  <c r="AF1499" i="1"/>
  <c r="AE1499" i="1"/>
  <c r="R1499" i="1"/>
  <c r="AC1499" i="1" s="1"/>
  <c r="AG1491" i="1"/>
  <c r="AF1491" i="1"/>
  <c r="AE1491" i="1"/>
  <c r="R1491" i="1"/>
  <c r="AC1491" i="1" s="1"/>
  <c r="AG1483" i="1"/>
  <c r="AE1483" i="1"/>
  <c r="R1483" i="1"/>
  <c r="AC1483" i="1" s="1"/>
  <c r="AF1483" i="1" s="1"/>
  <c r="AG1475" i="1"/>
  <c r="AF1475" i="1"/>
  <c r="AE1475" i="1"/>
  <c r="R1475" i="1"/>
  <c r="AC1475" i="1" s="1"/>
  <c r="AG1467" i="1"/>
  <c r="AF1467" i="1"/>
  <c r="AE1467" i="1"/>
  <c r="R1467" i="1"/>
  <c r="AC1467" i="1" s="1"/>
  <c r="AG1459" i="1"/>
  <c r="AF1459" i="1"/>
  <c r="AE1459" i="1"/>
  <c r="R1459" i="1"/>
  <c r="AC1459" i="1" s="1"/>
  <c r="AG1451" i="1"/>
  <c r="AF1451" i="1"/>
  <c r="AE1451" i="1"/>
  <c r="R1451" i="1"/>
  <c r="AC1451" i="1" s="1"/>
  <c r="AG1443" i="1"/>
  <c r="AF1443" i="1"/>
  <c r="AE1443" i="1"/>
  <c r="R1443" i="1"/>
  <c r="AC1443" i="1" s="1"/>
  <c r="AG1435" i="1"/>
  <c r="AF1435" i="1"/>
  <c r="AE1435" i="1"/>
  <c r="R1435" i="1"/>
  <c r="AC1435" i="1" s="1"/>
  <c r="AG1427" i="1"/>
  <c r="AE1427" i="1"/>
  <c r="R1427" i="1"/>
  <c r="AC1427" i="1" s="1"/>
  <c r="AF1427" i="1" s="1"/>
  <c r="AG1419" i="1"/>
  <c r="AF1419" i="1"/>
  <c r="AE1419" i="1"/>
  <c r="R1419" i="1"/>
  <c r="AC1419" i="1" s="1"/>
  <c r="AG1411" i="1"/>
  <c r="AF1411" i="1"/>
  <c r="AE1411" i="1"/>
  <c r="R1411" i="1"/>
  <c r="AC1411" i="1" s="1"/>
  <c r="AG1403" i="1"/>
  <c r="AF1403" i="1"/>
  <c r="AE1403" i="1"/>
  <c r="R1403" i="1"/>
  <c r="AC1403" i="1" s="1"/>
  <c r="AG1395" i="1"/>
  <c r="AF1395" i="1"/>
  <c r="AE1395" i="1"/>
  <c r="R1395" i="1"/>
  <c r="AC1395" i="1" s="1"/>
  <c r="AG1387" i="1"/>
  <c r="AF1387" i="1"/>
  <c r="AE1387" i="1"/>
  <c r="R1387" i="1"/>
  <c r="AC1387" i="1" s="1"/>
  <c r="AG1379" i="1"/>
  <c r="AF1379" i="1"/>
  <c r="AE1379" i="1"/>
  <c r="R1379" i="1"/>
  <c r="AC1379" i="1" s="1"/>
  <c r="AG1371" i="1"/>
  <c r="AF1371" i="1"/>
  <c r="AE1371" i="1"/>
  <c r="R1371" i="1"/>
  <c r="AC1371" i="1" s="1"/>
  <c r="AG1363" i="1"/>
  <c r="AF1363" i="1"/>
  <c r="AE1363" i="1"/>
  <c r="R1363" i="1"/>
  <c r="AC1363" i="1" s="1"/>
  <c r="AG1355" i="1"/>
  <c r="AF1355" i="1"/>
  <c r="AE1355" i="1"/>
  <c r="R1355" i="1"/>
  <c r="AC1355" i="1" s="1"/>
  <c r="AG1347" i="1"/>
  <c r="AF1347" i="1"/>
  <c r="AE1347" i="1"/>
  <c r="R1347" i="1"/>
  <c r="AC1347" i="1" s="1"/>
  <c r="AG1339" i="1"/>
  <c r="AF1339" i="1"/>
  <c r="AE1339" i="1"/>
  <c r="R1339" i="1"/>
  <c r="AC1339" i="1" s="1"/>
  <c r="AG1331" i="1"/>
  <c r="AF1331" i="1"/>
  <c r="AE1331" i="1"/>
  <c r="R1331" i="1"/>
  <c r="AC1331" i="1" s="1"/>
  <c r="AG1323" i="1"/>
  <c r="AF1323" i="1"/>
  <c r="AE1323" i="1"/>
  <c r="R1323" i="1"/>
  <c r="AC1323" i="1" s="1"/>
  <c r="AG1315" i="1"/>
  <c r="AF1315" i="1"/>
  <c r="AE1315" i="1"/>
  <c r="R1315" i="1"/>
  <c r="AC1315" i="1" s="1"/>
  <c r="AG1307" i="1"/>
  <c r="AF1307" i="1"/>
  <c r="AE1307" i="1"/>
  <c r="R1307" i="1"/>
  <c r="AC1307" i="1" s="1"/>
  <c r="AG1299" i="1"/>
  <c r="AF1299" i="1"/>
  <c r="AE1299" i="1"/>
  <c r="R1299" i="1"/>
  <c r="AC1299" i="1" s="1"/>
  <c r="AG1291" i="1"/>
  <c r="AF1291" i="1"/>
  <c r="AE1291" i="1"/>
  <c r="R1291" i="1"/>
  <c r="AC1291" i="1" s="1"/>
  <c r="AG1283" i="1"/>
  <c r="AF1283" i="1"/>
  <c r="AE1283" i="1"/>
  <c r="R1283" i="1"/>
  <c r="AC1283" i="1" s="1"/>
  <c r="AG1275" i="1"/>
  <c r="AF1275" i="1"/>
  <c r="AE1275" i="1"/>
  <c r="R1275" i="1"/>
  <c r="AC1275" i="1" s="1"/>
  <c r="AG1267" i="1"/>
  <c r="AF1267" i="1"/>
  <c r="AE1267" i="1"/>
  <c r="R1267" i="1"/>
  <c r="AC1267" i="1" s="1"/>
  <c r="AG1259" i="1"/>
  <c r="AF1259" i="1"/>
  <c r="AE1259" i="1"/>
  <c r="R1259" i="1"/>
  <c r="AC1259" i="1" s="1"/>
  <c r="AG1251" i="1"/>
  <c r="AE1251" i="1"/>
  <c r="R1251" i="1"/>
  <c r="AC1251" i="1" s="1"/>
  <c r="AF1251" i="1" s="1"/>
  <c r="AG1243" i="1"/>
  <c r="AF1243" i="1"/>
  <c r="AE1243" i="1"/>
  <c r="R1243" i="1"/>
  <c r="AC1243" i="1" s="1"/>
  <c r="AG1235" i="1"/>
  <c r="AF1235" i="1"/>
  <c r="AE1235" i="1"/>
  <c r="R1235" i="1"/>
  <c r="AC1235" i="1" s="1"/>
  <c r="AG1227" i="1"/>
  <c r="AF1227" i="1"/>
  <c r="AE1227" i="1"/>
  <c r="R1227" i="1"/>
  <c r="AC1227" i="1" s="1"/>
  <c r="AG1219" i="1"/>
  <c r="AF1219" i="1"/>
  <c r="AE1219" i="1"/>
  <c r="R1219" i="1"/>
  <c r="AC1219" i="1" s="1"/>
  <c r="AG1211" i="1"/>
  <c r="AF1211" i="1"/>
  <c r="AE1211" i="1"/>
  <c r="R1211" i="1"/>
  <c r="AC1211" i="1" s="1"/>
  <c r="AG1203" i="1"/>
  <c r="AF1203" i="1"/>
  <c r="AE1203" i="1"/>
  <c r="R1203" i="1"/>
  <c r="AC1203" i="1" s="1"/>
  <c r="AG1195" i="1"/>
  <c r="AF1195" i="1"/>
  <c r="AE1195" i="1"/>
  <c r="R1195" i="1"/>
  <c r="AC1195" i="1" s="1"/>
  <c r="AG1187" i="1"/>
  <c r="AF1187" i="1"/>
  <c r="AE1187" i="1"/>
  <c r="R1187" i="1"/>
  <c r="AC1187" i="1" s="1"/>
  <c r="AG1179" i="1"/>
  <c r="AF1179" i="1"/>
  <c r="AE1179" i="1"/>
  <c r="R1179" i="1"/>
  <c r="AC1179" i="1" s="1"/>
  <c r="AG1171" i="1"/>
  <c r="AF1171" i="1"/>
  <c r="AE1171" i="1"/>
  <c r="R1171" i="1"/>
  <c r="AC1171" i="1" s="1"/>
  <c r="AG1163" i="1"/>
  <c r="AF1163" i="1"/>
  <c r="AE1163" i="1"/>
  <c r="R1163" i="1"/>
  <c r="AC1163" i="1" s="1"/>
  <c r="AG1155" i="1"/>
  <c r="AF1155" i="1"/>
  <c r="AE1155" i="1"/>
  <c r="R1155" i="1"/>
  <c r="AC1155" i="1" s="1"/>
  <c r="AG1147" i="1"/>
  <c r="AF1147" i="1"/>
  <c r="AE1147" i="1"/>
  <c r="R1147" i="1"/>
  <c r="AC1147" i="1" s="1"/>
  <c r="AG1139" i="1"/>
  <c r="AF1139" i="1"/>
  <c r="AE1139" i="1"/>
  <c r="R1139" i="1"/>
  <c r="AC1139" i="1" s="1"/>
  <c r="AG1131" i="1"/>
  <c r="AF1131" i="1"/>
  <c r="AE1131" i="1"/>
  <c r="R1131" i="1"/>
  <c r="AC1131" i="1" s="1"/>
  <c r="AG1123" i="1"/>
  <c r="AF1123" i="1"/>
  <c r="AE1123" i="1"/>
  <c r="R1123" i="1"/>
  <c r="AC1123" i="1" s="1"/>
  <c r="AA1123" i="1"/>
  <c r="AF1115" i="1"/>
  <c r="AG1115" i="1"/>
  <c r="AE1115" i="1"/>
  <c r="R1115" i="1"/>
  <c r="AC1115" i="1" s="1"/>
  <c r="AA1115" i="1"/>
  <c r="AF1107" i="1"/>
  <c r="AG1107" i="1"/>
  <c r="AE1107" i="1"/>
  <c r="R1107" i="1"/>
  <c r="AC1107" i="1" s="1"/>
  <c r="AA1107" i="1"/>
  <c r="AF1099" i="1"/>
  <c r="AG1099" i="1"/>
  <c r="AE1099" i="1"/>
  <c r="R1099" i="1"/>
  <c r="AC1099" i="1" s="1"/>
  <c r="AA1099" i="1"/>
  <c r="AF1091" i="1"/>
  <c r="AG1091" i="1"/>
  <c r="AE1091" i="1"/>
  <c r="R1091" i="1"/>
  <c r="AC1091" i="1" s="1"/>
  <c r="AA1091" i="1"/>
  <c r="AF1083" i="1"/>
  <c r="AG1083" i="1"/>
  <c r="AE1083" i="1"/>
  <c r="R1083" i="1"/>
  <c r="AC1083" i="1" s="1"/>
  <c r="AA1083" i="1"/>
  <c r="AF1075" i="1"/>
  <c r="AG1075" i="1"/>
  <c r="AE1075" i="1"/>
  <c r="R1075" i="1"/>
  <c r="AC1075" i="1" s="1"/>
  <c r="AA1075" i="1"/>
  <c r="AF1067" i="1"/>
  <c r="AG1067" i="1"/>
  <c r="AE1067" i="1"/>
  <c r="R1067" i="1"/>
  <c r="AC1067" i="1" s="1"/>
  <c r="AA1067" i="1"/>
  <c r="AF1059" i="1"/>
  <c r="AG1059" i="1"/>
  <c r="AE1059" i="1"/>
  <c r="R1059" i="1"/>
  <c r="AC1059" i="1" s="1"/>
  <c r="AA1059" i="1"/>
  <c r="AF1051" i="1"/>
  <c r="AG1051" i="1"/>
  <c r="AE1051" i="1"/>
  <c r="R1051" i="1"/>
  <c r="AC1051" i="1" s="1"/>
  <c r="AA1051" i="1"/>
  <c r="AF1043" i="1"/>
  <c r="AG1043" i="1"/>
  <c r="AE1043" i="1"/>
  <c r="R1043" i="1"/>
  <c r="AC1043" i="1" s="1"/>
  <c r="AA1043" i="1"/>
  <c r="AA2079" i="1"/>
  <c r="AA2047" i="1"/>
  <c r="AA2046" i="1"/>
  <c r="AA2014" i="1"/>
  <c r="AA2004" i="1"/>
  <c r="AA1982" i="1"/>
  <c r="AA1972" i="1"/>
  <c r="AA1950" i="1"/>
  <c r="AA1918" i="1"/>
  <c r="AA1908" i="1"/>
  <c r="AA1886" i="1"/>
  <c r="AA1876" i="1"/>
  <c r="AA1854" i="1"/>
  <c r="AA1844" i="1"/>
  <c r="AA1822" i="1"/>
  <c r="AA1812" i="1"/>
  <c r="AA1790" i="1"/>
  <c r="AA1780" i="1"/>
  <c r="AA1758" i="1"/>
  <c r="AA1748" i="1"/>
  <c r="AA1726" i="1"/>
  <c r="AA1694" i="1"/>
  <c r="AA1662" i="1"/>
  <c r="AA1630" i="1"/>
  <c r="AA1598" i="1"/>
  <c r="AA1566" i="1"/>
  <c r="AA1534" i="1"/>
  <c r="AA1502" i="1"/>
  <c r="AA1470" i="1"/>
  <c r="AA1438" i="1"/>
  <c r="AA1406" i="1"/>
  <c r="AA1396" i="1"/>
  <c r="AA1374" i="1"/>
  <c r="AA1364" i="1"/>
  <c r="AA1342" i="1"/>
  <c r="AA1332" i="1"/>
  <c r="AA1310" i="1"/>
  <c r="AA1278" i="1"/>
  <c r="AA1246" i="1"/>
  <c r="AA1214" i="1"/>
  <c r="AA1182" i="1"/>
  <c r="AA1172" i="1"/>
  <c r="AA1150" i="1"/>
  <c r="AA1140" i="1"/>
  <c r="AA1117" i="1"/>
  <c r="AA1103" i="1"/>
  <c r="AA1092" i="1"/>
  <c r="AA1078" i="1"/>
  <c r="AA1053" i="1"/>
  <c r="AA1039" i="1"/>
  <c r="AA1014" i="1"/>
  <c r="AA989" i="1"/>
  <c r="AA975" i="1"/>
  <c r="AA950" i="1"/>
  <c r="AA925" i="1"/>
  <c r="AA911" i="1"/>
  <c r="AA886" i="1"/>
  <c r="AA861" i="1"/>
  <c r="AA847" i="1"/>
  <c r="AA822" i="1"/>
  <c r="AA797" i="1"/>
  <c r="AA783" i="1"/>
  <c r="AA758" i="1"/>
  <c r="AA733" i="1"/>
  <c r="AA719" i="1"/>
  <c r="AA694" i="1"/>
  <c r="AA669" i="1"/>
  <c r="AA655" i="1"/>
  <c r="AA630" i="1"/>
  <c r="AA605" i="1"/>
  <c r="AA591" i="1"/>
  <c r="AA566" i="1"/>
  <c r="AA541" i="1"/>
  <c r="AA502" i="1"/>
  <c r="AA477" i="1"/>
  <c r="AA438" i="1"/>
  <c r="AA413" i="1"/>
  <c r="AA374" i="1"/>
  <c r="AA349" i="1"/>
  <c r="AA310" i="1"/>
  <c r="AA285" i="1"/>
  <c r="AA246" i="1"/>
  <c r="AA221" i="1"/>
  <c r="AA182" i="1"/>
  <c r="AA157" i="1"/>
  <c r="AA2776" i="1"/>
  <c r="AA2664" i="1"/>
  <c r="AA2600" i="1"/>
  <c r="AA2584" i="1"/>
  <c r="AA2520" i="1"/>
  <c r="AA2408" i="1"/>
  <c r="AA2344" i="1"/>
  <c r="AA2328" i="1"/>
  <c r="AA2264" i="1"/>
  <c r="AA2152" i="1"/>
  <c r="AA2088" i="1"/>
  <c r="AB94" i="1"/>
  <c r="AB30" i="1"/>
  <c r="R134" i="1"/>
  <c r="AC134" i="1" s="1"/>
  <c r="AF134" i="1" s="1"/>
  <c r="R166" i="1"/>
  <c r="AC166" i="1" s="1"/>
  <c r="AF166" i="1" s="1"/>
  <c r="R198" i="1"/>
  <c r="AC198" i="1" s="1"/>
  <c r="R230" i="1"/>
  <c r="AC230" i="1" s="1"/>
  <c r="R262" i="1"/>
  <c r="AC262" i="1" s="1"/>
  <c r="R294" i="1"/>
  <c r="AC294" i="1" s="1"/>
  <c r="R326" i="1"/>
  <c r="AC326" i="1" s="1"/>
  <c r="R358" i="1"/>
  <c r="AC358" i="1" s="1"/>
  <c r="R390" i="1"/>
  <c r="AC390" i="1" s="1"/>
  <c r="AF390" i="1" s="1"/>
  <c r="R422" i="1"/>
  <c r="AC422" i="1" s="1"/>
  <c r="R454" i="1"/>
  <c r="AC454" i="1" s="1"/>
  <c r="R486" i="1"/>
  <c r="AC486" i="1" s="1"/>
  <c r="R518" i="1"/>
  <c r="AC518" i="1" s="1"/>
  <c r="R550" i="1"/>
  <c r="AC550" i="1" s="1"/>
  <c r="R1167" i="1"/>
  <c r="AC1167" i="1" s="1"/>
  <c r="R1231" i="1"/>
  <c r="AC1231" i="1" s="1"/>
  <c r="R1318" i="1"/>
  <c r="AC1318" i="1" s="1"/>
  <c r="R1405" i="1"/>
  <c r="AC1405" i="1" s="1"/>
  <c r="R1487" i="1"/>
  <c r="AC1487" i="1" s="1"/>
  <c r="R1574" i="1"/>
  <c r="AC1574" i="1" s="1"/>
  <c r="R1661" i="1"/>
  <c r="AC1661" i="1" s="1"/>
  <c r="R1743" i="1"/>
  <c r="AC1743" i="1" s="1"/>
  <c r="R1830" i="1"/>
  <c r="AC1830" i="1" s="1"/>
  <c r="R1917" i="1"/>
  <c r="AC1917" i="1" s="1"/>
  <c r="R1999" i="1"/>
  <c r="AC1999" i="1" s="1"/>
  <c r="R41" i="1"/>
  <c r="AD41" i="1" s="1"/>
  <c r="R2070" i="1"/>
  <c r="AC2070" i="1" s="1"/>
  <c r="R2239" i="1"/>
  <c r="AC2239" i="1" s="1"/>
  <c r="AF2239" i="1" s="1"/>
  <c r="R2326" i="1"/>
  <c r="AC2326" i="1" s="1"/>
  <c r="R2495" i="1"/>
  <c r="AC2495" i="1" s="1"/>
  <c r="R2582" i="1"/>
  <c r="AC2582" i="1" s="1"/>
  <c r="R2751" i="1"/>
  <c r="AC2751" i="1" s="1"/>
  <c r="AF2597" i="1"/>
  <c r="AG2597" i="1"/>
  <c r="AE2597" i="1"/>
  <c r="R2597" i="1"/>
  <c r="AC2597" i="1" s="1"/>
  <c r="AG2557" i="1"/>
  <c r="AE2557" i="1"/>
  <c r="R2557" i="1"/>
  <c r="AC2557" i="1" s="1"/>
  <c r="AF2557" i="1" s="1"/>
  <c r="AF2525" i="1"/>
  <c r="AG2525" i="1"/>
  <c r="AE2525" i="1"/>
  <c r="R2525" i="1"/>
  <c r="AC2525" i="1" s="1"/>
  <c r="AG2493" i="1"/>
  <c r="AE2493" i="1"/>
  <c r="R2493" i="1"/>
  <c r="AC2493" i="1" s="1"/>
  <c r="AF2493" i="1" s="1"/>
  <c r="AG2453" i="1"/>
  <c r="AF2453" i="1"/>
  <c r="AE2453" i="1"/>
  <c r="R2453" i="1"/>
  <c r="AC2453" i="1" s="1"/>
  <c r="AF2413" i="1"/>
  <c r="AG2413" i="1"/>
  <c r="AE2413" i="1"/>
  <c r="R2413" i="1"/>
  <c r="AC2413" i="1" s="1"/>
  <c r="AG2373" i="1"/>
  <c r="AF2373" i="1"/>
  <c r="AE2373" i="1"/>
  <c r="R2373" i="1"/>
  <c r="AC2373" i="1" s="1"/>
  <c r="AG2341" i="1"/>
  <c r="AE2341" i="1"/>
  <c r="R2341" i="1"/>
  <c r="AC2341" i="1" s="1"/>
  <c r="AF2341" i="1" s="1"/>
  <c r="AG2309" i="1"/>
  <c r="AF2309" i="1"/>
  <c r="AE2309" i="1"/>
  <c r="R2309" i="1"/>
  <c r="AC2309" i="1" s="1"/>
  <c r="AF2269" i="1"/>
  <c r="AG2269" i="1"/>
  <c r="AE2269" i="1"/>
  <c r="R2269" i="1"/>
  <c r="AC2269" i="1" s="1"/>
  <c r="AG2229" i="1"/>
  <c r="AE2229" i="1"/>
  <c r="R2229" i="1"/>
  <c r="AC2229" i="1" s="1"/>
  <c r="AF2229" i="1" s="1"/>
  <c r="AG2197" i="1"/>
  <c r="AF2197" i="1"/>
  <c r="AE2197" i="1"/>
  <c r="R2197" i="1"/>
  <c r="AC2197" i="1" s="1"/>
  <c r="AF2157" i="1"/>
  <c r="AG2157" i="1"/>
  <c r="AE2157" i="1"/>
  <c r="R2157" i="1"/>
  <c r="AC2157" i="1" s="1"/>
  <c r="AG2125" i="1"/>
  <c r="AE2125" i="1"/>
  <c r="R2125" i="1"/>
  <c r="AC2125" i="1" s="1"/>
  <c r="AF2125" i="1" s="1"/>
  <c r="AG2085" i="1"/>
  <c r="AE2085" i="1"/>
  <c r="R2085" i="1"/>
  <c r="AC2085" i="1" s="1"/>
  <c r="AF2085" i="1" s="1"/>
  <c r="AF2061" i="1"/>
  <c r="AG2061" i="1"/>
  <c r="AE2061" i="1"/>
  <c r="R2061" i="1"/>
  <c r="AC2061" i="1" s="1"/>
  <c r="AG79" i="1"/>
  <c r="AF79" i="1"/>
  <c r="AE79" i="1"/>
  <c r="R79" i="1"/>
  <c r="AD79" i="1" s="1"/>
  <c r="AB79" i="1"/>
  <c r="AF39" i="1"/>
  <c r="AE39" i="1"/>
  <c r="R39" i="1"/>
  <c r="AD39" i="1" s="1"/>
  <c r="AG39" i="1" s="1"/>
  <c r="AB39" i="1"/>
  <c r="AF2044" i="1"/>
  <c r="AG2044" i="1"/>
  <c r="AE2044" i="1"/>
  <c r="R2044" i="1"/>
  <c r="AC2044" i="1" s="1"/>
  <c r="AF1996" i="1"/>
  <c r="AG1996" i="1"/>
  <c r="AE1996" i="1"/>
  <c r="R1996" i="1"/>
  <c r="AC1996" i="1" s="1"/>
  <c r="AG1948" i="1"/>
  <c r="AF1948" i="1"/>
  <c r="AE1948" i="1"/>
  <c r="R1948" i="1"/>
  <c r="AC1948" i="1" s="1"/>
  <c r="AG1900" i="1"/>
  <c r="AF1900" i="1"/>
  <c r="AE1900" i="1"/>
  <c r="R1900" i="1"/>
  <c r="AC1900" i="1" s="1"/>
  <c r="AF1860" i="1"/>
  <c r="AG1860" i="1"/>
  <c r="AE1860" i="1"/>
  <c r="R1860" i="1"/>
  <c r="AC1860" i="1" s="1"/>
  <c r="AF1828" i="1"/>
  <c r="AG1828" i="1"/>
  <c r="AE1828" i="1"/>
  <c r="R1828" i="1"/>
  <c r="AC1828" i="1" s="1"/>
  <c r="AF1796" i="1"/>
  <c r="AG1796" i="1"/>
  <c r="AE1796" i="1"/>
  <c r="R1796" i="1"/>
  <c r="AC1796" i="1" s="1"/>
  <c r="AF1764" i="1"/>
  <c r="AG1764" i="1"/>
  <c r="AE1764" i="1"/>
  <c r="R1764" i="1"/>
  <c r="AC1764" i="1" s="1"/>
  <c r="AF1732" i="1"/>
  <c r="AG1732" i="1"/>
  <c r="AE1732" i="1"/>
  <c r="R1732" i="1"/>
  <c r="AC1732" i="1" s="1"/>
  <c r="AG1708" i="1"/>
  <c r="AF1708" i="1"/>
  <c r="AE1708" i="1"/>
  <c r="R1708" i="1"/>
  <c r="AC1708" i="1" s="1"/>
  <c r="AF1668" i="1"/>
  <c r="AG1668" i="1"/>
  <c r="AE1668" i="1"/>
  <c r="R1668" i="1"/>
  <c r="AC1668" i="1" s="1"/>
  <c r="AG1628" i="1"/>
  <c r="AF1628" i="1"/>
  <c r="AE1628" i="1"/>
  <c r="R1628" i="1"/>
  <c r="AC1628" i="1" s="1"/>
  <c r="AF1588" i="1"/>
  <c r="AG1588" i="1"/>
  <c r="AE1588" i="1"/>
  <c r="R1588" i="1"/>
  <c r="AC1588" i="1" s="1"/>
  <c r="AF1556" i="1"/>
  <c r="AG1556" i="1"/>
  <c r="AE1556" i="1"/>
  <c r="R1556" i="1"/>
  <c r="AC1556" i="1" s="1"/>
  <c r="AF1524" i="1"/>
  <c r="AG1524" i="1"/>
  <c r="AE1524" i="1"/>
  <c r="R1524" i="1"/>
  <c r="AC1524" i="1" s="1"/>
  <c r="AF1492" i="1"/>
  <c r="AG1492" i="1"/>
  <c r="AE1492" i="1"/>
  <c r="R1492" i="1"/>
  <c r="AC1492" i="1" s="1"/>
  <c r="AF1452" i="1"/>
  <c r="AG1452" i="1"/>
  <c r="AE1452" i="1"/>
  <c r="R1452" i="1"/>
  <c r="AC1452" i="1" s="1"/>
  <c r="AF1412" i="1"/>
  <c r="AG1412" i="1"/>
  <c r="AE1412" i="1"/>
  <c r="R1412" i="1"/>
  <c r="AC1412" i="1" s="1"/>
  <c r="AF1380" i="1"/>
  <c r="AG1380" i="1"/>
  <c r="AE1380" i="1"/>
  <c r="R1380" i="1"/>
  <c r="AC1380" i="1" s="1"/>
  <c r="AF1340" i="1"/>
  <c r="AG1340" i="1"/>
  <c r="AE1340" i="1"/>
  <c r="R1340" i="1"/>
  <c r="AC1340" i="1" s="1"/>
  <c r="AF1300" i="1"/>
  <c r="AG1300" i="1"/>
  <c r="AE1300" i="1"/>
  <c r="R1300" i="1"/>
  <c r="AC1300" i="1" s="1"/>
  <c r="AF1260" i="1"/>
  <c r="AG1260" i="1"/>
  <c r="AE1260" i="1"/>
  <c r="R1260" i="1"/>
  <c r="AC1260" i="1" s="1"/>
  <c r="AF1228" i="1"/>
  <c r="AG1228" i="1"/>
  <c r="AE1228" i="1"/>
  <c r="R1228" i="1"/>
  <c r="AC1228" i="1" s="1"/>
  <c r="AG1188" i="1"/>
  <c r="AE1188" i="1"/>
  <c r="R1188" i="1"/>
  <c r="AC1188" i="1" s="1"/>
  <c r="AF1188" i="1" s="1"/>
  <c r="AF1148" i="1"/>
  <c r="AG1148" i="1"/>
  <c r="AE1148" i="1"/>
  <c r="R1148" i="1"/>
  <c r="AC1148" i="1" s="1"/>
  <c r="AF1108" i="1"/>
  <c r="AG1108" i="1"/>
  <c r="AE1108" i="1"/>
  <c r="R1108" i="1"/>
  <c r="AC1108" i="1" s="1"/>
  <c r="AF1076" i="1"/>
  <c r="AG1076" i="1"/>
  <c r="AE1076" i="1"/>
  <c r="R1076" i="1"/>
  <c r="AC1076" i="1" s="1"/>
  <c r="AF1044" i="1"/>
  <c r="AG1044" i="1"/>
  <c r="AE1044" i="1"/>
  <c r="R1044" i="1"/>
  <c r="AC1044" i="1" s="1"/>
  <c r="AF1578" i="1"/>
  <c r="AG1578" i="1"/>
  <c r="AE1578" i="1"/>
  <c r="R1578" i="1"/>
  <c r="AC1578" i="1" s="1"/>
  <c r="AF1570" i="1"/>
  <c r="AG1570" i="1"/>
  <c r="AE1570" i="1"/>
  <c r="R1570" i="1"/>
  <c r="AC1570" i="1" s="1"/>
  <c r="AF1562" i="1"/>
  <c r="AG1562" i="1"/>
  <c r="AE1562" i="1"/>
  <c r="R1562" i="1"/>
  <c r="AC1562" i="1" s="1"/>
  <c r="AF1554" i="1"/>
  <c r="AG1554" i="1"/>
  <c r="AE1554" i="1"/>
  <c r="R1554" i="1"/>
  <c r="AC1554" i="1" s="1"/>
  <c r="AG1546" i="1"/>
  <c r="AE1546" i="1"/>
  <c r="R1546" i="1"/>
  <c r="AC1546" i="1" s="1"/>
  <c r="AF1546" i="1" s="1"/>
  <c r="AF1538" i="1"/>
  <c r="AG1538" i="1"/>
  <c r="AE1538" i="1"/>
  <c r="R1538" i="1"/>
  <c r="AC1538" i="1" s="1"/>
  <c r="AF1530" i="1"/>
  <c r="AG1530" i="1"/>
  <c r="AE1530" i="1"/>
  <c r="R1530" i="1"/>
  <c r="AC1530" i="1" s="1"/>
  <c r="AF1522" i="1"/>
  <c r="AG1522" i="1"/>
  <c r="AE1522" i="1"/>
  <c r="R1522" i="1"/>
  <c r="AC1522" i="1" s="1"/>
  <c r="AF1514" i="1"/>
  <c r="AG1514" i="1"/>
  <c r="AE1514" i="1"/>
  <c r="R1514" i="1"/>
  <c r="AC1514" i="1" s="1"/>
  <c r="AF1506" i="1"/>
  <c r="AG1506" i="1"/>
  <c r="AE1506" i="1"/>
  <c r="R1506" i="1"/>
  <c r="AC1506" i="1" s="1"/>
  <c r="AF1498" i="1"/>
  <c r="AG1498" i="1"/>
  <c r="AE1498" i="1"/>
  <c r="R1498" i="1"/>
  <c r="AC1498" i="1" s="1"/>
  <c r="AF1490" i="1"/>
  <c r="AG1490" i="1"/>
  <c r="AE1490" i="1"/>
  <c r="R1490" i="1"/>
  <c r="AC1490" i="1" s="1"/>
  <c r="AF1482" i="1"/>
  <c r="AG1482" i="1"/>
  <c r="AE1482" i="1"/>
  <c r="R1482" i="1"/>
  <c r="AC1482" i="1" s="1"/>
  <c r="AF1474" i="1"/>
  <c r="AG1474" i="1"/>
  <c r="AE1474" i="1"/>
  <c r="R1474" i="1"/>
  <c r="AC1474" i="1" s="1"/>
  <c r="AF1466" i="1"/>
  <c r="AG1466" i="1"/>
  <c r="AE1466" i="1"/>
  <c r="R1466" i="1"/>
  <c r="AC1466" i="1" s="1"/>
  <c r="AF1458" i="1"/>
  <c r="AG1458" i="1"/>
  <c r="AE1458" i="1"/>
  <c r="R1458" i="1"/>
  <c r="AC1458" i="1" s="1"/>
  <c r="AF1450" i="1"/>
  <c r="AG1450" i="1"/>
  <c r="AE1450" i="1"/>
  <c r="R1450" i="1"/>
  <c r="AC1450" i="1" s="1"/>
  <c r="AF1442" i="1"/>
  <c r="AG1442" i="1"/>
  <c r="AE1442" i="1"/>
  <c r="R1442" i="1"/>
  <c r="AC1442" i="1" s="1"/>
  <c r="AF1434" i="1"/>
  <c r="AG1434" i="1"/>
  <c r="AE1434" i="1"/>
  <c r="R1434" i="1"/>
  <c r="AC1434" i="1" s="1"/>
  <c r="AF1426" i="1"/>
  <c r="AE1426" i="1"/>
  <c r="AG1426" i="1"/>
  <c r="R1426" i="1"/>
  <c r="AC1426" i="1" s="1"/>
  <c r="AG1418" i="1"/>
  <c r="AE1418" i="1"/>
  <c r="R1418" i="1"/>
  <c r="AC1418" i="1" s="1"/>
  <c r="AF1418" i="1" s="1"/>
  <c r="AG1410" i="1"/>
  <c r="AE1410" i="1"/>
  <c r="R1410" i="1"/>
  <c r="AC1410" i="1" s="1"/>
  <c r="AF1410" i="1" s="1"/>
  <c r="AF1402" i="1"/>
  <c r="AG1402" i="1"/>
  <c r="AE1402" i="1"/>
  <c r="R1402" i="1"/>
  <c r="AC1402" i="1" s="1"/>
  <c r="AF1394" i="1"/>
  <c r="AG1394" i="1"/>
  <c r="AE1394" i="1"/>
  <c r="R1394" i="1"/>
  <c r="AC1394" i="1" s="1"/>
  <c r="AF1386" i="1"/>
  <c r="AG1386" i="1"/>
  <c r="AE1386" i="1"/>
  <c r="R1386" i="1"/>
  <c r="AC1386" i="1" s="1"/>
  <c r="AF1378" i="1"/>
  <c r="AG1378" i="1"/>
  <c r="AE1378" i="1"/>
  <c r="R1378" i="1"/>
  <c r="AC1378" i="1" s="1"/>
  <c r="AF1370" i="1"/>
  <c r="AG1370" i="1"/>
  <c r="AE1370" i="1"/>
  <c r="R1370" i="1"/>
  <c r="AC1370" i="1" s="1"/>
  <c r="AF1362" i="1"/>
  <c r="AE1362" i="1"/>
  <c r="AG1362" i="1"/>
  <c r="R1362" i="1"/>
  <c r="AC1362" i="1" s="1"/>
  <c r="AF1354" i="1"/>
  <c r="AG1354" i="1"/>
  <c r="AE1354" i="1"/>
  <c r="R1354" i="1"/>
  <c r="AC1354" i="1" s="1"/>
  <c r="AF1346" i="1"/>
  <c r="AG1346" i="1"/>
  <c r="AE1346" i="1"/>
  <c r="R1346" i="1"/>
  <c r="AC1346" i="1" s="1"/>
  <c r="AF1338" i="1"/>
  <c r="AG1338" i="1"/>
  <c r="AE1338" i="1"/>
  <c r="R1338" i="1"/>
  <c r="AC1338" i="1" s="1"/>
  <c r="AF1330" i="1"/>
  <c r="AG1330" i="1"/>
  <c r="AE1330" i="1"/>
  <c r="R1330" i="1"/>
  <c r="AC1330" i="1" s="1"/>
  <c r="AF1322" i="1"/>
  <c r="AG1322" i="1"/>
  <c r="AE1322" i="1"/>
  <c r="R1322" i="1"/>
  <c r="AC1322" i="1" s="1"/>
  <c r="AF1314" i="1"/>
  <c r="AG1314" i="1"/>
  <c r="AE1314" i="1"/>
  <c r="R1314" i="1"/>
  <c r="AC1314" i="1" s="1"/>
  <c r="AF1306" i="1"/>
  <c r="AG1306" i="1"/>
  <c r="AE1306" i="1"/>
  <c r="R1306" i="1"/>
  <c r="AC1306" i="1" s="1"/>
  <c r="AF1298" i="1"/>
  <c r="AE1298" i="1"/>
  <c r="AG1298" i="1"/>
  <c r="R1298" i="1"/>
  <c r="AC1298" i="1" s="1"/>
  <c r="AF1290" i="1"/>
  <c r="AG1290" i="1"/>
  <c r="AE1290" i="1"/>
  <c r="R1290" i="1"/>
  <c r="AC1290" i="1" s="1"/>
  <c r="AF1282" i="1"/>
  <c r="AG1282" i="1"/>
  <c r="AE1282" i="1"/>
  <c r="R1282" i="1"/>
  <c r="AC1282" i="1" s="1"/>
  <c r="AF1274" i="1"/>
  <c r="AG1274" i="1"/>
  <c r="AE1274" i="1"/>
  <c r="R1274" i="1"/>
  <c r="AC1274" i="1" s="1"/>
  <c r="AF1266" i="1"/>
  <c r="AG1266" i="1"/>
  <c r="AE1266" i="1"/>
  <c r="R1266" i="1"/>
  <c r="AC1266" i="1" s="1"/>
  <c r="AF1258" i="1"/>
  <c r="AG1258" i="1"/>
  <c r="AE1258" i="1"/>
  <c r="R1258" i="1"/>
  <c r="AC1258" i="1" s="1"/>
  <c r="AF1250" i="1"/>
  <c r="AG1250" i="1"/>
  <c r="AE1250" i="1"/>
  <c r="R1250" i="1"/>
  <c r="AC1250" i="1" s="1"/>
  <c r="AF1242" i="1"/>
  <c r="AG1242" i="1"/>
  <c r="AE1242" i="1"/>
  <c r="R1242" i="1"/>
  <c r="AC1242" i="1" s="1"/>
  <c r="AF1234" i="1"/>
  <c r="AG1234" i="1"/>
  <c r="AE1234" i="1"/>
  <c r="R1234" i="1"/>
  <c r="AC1234" i="1" s="1"/>
  <c r="AF1226" i="1"/>
  <c r="AG1226" i="1"/>
  <c r="AE1226" i="1"/>
  <c r="R1226" i="1"/>
  <c r="AC1226" i="1" s="1"/>
  <c r="AF1218" i="1"/>
  <c r="AG1218" i="1"/>
  <c r="AE1218" i="1"/>
  <c r="R1218" i="1"/>
  <c r="AC1218" i="1" s="1"/>
  <c r="AF1210" i="1"/>
  <c r="AG1210" i="1"/>
  <c r="AE1210" i="1"/>
  <c r="R1210" i="1"/>
  <c r="AC1210" i="1" s="1"/>
  <c r="AF1202" i="1"/>
  <c r="AG1202" i="1"/>
  <c r="AE1202" i="1"/>
  <c r="R1202" i="1"/>
  <c r="AC1202" i="1" s="1"/>
  <c r="AF1194" i="1"/>
  <c r="AG1194" i="1"/>
  <c r="AE1194" i="1"/>
  <c r="R1194" i="1"/>
  <c r="AC1194" i="1" s="1"/>
  <c r="AF1186" i="1"/>
  <c r="AG1186" i="1"/>
  <c r="AE1186" i="1"/>
  <c r="R1186" i="1"/>
  <c r="AC1186" i="1" s="1"/>
  <c r="AF1178" i="1"/>
  <c r="AG1178" i="1"/>
  <c r="AE1178" i="1"/>
  <c r="R1178" i="1"/>
  <c r="AC1178" i="1" s="1"/>
  <c r="AE1170" i="1"/>
  <c r="AG1170" i="1"/>
  <c r="R1170" i="1"/>
  <c r="AC1170" i="1" s="1"/>
  <c r="AF1170" i="1" s="1"/>
  <c r="AF1162" i="1"/>
  <c r="AG1162" i="1"/>
  <c r="AE1162" i="1"/>
  <c r="R1162" i="1"/>
  <c r="AC1162" i="1" s="1"/>
  <c r="AF1154" i="1"/>
  <c r="AG1154" i="1"/>
  <c r="AE1154" i="1"/>
  <c r="R1154" i="1"/>
  <c r="AC1154" i="1" s="1"/>
  <c r="AF1146" i="1"/>
  <c r="AG1146" i="1"/>
  <c r="AE1146" i="1"/>
  <c r="R1146" i="1"/>
  <c r="AC1146" i="1" s="1"/>
  <c r="AF1138" i="1"/>
  <c r="AG1138" i="1"/>
  <c r="AE1138" i="1"/>
  <c r="R1138" i="1"/>
  <c r="AC1138" i="1" s="1"/>
  <c r="AF1130" i="1"/>
  <c r="AG1130" i="1"/>
  <c r="AE1130" i="1"/>
  <c r="R1130" i="1"/>
  <c r="AC1130" i="1" s="1"/>
  <c r="AF1122" i="1"/>
  <c r="AG1122" i="1"/>
  <c r="AE1122" i="1"/>
  <c r="R1122" i="1"/>
  <c r="AC1122" i="1" s="1"/>
  <c r="AF1114" i="1"/>
  <c r="AG1114" i="1"/>
  <c r="AE1114" i="1"/>
  <c r="R1114" i="1"/>
  <c r="AC1114" i="1" s="1"/>
  <c r="AF1106" i="1"/>
  <c r="AG1106" i="1"/>
  <c r="AE1106" i="1"/>
  <c r="R1106" i="1"/>
  <c r="AC1106" i="1" s="1"/>
  <c r="AG1098" i="1"/>
  <c r="AE1098" i="1"/>
  <c r="R1098" i="1"/>
  <c r="AC1098" i="1" s="1"/>
  <c r="AF1098" i="1" s="1"/>
  <c r="AF1090" i="1"/>
  <c r="AG1090" i="1"/>
  <c r="AE1090" i="1"/>
  <c r="R1090" i="1"/>
  <c r="AC1090" i="1" s="1"/>
  <c r="AF1082" i="1"/>
  <c r="AG1082" i="1"/>
  <c r="AE1082" i="1"/>
  <c r="R1082" i="1"/>
  <c r="AC1082" i="1" s="1"/>
  <c r="AF1074" i="1"/>
  <c r="AG1074" i="1"/>
  <c r="AE1074" i="1"/>
  <c r="R1074" i="1"/>
  <c r="AC1074" i="1" s="1"/>
  <c r="AF1066" i="1"/>
  <c r="AG1066" i="1"/>
  <c r="AE1066" i="1"/>
  <c r="R1066" i="1"/>
  <c r="AC1066" i="1" s="1"/>
  <c r="AF1058" i="1"/>
  <c r="AG1058" i="1"/>
  <c r="AE1058" i="1"/>
  <c r="R1058" i="1"/>
  <c r="AC1058" i="1" s="1"/>
  <c r="AF1050" i="1"/>
  <c r="AG1050" i="1"/>
  <c r="AE1050" i="1"/>
  <c r="R1050" i="1"/>
  <c r="AC1050" i="1" s="1"/>
  <c r="AF1042" i="1"/>
  <c r="AG1042" i="1"/>
  <c r="AE1042" i="1"/>
  <c r="R1042" i="1"/>
  <c r="AC1042" i="1" s="1"/>
  <c r="AF1034" i="1"/>
  <c r="AG1034" i="1"/>
  <c r="AE1034" i="1"/>
  <c r="R1034" i="1"/>
  <c r="AC1034" i="1" s="1"/>
  <c r="AF1026" i="1"/>
  <c r="AG1026" i="1"/>
  <c r="AE1026" i="1"/>
  <c r="R1026" i="1"/>
  <c r="AC1026" i="1" s="1"/>
  <c r="AF1018" i="1"/>
  <c r="AG1018" i="1"/>
  <c r="AE1018" i="1"/>
  <c r="R1018" i="1"/>
  <c r="AC1018" i="1" s="1"/>
  <c r="AF1010" i="1"/>
  <c r="AG1010" i="1"/>
  <c r="AE1010" i="1"/>
  <c r="R1010" i="1"/>
  <c r="AC1010" i="1" s="1"/>
  <c r="AF1002" i="1"/>
  <c r="AG1002" i="1"/>
  <c r="AE1002" i="1"/>
  <c r="R1002" i="1"/>
  <c r="AC1002" i="1" s="1"/>
  <c r="AF994" i="1"/>
  <c r="AG994" i="1"/>
  <c r="AE994" i="1"/>
  <c r="R994" i="1"/>
  <c r="AC994" i="1" s="1"/>
  <c r="AF986" i="1"/>
  <c r="AG986" i="1"/>
  <c r="AE986" i="1"/>
  <c r="R986" i="1"/>
  <c r="AC986" i="1" s="1"/>
  <c r="AF978" i="1"/>
  <c r="AG978" i="1"/>
  <c r="AE978" i="1"/>
  <c r="R978" i="1"/>
  <c r="AC978" i="1" s="1"/>
  <c r="AF970" i="1"/>
  <c r="AG970" i="1"/>
  <c r="AE970" i="1"/>
  <c r="R970" i="1"/>
  <c r="AC970" i="1" s="1"/>
  <c r="AF962" i="1"/>
  <c r="AG962" i="1"/>
  <c r="AE962" i="1"/>
  <c r="R962" i="1"/>
  <c r="AC962" i="1" s="1"/>
  <c r="AF954" i="1"/>
  <c r="AG954" i="1"/>
  <c r="AE954" i="1"/>
  <c r="R954" i="1"/>
  <c r="AC954" i="1" s="1"/>
  <c r="AF946" i="1"/>
  <c r="AG946" i="1"/>
  <c r="AE946" i="1"/>
  <c r="R946" i="1"/>
  <c r="AC946" i="1" s="1"/>
  <c r="AF938" i="1"/>
  <c r="AG938" i="1"/>
  <c r="AE938" i="1"/>
  <c r="R938" i="1"/>
  <c r="AC938" i="1" s="1"/>
  <c r="AF930" i="1"/>
  <c r="AG930" i="1"/>
  <c r="AE930" i="1"/>
  <c r="R930" i="1"/>
  <c r="AC930" i="1" s="1"/>
  <c r="AF922" i="1"/>
  <c r="AG922" i="1"/>
  <c r="AE922" i="1"/>
  <c r="R922" i="1"/>
  <c r="AC922" i="1" s="1"/>
  <c r="AF914" i="1"/>
  <c r="AG914" i="1"/>
  <c r="AE914" i="1"/>
  <c r="R914" i="1"/>
  <c r="AC914" i="1" s="1"/>
  <c r="AG906" i="1"/>
  <c r="AF906" i="1"/>
  <c r="AE906" i="1"/>
  <c r="R906" i="1"/>
  <c r="AC906" i="1" s="1"/>
  <c r="AF898" i="1"/>
  <c r="AG898" i="1"/>
  <c r="AE898" i="1"/>
  <c r="R898" i="1"/>
  <c r="AC898" i="1" s="1"/>
  <c r="AG890" i="1"/>
  <c r="AF890" i="1"/>
  <c r="AE890" i="1"/>
  <c r="R890" i="1"/>
  <c r="AC890" i="1" s="1"/>
  <c r="AF882" i="1"/>
  <c r="AG882" i="1"/>
  <c r="AE882" i="1"/>
  <c r="R882" i="1"/>
  <c r="AC882" i="1" s="1"/>
  <c r="AG874" i="1"/>
  <c r="AF874" i="1"/>
  <c r="AE874" i="1"/>
  <c r="R874" i="1"/>
  <c r="AC874" i="1" s="1"/>
  <c r="AF866" i="1"/>
  <c r="AG866" i="1"/>
  <c r="AE866" i="1"/>
  <c r="R866" i="1"/>
  <c r="AC866" i="1" s="1"/>
  <c r="AG858" i="1"/>
  <c r="AF858" i="1"/>
  <c r="AE858" i="1"/>
  <c r="R858" i="1"/>
  <c r="AC858" i="1" s="1"/>
  <c r="AF850" i="1"/>
  <c r="AG850" i="1"/>
  <c r="AE850" i="1"/>
  <c r="R850" i="1"/>
  <c r="AC850" i="1" s="1"/>
  <c r="AG842" i="1"/>
  <c r="AF842" i="1"/>
  <c r="AE842" i="1"/>
  <c r="R842" i="1"/>
  <c r="AC842" i="1" s="1"/>
  <c r="AF834" i="1"/>
  <c r="AG834" i="1"/>
  <c r="AE834" i="1"/>
  <c r="R834" i="1"/>
  <c r="AC834" i="1" s="1"/>
  <c r="AG826" i="1"/>
  <c r="AF826" i="1"/>
  <c r="AE826" i="1"/>
  <c r="R826" i="1"/>
  <c r="AC826" i="1" s="1"/>
  <c r="AF818" i="1"/>
  <c r="AG818" i="1"/>
  <c r="AE818" i="1"/>
  <c r="R818" i="1"/>
  <c r="AC818" i="1" s="1"/>
  <c r="AG810" i="1"/>
  <c r="AF810" i="1"/>
  <c r="AE810" i="1"/>
  <c r="R810" i="1"/>
  <c r="AC810" i="1" s="1"/>
  <c r="AF802" i="1"/>
  <c r="AG802" i="1"/>
  <c r="AE802" i="1"/>
  <c r="R802" i="1"/>
  <c r="AC802" i="1" s="1"/>
  <c r="AG794" i="1"/>
  <c r="AF794" i="1"/>
  <c r="AE794" i="1"/>
  <c r="R794" i="1"/>
  <c r="AC794" i="1" s="1"/>
  <c r="AF786" i="1"/>
  <c r="AG786" i="1"/>
  <c r="AE786" i="1"/>
  <c r="R786" i="1"/>
  <c r="AC786" i="1" s="1"/>
  <c r="AG778" i="1"/>
  <c r="AF778" i="1"/>
  <c r="AE778" i="1"/>
  <c r="R778" i="1"/>
  <c r="AC778" i="1" s="1"/>
  <c r="AF770" i="1"/>
  <c r="AG770" i="1"/>
  <c r="AE770" i="1"/>
  <c r="R770" i="1"/>
  <c r="AC770" i="1" s="1"/>
  <c r="AG762" i="1"/>
  <c r="AF762" i="1"/>
  <c r="AE762" i="1"/>
  <c r="R762" i="1"/>
  <c r="AC762" i="1" s="1"/>
  <c r="AF754" i="1"/>
  <c r="AG754" i="1"/>
  <c r="AE754" i="1"/>
  <c r="R754" i="1"/>
  <c r="AC754" i="1" s="1"/>
  <c r="AG746" i="1"/>
  <c r="AF746" i="1"/>
  <c r="AE746" i="1"/>
  <c r="R746" i="1"/>
  <c r="AC746" i="1" s="1"/>
  <c r="AF738" i="1"/>
  <c r="AG738" i="1"/>
  <c r="AE738" i="1"/>
  <c r="R738" i="1"/>
  <c r="AC738" i="1" s="1"/>
  <c r="AF730" i="1"/>
  <c r="AG730" i="1"/>
  <c r="AE730" i="1"/>
  <c r="R730" i="1"/>
  <c r="AC730" i="1" s="1"/>
  <c r="AF722" i="1"/>
  <c r="AG722" i="1"/>
  <c r="AE722" i="1"/>
  <c r="R722" i="1"/>
  <c r="AC722" i="1" s="1"/>
  <c r="AF714" i="1"/>
  <c r="AG714" i="1"/>
  <c r="AE714" i="1"/>
  <c r="R714" i="1"/>
  <c r="AC714" i="1" s="1"/>
  <c r="AF706" i="1"/>
  <c r="AG706" i="1"/>
  <c r="AE706" i="1"/>
  <c r="R706" i="1"/>
  <c r="AC706" i="1" s="1"/>
  <c r="AF698" i="1"/>
  <c r="AG698" i="1"/>
  <c r="AE698" i="1"/>
  <c r="R698" i="1"/>
  <c r="AC698" i="1" s="1"/>
  <c r="AF690" i="1"/>
  <c r="AG690" i="1"/>
  <c r="AE690" i="1"/>
  <c r="R690" i="1"/>
  <c r="AC690" i="1" s="1"/>
  <c r="AF682" i="1"/>
  <c r="AG682" i="1"/>
  <c r="AE682" i="1"/>
  <c r="R682" i="1"/>
  <c r="AC682" i="1" s="1"/>
  <c r="AF674" i="1"/>
  <c r="AG674" i="1"/>
  <c r="AE674" i="1"/>
  <c r="R674" i="1"/>
  <c r="AC674" i="1" s="1"/>
  <c r="AF666" i="1"/>
  <c r="AG666" i="1"/>
  <c r="AE666" i="1"/>
  <c r="R666" i="1"/>
  <c r="AC666" i="1" s="1"/>
  <c r="AF658" i="1"/>
  <c r="AG658" i="1"/>
  <c r="AE658" i="1"/>
  <c r="R658" i="1"/>
  <c r="AC658" i="1" s="1"/>
  <c r="AF650" i="1"/>
  <c r="AG650" i="1"/>
  <c r="AE650" i="1"/>
  <c r="R650" i="1"/>
  <c r="AC650" i="1" s="1"/>
  <c r="AF642" i="1"/>
  <c r="AG642" i="1"/>
  <c r="AE642" i="1"/>
  <c r="R642" i="1"/>
  <c r="AC642" i="1" s="1"/>
  <c r="AF634" i="1"/>
  <c r="AG634" i="1"/>
  <c r="AE634" i="1"/>
  <c r="R634" i="1"/>
  <c r="AC634" i="1" s="1"/>
  <c r="AF626" i="1"/>
  <c r="AG626" i="1"/>
  <c r="AE626" i="1"/>
  <c r="R626" i="1"/>
  <c r="AC626" i="1" s="1"/>
  <c r="AF618" i="1"/>
  <c r="AG618" i="1"/>
  <c r="AE618" i="1"/>
  <c r="R618" i="1"/>
  <c r="AC618" i="1" s="1"/>
  <c r="AF610" i="1"/>
  <c r="AG610" i="1"/>
  <c r="AE610" i="1"/>
  <c r="R610" i="1"/>
  <c r="AC610" i="1" s="1"/>
  <c r="AF602" i="1"/>
  <c r="AG602" i="1"/>
  <c r="AE602" i="1"/>
  <c r="R602" i="1"/>
  <c r="AC602" i="1" s="1"/>
  <c r="AF594" i="1"/>
  <c r="AG594" i="1"/>
  <c r="AE594" i="1"/>
  <c r="R594" i="1"/>
  <c r="AC594" i="1" s="1"/>
  <c r="AF586" i="1"/>
  <c r="AG586" i="1"/>
  <c r="AE586" i="1"/>
  <c r="R586" i="1"/>
  <c r="AC586" i="1" s="1"/>
  <c r="AF578" i="1"/>
  <c r="AG578" i="1"/>
  <c r="AE578" i="1"/>
  <c r="AF570" i="1"/>
  <c r="AG570" i="1"/>
  <c r="AE570" i="1"/>
  <c r="R570" i="1"/>
  <c r="AC570" i="1" s="1"/>
  <c r="AG562" i="1"/>
  <c r="AE562" i="1"/>
  <c r="R562" i="1"/>
  <c r="AC562" i="1" s="1"/>
  <c r="AF562" i="1" s="1"/>
  <c r="AF554" i="1"/>
  <c r="AG554" i="1"/>
  <c r="AE554" i="1"/>
  <c r="R554" i="1"/>
  <c r="AC554" i="1" s="1"/>
  <c r="AF546" i="1"/>
  <c r="AG546" i="1"/>
  <c r="AE546" i="1"/>
  <c r="R546" i="1"/>
  <c r="AC546" i="1" s="1"/>
  <c r="AF538" i="1"/>
  <c r="AG538" i="1"/>
  <c r="AE538" i="1"/>
  <c r="R538" i="1"/>
  <c r="AC538" i="1" s="1"/>
  <c r="AF530" i="1"/>
  <c r="AG530" i="1"/>
  <c r="AE530" i="1"/>
  <c r="R530" i="1"/>
  <c r="AC530" i="1" s="1"/>
  <c r="AF522" i="1"/>
  <c r="AG522" i="1"/>
  <c r="AE522" i="1"/>
  <c r="R522" i="1"/>
  <c r="AC522" i="1" s="1"/>
  <c r="AF514" i="1"/>
  <c r="AG514" i="1"/>
  <c r="AE514" i="1"/>
  <c r="R514" i="1"/>
  <c r="AC514" i="1" s="1"/>
  <c r="AF506" i="1"/>
  <c r="AG506" i="1"/>
  <c r="AE506" i="1"/>
  <c r="R506" i="1"/>
  <c r="AC506" i="1" s="1"/>
  <c r="AF498" i="1"/>
  <c r="AG498" i="1"/>
  <c r="AE498" i="1"/>
  <c r="R498" i="1"/>
  <c r="AC498" i="1" s="1"/>
  <c r="AF490" i="1"/>
  <c r="AG490" i="1"/>
  <c r="AE490" i="1"/>
  <c r="R490" i="1"/>
  <c r="AC490" i="1" s="1"/>
  <c r="AF482" i="1"/>
  <c r="AG482" i="1"/>
  <c r="AE482" i="1"/>
  <c r="R482" i="1"/>
  <c r="AC482" i="1" s="1"/>
  <c r="AF474" i="1"/>
  <c r="AG474" i="1"/>
  <c r="AE474" i="1"/>
  <c r="R474" i="1"/>
  <c r="AC474" i="1" s="1"/>
  <c r="AF466" i="1"/>
  <c r="AG466" i="1"/>
  <c r="AE466" i="1"/>
  <c r="R466" i="1"/>
  <c r="AC466" i="1" s="1"/>
  <c r="AF458" i="1"/>
  <c r="AG458" i="1"/>
  <c r="AE458" i="1"/>
  <c r="R458" i="1"/>
  <c r="AC458" i="1" s="1"/>
  <c r="AG450" i="1"/>
  <c r="AE450" i="1"/>
  <c r="R450" i="1"/>
  <c r="AC450" i="1" s="1"/>
  <c r="AF450" i="1" s="1"/>
  <c r="AF442" i="1"/>
  <c r="AG442" i="1"/>
  <c r="AE442" i="1"/>
  <c r="R442" i="1"/>
  <c r="AC442" i="1" s="1"/>
  <c r="AF434" i="1"/>
  <c r="AG434" i="1"/>
  <c r="AE434" i="1"/>
  <c r="R434" i="1"/>
  <c r="AC434" i="1" s="1"/>
  <c r="AF426" i="1"/>
  <c r="AG426" i="1"/>
  <c r="AE426" i="1"/>
  <c r="R426" i="1"/>
  <c r="AC426" i="1" s="1"/>
  <c r="AG418" i="1"/>
  <c r="AF418" i="1"/>
  <c r="AE418" i="1"/>
  <c r="R418" i="1"/>
  <c r="AC418" i="1" s="1"/>
  <c r="AF410" i="1"/>
  <c r="AG410" i="1"/>
  <c r="AE410" i="1"/>
  <c r="R410" i="1"/>
  <c r="AC410" i="1" s="1"/>
  <c r="AF402" i="1"/>
  <c r="AG402" i="1"/>
  <c r="AE402" i="1"/>
  <c r="R402" i="1"/>
  <c r="AC402" i="1" s="1"/>
  <c r="AF394" i="1"/>
  <c r="AG394" i="1"/>
  <c r="AE394" i="1"/>
  <c r="R394" i="1"/>
  <c r="AC394" i="1" s="1"/>
  <c r="AF386" i="1"/>
  <c r="AG386" i="1"/>
  <c r="AE386" i="1"/>
  <c r="R386" i="1"/>
  <c r="AC386" i="1" s="1"/>
  <c r="AF378" i="1"/>
  <c r="AG378" i="1"/>
  <c r="AE378" i="1"/>
  <c r="R378" i="1"/>
  <c r="AC378" i="1" s="1"/>
  <c r="AF370" i="1"/>
  <c r="AG370" i="1"/>
  <c r="AE370" i="1"/>
  <c r="R370" i="1"/>
  <c r="AC370" i="1" s="1"/>
  <c r="AF362" i="1"/>
  <c r="AG362" i="1"/>
  <c r="AE362" i="1"/>
  <c r="R362" i="1"/>
  <c r="AC362" i="1" s="1"/>
  <c r="AG354" i="1"/>
  <c r="AF354" i="1"/>
  <c r="AE354" i="1"/>
  <c r="R354" i="1"/>
  <c r="AC354" i="1" s="1"/>
  <c r="AF346" i="1"/>
  <c r="AG346" i="1"/>
  <c r="AE346" i="1"/>
  <c r="R346" i="1"/>
  <c r="AC346" i="1" s="1"/>
  <c r="AF338" i="1"/>
  <c r="AG338" i="1"/>
  <c r="AE338" i="1"/>
  <c r="R338" i="1"/>
  <c r="AC338" i="1" s="1"/>
  <c r="AF330" i="1"/>
  <c r="AG330" i="1"/>
  <c r="AE330" i="1"/>
  <c r="R330" i="1"/>
  <c r="AC330" i="1" s="1"/>
  <c r="AF322" i="1"/>
  <c r="AG322" i="1"/>
  <c r="AE322" i="1"/>
  <c r="R322" i="1"/>
  <c r="AC322" i="1" s="1"/>
  <c r="AF314" i="1"/>
  <c r="AG314" i="1"/>
  <c r="AE314" i="1"/>
  <c r="R314" i="1"/>
  <c r="AC314" i="1" s="1"/>
  <c r="AF306" i="1"/>
  <c r="AG306" i="1"/>
  <c r="AE306" i="1"/>
  <c r="R306" i="1"/>
  <c r="AC306" i="1" s="1"/>
  <c r="AF298" i="1"/>
  <c r="AG298" i="1"/>
  <c r="AE298" i="1"/>
  <c r="R298" i="1"/>
  <c r="AC298" i="1" s="1"/>
  <c r="AG290" i="1"/>
  <c r="AF290" i="1"/>
  <c r="AE290" i="1"/>
  <c r="R290" i="1"/>
  <c r="AC290" i="1" s="1"/>
  <c r="AF282" i="1"/>
  <c r="AG282" i="1"/>
  <c r="AE282" i="1"/>
  <c r="R282" i="1"/>
  <c r="AC282" i="1" s="1"/>
  <c r="AF274" i="1"/>
  <c r="AG274" i="1"/>
  <c r="AE274" i="1"/>
  <c r="R274" i="1"/>
  <c r="AC274" i="1" s="1"/>
  <c r="AF266" i="1"/>
  <c r="AG266" i="1"/>
  <c r="AE266" i="1"/>
  <c r="R266" i="1"/>
  <c r="AC266" i="1" s="1"/>
  <c r="AG258" i="1"/>
  <c r="AF258" i="1"/>
  <c r="AE258" i="1"/>
  <c r="R258" i="1"/>
  <c r="AC258" i="1" s="1"/>
  <c r="AF250" i="1"/>
  <c r="AG250" i="1"/>
  <c r="AE250" i="1"/>
  <c r="R250" i="1"/>
  <c r="AC250" i="1" s="1"/>
  <c r="AG242" i="1"/>
  <c r="AF242" i="1"/>
  <c r="AE242" i="1"/>
  <c r="R242" i="1"/>
  <c r="AC242" i="1" s="1"/>
  <c r="AG234" i="1"/>
  <c r="AE234" i="1"/>
  <c r="R234" i="1"/>
  <c r="AC234" i="1" s="1"/>
  <c r="AF234" i="1" s="1"/>
  <c r="AG226" i="1"/>
  <c r="AF226" i="1"/>
  <c r="AE226" i="1"/>
  <c r="R226" i="1"/>
  <c r="AC226" i="1" s="1"/>
  <c r="AF218" i="1"/>
  <c r="AG218" i="1"/>
  <c r="AE218" i="1"/>
  <c r="R218" i="1"/>
  <c r="AC218" i="1" s="1"/>
  <c r="AG210" i="1"/>
  <c r="AF210" i="1"/>
  <c r="AE210" i="1"/>
  <c r="R210" i="1"/>
  <c r="AC210" i="1" s="1"/>
  <c r="AF202" i="1"/>
  <c r="AG202" i="1"/>
  <c r="AE202" i="1"/>
  <c r="R202" i="1"/>
  <c r="AC202" i="1" s="1"/>
  <c r="AG194" i="1"/>
  <c r="AF194" i="1"/>
  <c r="AE194" i="1"/>
  <c r="R194" i="1"/>
  <c r="AC194" i="1" s="1"/>
  <c r="AF186" i="1"/>
  <c r="AG186" i="1"/>
  <c r="AE186" i="1"/>
  <c r="R186" i="1"/>
  <c r="AC186" i="1" s="1"/>
  <c r="AG178" i="1"/>
  <c r="AF178" i="1"/>
  <c r="AE178" i="1"/>
  <c r="R178" i="1"/>
  <c r="AC178" i="1" s="1"/>
  <c r="AF170" i="1"/>
  <c r="AG170" i="1"/>
  <c r="AE170" i="1"/>
  <c r="R170" i="1"/>
  <c r="AC170" i="1" s="1"/>
  <c r="AG162" i="1"/>
  <c r="AF162" i="1"/>
  <c r="AE162" i="1"/>
  <c r="R162" i="1"/>
  <c r="AC162" i="1" s="1"/>
  <c r="AF154" i="1"/>
  <c r="AG154" i="1"/>
  <c r="AE154" i="1"/>
  <c r="R154" i="1"/>
  <c r="AC154" i="1" s="1"/>
  <c r="AG146" i="1"/>
  <c r="AF146" i="1"/>
  <c r="AE146" i="1"/>
  <c r="R146" i="1"/>
  <c r="AC146" i="1" s="1"/>
  <c r="AF138" i="1"/>
  <c r="AG138" i="1"/>
  <c r="AE138" i="1"/>
  <c r="R138" i="1"/>
  <c r="AC138" i="1" s="1"/>
  <c r="AG130" i="1"/>
  <c r="AF130" i="1"/>
  <c r="AE130" i="1"/>
  <c r="R130" i="1"/>
  <c r="AC130" i="1" s="1"/>
  <c r="AF122" i="1"/>
  <c r="AG122" i="1"/>
  <c r="AE122" i="1"/>
  <c r="R122" i="1"/>
  <c r="AC122" i="1" s="1"/>
  <c r="AG114" i="1"/>
  <c r="AE114" i="1"/>
  <c r="R114" i="1"/>
  <c r="AC114" i="1" s="1"/>
  <c r="AF114" i="1" s="1"/>
  <c r="AF106" i="1"/>
  <c r="AG106" i="1"/>
  <c r="AE106" i="1"/>
  <c r="R106" i="1"/>
  <c r="AC106" i="1" s="1"/>
  <c r="AA2078" i="1"/>
  <c r="AA2068" i="1"/>
  <c r="AA2045" i="1"/>
  <c r="AA2035" i="1"/>
  <c r="AA2013" i="1"/>
  <c r="AA2003" i="1"/>
  <c r="AA1981" i="1"/>
  <c r="AA1971" i="1"/>
  <c r="AA1949" i="1"/>
  <c r="AA1939" i="1"/>
  <c r="AA1917" i="1"/>
  <c r="AA1907" i="1"/>
  <c r="AA1885" i="1"/>
  <c r="AA1875" i="1"/>
  <c r="AA1853" i="1"/>
  <c r="AA1843" i="1"/>
  <c r="AA1821" i="1"/>
  <c r="AA1811" i="1"/>
  <c r="AA1789" i="1"/>
  <c r="AA1779" i="1"/>
  <c r="AA1757" i="1"/>
  <c r="AA1747" i="1"/>
  <c r="AA1725" i="1"/>
  <c r="AA1715" i="1"/>
  <c r="AA1693" i="1"/>
  <c r="AA1683" i="1"/>
  <c r="AA1661" i="1"/>
  <c r="AA1651" i="1"/>
  <c r="AA1629" i="1"/>
  <c r="AA1619" i="1"/>
  <c r="AA1597" i="1"/>
  <c r="AA1587" i="1"/>
  <c r="AA1565" i="1"/>
  <c r="AA1555" i="1"/>
  <c r="AA1533" i="1"/>
  <c r="AA1523" i="1"/>
  <c r="AA1501" i="1"/>
  <c r="AA1491" i="1"/>
  <c r="AA1469" i="1"/>
  <c r="AA1459" i="1"/>
  <c r="AA1437" i="1"/>
  <c r="AA1427" i="1"/>
  <c r="AA1405" i="1"/>
  <c r="AA1395" i="1"/>
  <c r="AA1373" i="1"/>
  <c r="AA1363" i="1"/>
  <c r="AA1341" i="1"/>
  <c r="AA1331" i="1"/>
  <c r="AA1309" i="1"/>
  <c r="AA1299" i="1"/>
  <c r="AA1277" i="1"/>
  <c r="AA1267" i="1"/>
  <c r="AA1245" i="1"/>
  <c r="AA1235" i="1"/>
  <c r="AA1213" i="1"/>
  <c r="AA1203" i="1"/>
  <c r="AA1181" i="1"/>
  <c r="AA1171" i="1"/>
  <c r="AA1149" i="1"/>
  <c r="AA1139" i="1"/>
  <c r="AA1116" i="1"/>
  <c r="AA1102" i="1"/>
  <c r="AA1090" i="1"/>
  <c r="AA1077" i="1"/>
  <c r="AA1038" i="1"/>
  <c r="AA1026" i="1"/>
  <c r="AA1013" i="1"/>
  <c r="AA974" i="1"/>
  <c r="AA962" i="1"/>
  <c r="AA949" i="1"/>
  <c r="AA910" i="1"/>
  <c r="AA898" i="1"/>
  <c r="AA885" i="1"/>
  <c r="AA846" i="1"/>
  <c r="AA834" i="1"/>
  <c r="AA821" i="1"/>
  <c r="AA782" i="1"/>
  <c r="AA770" i="1"/>
  <c r="AA757" i="1"/>
  <c r="AA718" i="1"/>
  <c r="AA706" i="1"/>
  <c r="AA693" i="1"/>
  <c r="AA654" i="1"/>
  <c r="AA642" i="1"/>
  <c r="AA629" i="1"/>
  <c r="AA590" i="1"/>
  <c r="AA578" i="1"/>
  <c r="AA565" i="1"/>
  <c r="AA526" i="1"/>
  <c r="AA514" i="1"/>
  <c r="AA501" i="1"/>
  <c r="AA462" i="1"/>
  <c r="AA450" i="1"/>
  <c r="AA437" i="1"/>
  <c r="AA398" i="1"/>
  <c r="AA386" i="1"/>
  <c r="AA373" i="1"/>
  <c r="AA334" i="1"/>
  <c r="AA322" i="1"/>
  <c r="AA309" i="1"/>
  <c r="AA270" i="1"/>
  <c r="AA258" i="1"/>
  <c r="AA245" i="1"/>
  <c r="AA206" i="1"/>
  <c r="AA194" i="1"/>
  <c r="AA181" i="1"/>
  <c r="AA141" i="1"/>
  <c r="AA125" i="1"/>
  <c r="AA109" i="1"/>
  <c r="AA2774" i="1"/>
  <c r="AA2758" i="1"/>
  <c r="AA2742" i="1"/>
  <c r="AA2726" i="1"/>
  <c r="AA2710" i="1"/>
  <c r="AA2694" i="1"/>
  <c r="AA2678" i="1"/>
  <c r="AA2662" i="1"/>
  <c r="AA2646" i="1"/>
  <c r="AA2630" i="1"/>
  <c r="AA2614" i="1"/>
  <c r="AA2598" i="1"/>
  <c r="AA2582" i="1"/>
  <c r="AA2566" i="1"/>
  <c r="AA2550" i="1"/>
  <c r="AA2534" i="1"/>
  <c r="AA2518" i="1"/>
  <c r="AA2502" i="1"/>
  <c r="AA2486" i="1"/>
  <c r="AA2470" i="1"/>
  <c r="AA2454" i="1"/>
  <c r="AA2438" i="1"/>
  <c r="AA2422" i="1"/>
  <c r="AA2406" i="1"/>
  <c r="AA2390" i="1"/>
  <c r="AA2374" i="1"/>
  <c r="AA2358" i="1"/>
  <c r="AA2342" i="1"/>
  <c r="AA2326" i="1"/>
  <c r="AA2310" i="1"/>
  <c r="AA2294" i="1"/>
  <c r="AA2278" i="1"/>
  <c r="AA2262" i="1"/>
  <c r="AA2246" i="1"/>
  <c r="AA2230" i="1"/>
  <c r="AA2214" i="1"/>
  <c r="AA2198" i="1"/>
  <c r="AA2182" i="1"/>
  <c r="AA2166" i="1"/>
  <c r="AA2150" i="1"/>
  <c r="AA2134" i="1"/>
  <c r="AA2118" i="1"/>
  <c r="AA2102" i="1"/>
  <c r="AB70" i="1"/>
  <c r="AB6" i="1"/>
  <c r="R597" i="1"/>
  <c r="AC597" i="1" s="1"/>
  <c r="AF597" i="1" s="1"/>
  <c r="R661" i="1"/>
  <c r="AC661" i="1" s="1"/>
  <c r="R725" i="1"/>
  <c r="AC725" i="1" s="1"/>
  <c r="R789" i="1"/>
  <c r="AC789" i="1" s="1"/>
  <c r="R853" i="1"/>
  <c r="AC853" i="1" s="1"/>
  <c r="R917" i="1"/>
  <c r="AC917" i="1" s="1"/>
  <c r="R981" i="1"/>
  <c r="AC981" i="1" s="1"/>
  <c r="R1045" i="1"/>
  <c r="AC1045" i="1" s="1"/>
  <c r="R1109" i="1"/>
  <c r="AC1109" i="1" s="1"/>
  <c r="R1173" i="1"/>
  <c r="AC1173" i="1" s="1"/>
  <c r="R1238" i="1"/>
  <c r="AC1238" i="1" s="1"/>
  <c r="R1325" i="1"/>
  <c r="AC1325" i="1" s="1"/>
  <c r="R1494" i="1"/>
  <c r="AC1494" i="1" s="1"/>
  <c r="R1581" i="1"/>
  <c r="AC1581" i="1" s="1"/>
  <c r="R1750" i="1"/>
  <c r="AC1750" i="1" s="1"/>
  <c r="R1837" i="1"/>
  <c r="AC1837" i="1" s="1"/>
  <c r="R2006" i="1"/>
  <c r="AC2006" i="1" s="1"/>
  <c r="R48" i="1"/>
  <c r="AD48" i="1" s="1"/>
  <c r="AG48" i="1" s="1"/>
  <c r="R2159" i="1"/>
  <c r="AC2159" i="1" s="1"/>
  <c r="AF2159" i="1" s="1"/>
  <c r="R2246" i="1"/>
  <c r="AC2246" i="1" s="1"/>
  <c r="AF2246" i="1" s="1"/>
  <c r="R2415" i="1"/>
  <c r="AC2415" i="1" s="1"/>
  <c r="R2502" i="1"/>
  <c r="AC2502" i="1" s="1"/>
  <c r="R2671" i="1"/>
  <c r="AC2671" i="1" s="1"/>
  <c r="R2758" i="1"/>
  <c r="AC2758" i="1" s="1"/>
  <c r="AF2758" i="1" s="1"/>
  <c r="AG2498" i="1"/>
  <c r="AE2498" i="1"/>
  <c r="R2498" i="1"/>
  <c r="AC2498" i="1" s="1"/>
  <c r="AF2498" i="1" s="1"/>
  <c r="AA2498" i="1"/>
  <c r="AF2474" i="1"/>
  <c r="AG2474" i="1"/>
  <c r="AE2474" i="1"/>
  <c r="R2474" i="1"/>
  <c r="AC2474" i="1" s="1"/>
  <c r="AA2474" i="1"/>
  <c r="AF2450" i="1"/>
  <c r="AG2450" i="1"/>
  <c r="AE2450" i="1"/>
  <c r="R2450" i="1"/>
  <c r="AC2450" i="1" s="1"/>
  <c r="AA2450" i="1"/>
  <c r="AF2434" i="1"/>
  <c r="AG2434" i="1"/>
  <c r="AE2434" i="1"/>
  <c r="R2434" i="1"/>
  <c r="AC2434" i="1" s="1"/>
  <c r="AA2434" i="1"/>
  <c r="AF2410" i="1"/>
  <c r="AG2410" i="1"/>
  <c r="AE2410" i="1"/>
  <c r="R2410" i="1"/>
  <c r="AC2410" i="1" s="1"/>
  <c r="AA2410" i="1"/>
  <c r="AF2394" i="1"/>
  <c r="AG2394" i="1"/>
  <c r="AE2394" i="1"/>
  <c r="R2394" i="1"/>
  <c r="AC2394" i="1" s="1"/>
  <c r="AA2394" i="1"/>
  <c r="AG2378" i="1"/>
  <c r="AE2378" i="1"/>
  <c r="R2378" i="1"/>
  <c r="AC2378" i="1" s="1"/>
  <c r="AF2378" i="1" s="1"/>
  <c r="AA2378" i="1"/>
  <c r="AF2362" i="1"/>
  <c r="AG2362" i="1"/>
  <c r="AE2362" i="1"/>
  <c r="R2362" i="1"/>
  <c r="AC2362" i="1" s="1"/>
  <c r="AA2362" i="1"/>
  <c r="AG2346" i="1"/>
  <c r="AE2346" i="1"/>
  <c r="R2346" i="1"/>
  <c r="AC2346" i="1" s="1"/>
  <c r="AF2346" i="1" s="1"/>
  <c r="AA2346" i="1"/>
  <c r="AF2330" i="1"/>
  <c r="AG2330" i="1"/>
  <c r="AE2330" i="1"/>
  <c r="R2330" i="1"/>
  <c r="AC2330" i="1" s="1"/>
  <c r="AA2330" i="1"/>
  <c r="AF2314" i="1"/>
  <c r="AG2314" i="1"/>
  <c r="AE2314" i="1"/>
  <c r="R2314" i="1"/>
  <c r="AC2314" i="1" s="1"/>
  <c r="AA2314" i="1"/>
  <c r="AF2298" i="1"/>
  <c r="AG2298" i="1"/>
  <c r="AE2298" i="1"/>
  <c r="R2298" i="1"/>
  <c r="AC2298" i="1" s="1"/>
  <c r="AA2298" i="1"/>
  <c r="AF2274" i="1"/>
  <c r="AG2274" i="1"/>
  <c r="AE2274" i="1"/>
  <c r="R2274" i="1"/>
  <c r="AC2274" i="1" s="1"/>
  <c r="AA2274" i="1"/>
  <c r="AF2250" i="1"/>
  <c r="AG2250" i="1"/>
  <c r="AE2250" i="1"/>
  <c r="R2250" i="1"/>
  <c r="AC2250" i="1" s="1"/>
  <c r="AA2250" i="1"/>
  <c r="AG2234" i="1"/>
  <c r="AE2234" i="1"/>
  <c r="R2234" i="1"/>
  <c r="AC2234" i="1" s="1"/>
  <c r="AF2234" i="1" s="1"/>
  <c r="AA2234" i="1"/>
  <c r="AF2218" i="1"/>
  <c r="AG2218" i="1"/>
  <c r="AE2218" i="1"/>
  <c r="R2218" i="1"/>
  <c r="AC2218" i="1" s="1"/>
  <c r="AA2218" i="1"/>
  <c r="AF2202" i="1"/>
  <c r="AG2202" i="1"/>
  <c r="AE2202" i="1"/>
  <c r="R2202" i="1"/>
  <c r="AC2202" i="1" s="1"/>
  <c r="AA2202" i="1"/>
  <c r="AF2186" i="1"/>
  <c r="AG2186" i="1"/>
  <c r="AE2186" i="1"/>
  <c r="R2186" i="1"/>
  <c r="AC2186" i="1" s="1"/>
  <c r="AA2186" i="1"/>
  <c r="AF2162" i="1"/>
  <c r="AG2162" i="1"/>
  <c r="AE2162" i="1"/>
  <c r="R2162" i="1"/>
  <c r="AC2162" i="1" s="1"/>
  <c r="AA2162" i="1"/>
  <c r="AG2146" i="1"/>
  <c r="AE2146" i="1"/>
  <c r="R2146" i="1"/>
  <c r="AC2146" i="1" s="1"/>
  <c r="AF2146" i="1" s="1"/>
  <c r="AA2146" i="1"/>
  <c r="AF2130" i="1"/>
  <c r="AG2130" i="1"/>
  <c r="AE2130" i="1"/>
  <c r="R2130" i="1"/>
  <c r="AC2130" i="1" s="1"/>
  <c r="AA2130" i="1"/>
  <c r="AF2114" i="1"/>
  <c r="AG2114" i="1"/>
  <c r="AE2114" i="1"/>
  <c r="R2114" i="1"/>
  <c r="AC2114" i="1" s="1"/>
  <c r="AA2114" i="1"/>
  <c r="AG2098" i="1"/>
  <c r="AE2098" i="1"/>
  <c r="R2098" i="1"/>
  <c r="AC2098" i="1" s="1"/>
  <c r="AF2098" i="1" s="1"/>
  <c r="AA2098" i="1"/>
  <c r="AG2082" i="1"/>
  <c r="AE2082" i="1"/>
  <c r="R2082" i="1"/>
  <c r="AC2082" i="1" s="1"/>
  <c r="AF2082" i="1" s="1"/>
  <c r="AA2082" i="1"/>
  <c r="AF2066" i="1"/>
  <c r="AG2066" i="1"/>
  <c r="AE2066" i="1"/>
  <c r="R2066" i="1"/>
  <c r="AC2066" i="1" s="1"/>
  <c r="AA2066" i="1"/>
  <c r="AG2050" i="1"/>
  <c r="AE2050" i="1"/>
  <c r="R2050" i="1"/>
  <c r="AC2050" i="1" s="1"/>
  <c r="AF2050" i="1" s="1"/>
  <c r="AA2050" i="1"/>
  <c r="AF92" i="1"/>
  <c r="AE92" i="1"/>
  <c r="R92" i="1"/>
  <c r="AD92" i="1" s="1"/>
  <c r="AG92" i="1" s="1"/>
  <c r="AF68" i="1"/>
  <c r="AE68" i="1"/>
  <c r="R68" i="1"/>
  <c r="AD68" i="1" s="1"/>
  <c r="AG68" i="1" s="1"/>
  <c r="AG52" i="1"/>
  <c r="AF52" i="1"/>
  <c r="AE52" i="1"/>
  <c r="R52" i="1"/>
  <c r="AD52" i="1" s="1"/>
  <c r="AF36" i="1"/>
  <c r="AE36" i="1"/>
  <c r="R36" i="1"/>
  <c r="AD36" i="1" s="1"/>
  <c r="AG36" i="1" s="1"/>
  <c r="AF12" i="1"/>
  <c r="AE12" i="1"/>
  <c r="R12" i="1"/>
  <c r="AD12" i="1" s="1"/>
  <c r="AG12" i="1" s="1"/>
  <c r="AG2041" i="1"/>
  <c r="AE2041" i="1"/>
  <c r="AF2041" i="1"/>
  <c r="R2041" i="1"/>
  <c r="AC2041" i="1" s="1"/>
  <c r="AA2041" i="1"/>
  <c r="AG2025" i="1"/>
  <c r="AF2025" i="1"/>
  <c r="AE2025" i="1"/>
  <c r="R2025" i="1"/>
  <c r="AC2025" i="1" s="1"/>
  <c r="AA2025" i="1"/>
  <c r="AG2009" i="1"/>
  <c r="AE2009" i="1"/>
  <c r="AF2009" i="1"/>
  <c r="R2009" i="1"/>
  <c r="AC2009" i="1" s="1"/>
  <c r="AA2009" i="1"/>
  <c r="AG1993" i="1"/>
  <c r="AF1993" i="1"/>
  <c r="AE1993" i="1"/>
  <c r="R1993" i="1"/>
  <c r="AC1993" i="1" s="1"/>
  <c r="AA1993" i="1"/>
  <c r="AG1977" i="1"/>
  <c r="AF1977" i="1"/>
  <c r="AE1977" i="1"/>
  <c r="R1977" i="1"/>
  <c r="AC1977" i="1" s="1"/>
  <c r="AA1977" i="1"/>
  <c r="AF1961" i="1"/>
  <c r="AG1961" i="1"/>
  <c r="AE1961" i="1"/>
  <c r="R1961" i="1"/>
  <c r="AC1961" i="1" s="1"/>
  <c r="AA1961" i="1"/>
  <c r="AF1945" i="1"/>
  <c r="AG1945" i="1"/>
  <c r="AE1945" i="1"/>
  <c r="R1945" i="1"/>
  <c r="AC1945" i="1" s="1"/>
  <c r="AA1945" i="1"/>
  <c r="AF1929" i="1"/>
  <c r="AG1929" i="1"/>
  <c r="AE1929" i="1"/>
  <c r="R1929" i="1"/>
  <c r="AC1929" i="1" s="1"/>
  <c r="AA1929" i="1"/>
  <c r="AF1913" i="1"/>
  <c r="AG1913" i="1"/>
  <c r="AE1913" i="1"/>
  <c r="R1913" i="1"/>
  <c r="AC1913" i="1" s="1"/>
  <c r="AA1913" i="1"/>
  <c r="AF1897" i="1"/>
  <c r="AG1897" i="1"/>
  <c r="AE1897" i="1"/>
  <c r="R1897" i="1"/>
  <c r="AC1897" i="1" s="1"/>
  <c r="AA1897" i="1"/>
  <c r="AF1881" i="1"/>
  <c r="AG1881" i="1"/>
  <c r="AE1881" i="1"/>
  <c r="R1881" i="1"/>
  <c r="AC1881" i="1" s="1"/>
  <c r="AA1881" i="1"/>
  <c r="AG1865" i="1"/>
  <c r="AE1865" i="1"/>
  <c r="R1865" i="1"/>
  <c r="AC1865" i="1" s="1"/>
  <c r="AF1865" i="1" s="1"/>
  <c r="AA1865" i="1"/>
  <c r="AF1849" i="1"/>
  <c r="AG1849" i="1"/>
  <c r="AE1849" i="1"/>
  <c r="R1849" i="1"/>
  <c r="AC1849" i="1" s="1"/>
  <c r="AA1849" i="1"/>
  <c r="AF1833" i="1"/>
  <c r="AG1833" i="1"/>
  <c r="AE1833" i="1"/>
  <c r="R1833" i="1"/>
  <c r="AC1833" i="1" s="1"/>
  <c r="AA1833" i="1"/>
  <c r="AF1817" i="1"/>
  <c r="AG1817" i="1"/>
  <c r="AE1817" i="1"/>
  <c r="R1817" i="1"/>
  <c r="AC1817" i="1" s="1"/>
  <c r="AA1817" i="1"/>
  <c r="AF1801" i="1"/>
  <c r="AG1801" i="1"/>
  <c r="AE1801" i="1"/>
  <c r="R1801" i="1"/>
  <c r="AC1801" i="1" s="1"/>
  <c r="AA1801" i="1"/>
  <c r="AF1785" i="1"/>
  <c r="AG1785" i="1"/>
  <c r="AE1785" i="1"/>
  <c r="R1785" i="1"/>
  <c r="AC1785" i="1" s="1"/>
  <c r="AA1785" i="1"/>
  <c r="AF1769" i="1"/>
  <c r="AG1769" i="1"/>
  <c r="AE1769" i="1"/>
  <c r="R1769" i="1"/>
  <c r="AC1769" i="1" s="1"/>
  <c r="AA1769" i="1"/>
  <c r="AF1753" i="1"/>
  <c r="AG1753" i="1"/>
  <c r="AE1753" i="1"/>
  <c r="R1753" i="1"/>
  <c r="AC1753" i="1" s="1"/>
  <c r="AA1753" i="1"/>
  <c r="AF1729" i="1"/>
  <c r="AG1729" i="1"/>
  <c r="AE1729" i="1"/>
  <c r="R1729" i="1"/>
  <c r="AC1729" i="1" s="1"/>
  <c r="AA1729" i="1"/>
  <c r="AF1689" i="1"/>
  <c r="AG1689" i="1"/>
  <c r="AE1689" i="1"/>
  <c r="R1689" i="1"/>
  <c r="AC1689" i="1" s="1"/>
  <c r="AA1689" i="1"/>
  <c r="AF1593" i="1"/>
  <c r="AG1593" i="1"/>
  <c r="AE1593" i="1"/>
  <c r="R1593" i="1"/>
  <c r="AC1593" i="1" s="1"/>
  <c r="AA1593" i="1"/>
  <c r="AF1217" i="1"/>
  <c r="AG1217" i="1"/>
  <c r="AE1217" i="1"/>
  <c r="R1217" i="1"/>
  <c r="AC1217" i="1" s="1"/>
  <c r="AA1217" i="1"/>
  <c r="AA1660" i="1"/>
  <c r="AA1638" i="1"/>
  <c r="AA1628" i="1"/>
  <c r="AA1606" i="1"/>
  <c r="AA1574" i="1"/>
  <c r="AA1554" i="1"/>
  <c r="AA1542" i="1"/>
  <c r="AA1522" i="1"/>
  <c r="AA1510" i="1"/>
  <c r="AA1490" i="1"/>
  <c r="AA1478" i="1"/>
  <c r="AA1458" i="1"/>
  <c r="AA1446" i="1"/>
  <c r="AA1414" i="1"/>
  <c r="AA1394" i="1"/>
  <c r="AA1382" i="1"/>
  <c r="AA1362" i="1"/>
  <c r="AA1350" i="1"/>
  <c r="AA1340" i="1"/>
  <c r="AA1330" i="1"/>
  <c r="AA1318" i="1"/>
  <c r="AA1308" i="1"/>
  <c r="AA1298" i="1"/>
  <c r="AA1286" i="1"/>
  <c r="AA1266" i="1"/>
  <c r="AA1254" i="1"/>
  <c r="AA1234" i="1"/>
  <c r="AA1222" i="1"/>
  <c r="AA1202" i="1"/>
  <c r="AA1190" i="1"/>
  <c r="AA1170" i="1"/>
  <c r="AA1158" i="1"/>
  <c r="AA1148" i="1"/>
  <c r="AA1138" i="1"/>
  <c r="AA1126" i="1"/>
  <c r="AA1114" i="1"/>
  <c r="AA1101" i="1"/>
  <c r="AA1076" i="1"/>
  <c r="AA1062" i="1"/>
  <c r="AA1050" i="1"/>
  <c r="AA1037" i="1"/>
  <c r="AA998" i="1"/>
  <c r="AA986" i="1"/>
  <c r="AA973" i="1"/>
  <c r="AA934" i="1"/>
  <c r="AA922" i="1"/>
  <c r="AA909" i="1"/>
  <c r="AA870" i="1"/>
  <c r="AA858" i="1"/>
  <c r="AA845" i="1"/>
  <c r="AA806" i="1"/>
  <c r="AA794" i="1"/>
  <c r="AA781" i="1"/>
  <c r="AA742" i="1"/>
  <c r="AA730" i="1"/>
  <c r="AA717" i="1"/>
  <c r="AA678" i="1"/>
  <c r="AA666" i="1"/>
  <c r="AA653" i="1"/>
  <c r="AA614" i="1"/>
  <c r="AA602" i="1"/>
  <c r="AA589" i="1"/>
  <c r="AA550" i="1"/>
  <c r="AA538" i="1"/>
  <c r="AA525" i="1"/>
  <c r="AA486" i="1"/>
  <c r="AA474" i="1"/>
  <c r="AA461" i="1"/>
  <c r="AA422" i="1"/>
  <c r="AA410" i="1"/>
  <c r="AA397" i="1"/>
  <c r="AA358" i="1"/>
  <c r="AA346" i="1"/>
  <c r="AA333" i="1"/>
  <c r="AA294" i="1"/>
  <c r="AA282" i="1"/>
  <c r="AA269" i="1"/>
  <c r="AA230" i="1"/>
  <c r="AA218" i="1"/>
  <c r="AA205" i="1"/>
  <c r="AA166" i="1"/>
  <c r="AA154" i="1"/>
  <c r="AA2773" i="1"/>
  <c r="AA2725" i="1"/>
  <c r="AA2661" i="1"/>
  <c r="AA2645" i="1"/>
  <c r="AA2597" i="1"/>
  <c r="AA2501" i="1"/>
  <c r="AA2469" i="1"/>
  <c r="AA2453" i="1"/>
  <c r="AA2437" i="1"/>
  <c r="AA2421" i="1"/>
  <c r="AA2389" i="1"/>
  <c r="AA2373" i="1"/>
  <c r="AA2357" i="1"/>
  <c r="AA2341" i="1"/>
  <c r="AA2325" i="1"/>
  <c r="AA2309" i="1"/>
  <c r="AA2277" i="1"/>
  <c r="AA2245" i="1"/>
  <c r="AA2229" i="1"/>
  <c r="AA2197" i="1"/>
  <c r="AA2165" i="1"/>
  <c r="AA2133" i="1"/>
  <c r="AB68" i="1"/>
  <c r="AB46" i="1"/>
  <c r="R110" i="1"/>
  <c r="AC110" i="1" s="1"/>
  <c r="AF110" i="1" s="1"/>
  <c r="R142" i="1"/>
  <c r="AC142" i="1" s="1"/>
  <c r="R174" i="1"/>
  <c r="AC174" i="1" s="1"/>
  <c r="R206" i="1"/>
  <c r="AC206" i="1" s="1"/>
  <c r="R238" i="1"/>
  <c r="AC238" i="1" s="1"/>
  <c r="AF238" i="1" s="1"/>
  <c r="R270" i="1"/>
  <c r="AC270" i="1" s="1"/>
  <c r="R302" i="1"/>
  <c r="AC302" i="1" s="1"/>
  <c r="R334" i="1"/>
  <c r="AC334" i="1" s="1"/>
  <c r="R366" i="1"/>
  <c r="AC366" i="1" s="1"/>
  <c r="R398" i="1"/>
  <c r="AC398" i="1" s="1"/>
  <c r="R430" i="1"/>
  <c r="AC430" i="1" s="1"/>
  <c r="R462" i="1"/>
  <c r="AC462" i="1" s="1"/>
  <c r="R494" i="1"/>
  <c r="AC494" i="1" s="1"/>
  <c r="R526" i="1"/>
  <c r="AC526" i="1" s="1"/>
  <c r="R558" i="1"/>
  <c r="AC558" i="1" s="1"/>
  <c r="R1254" i="1"/>
  <c r="AC1254" i="1" s="1"/>
  <c r="R1341" i="1"/>
  <c r="AC1341" i="1" s="1"/>
  <c r="R1423" i="1"/>
  <c r="AC1423" i="1" s="1"/>
  <c r="R1510" i="1"/>
  <c r="AC1510" i="1" s="1"/>
  <c r="R1597" i="1"/>
  <c r="AC1597" i="1" s="1"/>
  <c r="R1679" i="1"/>
  <c r="AC1679" i="1" s="1"/>
  <c r="R1766" i="1"/>
  <c r="AC1766" i="1" s="1"/>
  <c r="R1853" i="1"/>
  <c r="AC1853" i="1" s="1"/>
  <c r="R1935" i="1"/>
  <c r="AC1935" i="1" s="1"/>
  <c r="R2022" i="1"/>
  <c r="AC2022" i="1" s="1"/>
  <c r="R64" i="1"/>
  <c r="AD64" i="1" s="1"/>
  <c r="AG64" i="1" s="1"/>
  <c r="R2175" i="1"/>
  <c r="AC2175" i="1" s="1"/>
  <c r="R2262" i="1"/>
  <c r="AC2262" i="1" s="1"/>
  <c r="R2431" i="1"/>
  <c r="AC2431" i="1" s="1"/>
  <c r="R2518" i="1"/>
  <c r="AC2518" i="1" s="1"/>
  <c r="R2687" i="1"/>
  <c r="AC2687" i="1" s="1"/>
  <c r="R2774" i="1"/>
  <c r="AC2774" i="1" s="1"/>
  <c r="AG2757" i="1"/>
  <c r="AE2757" i="1"/>
  <c r="R2757" i="1"/>
  <c r="AC2757" i="1" s="1"/>
  <c r="AF2757" i="1" s="1"/>
  <c r="AF2717" i="1"/>
  <c r="AG2717" i="1"/>
  <c r="AE2717" i="1"/>
  <c r="R2717" i="1"/>
  <c r="AC2717" i="1" s="1"/>
  <c r="AG2677" i="1"/>
  <c r="AE2677" i="1"/>
  <c r="R2677" i="1"/>
  <c r="AC2677" i="1" s="1"/>
  <c r="AF2677" i="1" s="1"/>
  <c r="AG2637" i="1"/>
  <c r="AE2637" i="1"/>
  <c r="R2637" i="1"/>
  <c r="AC2637" i="1" s="1"/>
  <c r="AF2637" i="1" s="1"/>
  <c r="AF2589" i="1"/>
  <c r="AG2589" i="1"/>
  <c r="AE2589" i="1"/>
  <c r="R2589" i="1"/>
  <c r="AC2589" i="1" s="1"/>
  <c r="AF2549" i="1"/>
  <c r="AG2549" i="1"/>
  <c r="AE2549" i="1"/>
  <c r="R2549" i="1"/>
  <c r="AC2549" i="1" s="1"/>
  <c r="AF2517" i="1"/>
  <c r="AG2517" i="1"/>
  <c r="AE2517" i="1"/>
  <c r="R2517" i="1"/>
  <c r="AC2517" i="1" s="1"/>
  <c r="AF2477" i="1"/>
  <c r="AG2477" i="1"/>
  <c r="AE2477" i="1"/>
  <c r="R2477" i="1"/>
  <c r="AC2477" i="1" s="1"/>
  <c r="AF2445" i="1"/>
  <c r="AG2445" i="1"/>
  <c r="AE2445" i="1"/>
  <c r="R2445" i="1"/>
  <c r="AC2445" i="1" s="1"/>
  <c r="AG2397" i="1"/>
  <c r="AE2397" i="1"/>
  <c r="R2397" i="1"/>
  <c r="AC2397" i="1" s="1"/>
  <c r="AF2397" i="1" s="1"/>
  <c r="AF2365" i="1"/>
  <c r="AG2365" i="1"/>
  <c r="AE2365" i="1"/>
  <c r="R2365" i="1"/>
  <c r="AC2365" i="1" s="1"/>
  <c r="AF2333" i="1"/>
  <c r="AG2333" i="1"/>
  <c r="AE2333" i="1"/>
  <c r="R2333" i="1"/>
  <c r="AC2333" i="1" s="1"/>
  <c r="AG2293" i="1"/>
  <c r="AE2293" i="1"/>
  <c r="AF2293" i="1"/>
  <c r="R2293" i="1"/>
  <c r="AC2293" i="1" s="1"/>
  <c r="AF2253" i="1"/>
  <c r="AG2253" i="1"/>
  <c r="AE2253" i="1"/>
  <c r="R2253" i="1"/>
  <c r="AC2253" i="1" s="1"/>
  <c r="AG2213" i="1"/>
  <c r="AF2213" i="1"/>
  <c r="AE2213" i="1"/>
  <c r="R2213" i="1"/>
  <c r="AC2213" i="1" s="1"/>
  <c r="AG2181" i="1"/>
  <c r="AE2181" i="1"/>
  <c r="R2181" i="1"/>
  <c r="AC2181" i="1" s="1"/>
  <c r="AF2181" i="1" s="1"/>
  <c r="AF2141" i="1"/>
  <c r="AG2141" i="1"/>
  <c r="AE2141" i="1"/>
  <c r="R2141" i="1"/>
  <c r="AC2141" i="1" s="1"/>
  <c r="AG2101" i="1"/>
  <c r="AE2101" i="1"/>
  <c r="AF2101" i="1"/>
  <c r="R2101" i="1"/>
  <c r="AC2101" i="1" s="1"/>
  <c r="AF103" i="1"/>
  <c r="AE103" i="1"/>
  <c r="R103" i="1"/>
  <c r="AD103" i="1" s="1"/>
  <c r="AG103" i="1" s="1"/>
  <c r="AB103" i="1"/>
  <c r="AF63" i="1"/>
  <c r="AE63" i="1"/>
  <c r="R63" i="1"/>
  <c r="AD63" i="1" s="1"/>
  <c r="AG63" i="1" s="1"/>
  <c r="AB63" i="1"/>
  <c r="AF23" i="1"/>
  <c r="AE23" i="1"/>
  <c r="R23" i="1"/>
  <c r="AD23" i="1" s="1"/>
  <c r="AG23" i="1" s="1"/>
  <c r="AB23" i="1"/>
  <c r="AF2028" i="1"/>
  <c r="AG2028" i="1"/>
  <c r="AE2028" i="1"/>
  <c r="R2028" i="1"/>
  <c r="AC2028" i="1" s="1"/>
  <c r="AF1988" i="1"/>
  <c r="AG1988" i="1"/>
  <c r="AE1988" i="1"/>
  <c r="R1988" i="1"/>
  <c r="AC1988" i="1" s="1"/>
  <c r="AF1940" i="1"/>
  <c r="AG1940" i="1"/>
  <c r="AE1940" i="1"/>
  <c r="R1940" i="1"/>
  <c r="AC1940" i="1" s="1"/>
  <c r="AF1892" i="1"/>
  <c r="AG1892" i="1"/>
  <c r="AE1892" i="1"/>
  <c r="R1892" i="1"/>
  <c r="AC1892" i="1" s="1"/>
  <c r="AG1852" i="1"/>
  <c r="AE1852" i="1"/>
  <c r="AF1852" i="1"/>
  <c r="R1852" i="1"/>
  <c r="AC1852" i="1" s="1"/>
  <c r="AG1820" i="1"/>
  <c r="AF1820" i="1"/>
  <c r="AE1820" i="1"/>
  <c r="R1820" i="1"/>
  <c r="AC1820" i="1" s="1"/>
  <c r="AG1788" i="1"/>
  <c r="AE1788" i="1"/>
  <c r="AF1788" i="1"/>
  <c r="R1788" i="1"/>
  <c r="AC1788" i="1" s="1"/>
  <c r="AG1756" i="1"/>
  <c r="AF1756" i="1"/>
  <c r="AE1756" i="1"/>
  <c r="R1756" i="1"/>
  <c r="AC1756" i="1" s="1"/>
  <c r="AG1716" i="1"/>
  <c r="AE1716" i="1"/>
  <c r="R1716" i="1"/>
  <c r="AC1716" i="1" s="1"/>
  <c r="AF1716" i="1" s="1"/>
  <c r="AF1684" i="1"/>
  <c r="AG1684" i="1"/>
  <c r="AE1684" i="1"/>
  <c r="R1684" i="1"/>
  <c r="AC1684" i="1" s="1"/>
  <c r="AG1644" i="1"/>
  <c r="AF1644" i="1"/>
  <c r="AE1644" i="1"/>
  <c r="R1644" i="1"/>
  <c r="AC1644" i="1" s="1"/>
  <c r="AF1604" i="1"/>
  <c r="AG1604" i="1"/>
  <c r="AE1604" i="1"/>
  <c r="R1604" i="1"/>
  <c r="AC1604" i="1" s="1"/>
  <c r="AF1564" i="1"/>
  <c r="AG1564" i="1"/>
  <c r="AE1564" i="1"/>
  <c r="R1564" i="1"/>
  <c r="AC1564" i="1" s="1"/>
  <c r="AF1532" i="1"/>
  <c r="AG1532" i="1"/>
  <c r="AE1532" i="1"/>
  <c r="R1532" i="1"/>
  <c r="AC1532" i="1" s="1"/>
  <c r="AF1500" i="1"/>
  <c r="AG1500" i="1"/>
  <c r="AE1500" i="1"/>
  <c r="R1500" i="1"/>
  <c r="AC1500" i="1" s="1"/>
  <c r="AF1468" i="1"/>
  <c r="AG1468" i="1"/>
  <c r="AE1468" i="1"/>
  <c r="R1468" i="1"/>
  <c r="AC1468" i="1" s="1"/>
  <c r="AF1428" i="1"/>
  <c r="AG1428" i="1"/>
  <c r="AE1428" i="1"/>
  <c r="R1428" i="1"/>
  <c r="AC1428" i="1" s="1"/>
  <c r="AG1388" i="1"/>
  <c r="AE1388" i="1"/>
  <c r="R1388" i="1"/>
  <c r="AC1388" i="1" s="1"/>
  <c r="AF1388" i="1" s="1"/>
  <c r="AF1356" i="1"/>
  <c r="AG1356" i="1"/>
  <c r="AE1356" i="1"/>
  <c r="R1356" i="1"/>
  <c r="AC1356" i="1" s="1"/>
  <c r="AF1316" i="1"/>
  <c r="AG1316" i="1"/>
  <c r="AE1316" i="1"/>
  <c r="R1316" i="1"/>
  <c r="AC1316" i="1" s="1"/>
  <c r="AF1276" i="1"/>
  <c r="AG1276" i="1"/>
  <c r="AE1276" i="1"/>
  <c r="R1276" i="1"/>
  <c r="AC1276" i="1" s="1"/>
  <c r="AF1236" i="1"/>
  <c r="AG1236" i="1"/>
  <c r="AE1236" i="1"/>
  <c r="R1236" i="1"/>
  <c r="AC1236" i="1" s="1"/>
  <c r="AF1204" i="1"/>
  <c r="AG1204" i="1"/>
  <c r="AE1204" i="1"/>
  <c r="R1204" i="1"/>
  <c r="AC1204" i="1" s="1"/>
  <c r="AF1164" i="1"/>
  <c r="AG1164" i="1"/>
  <c r="AE1164" i="1"/>
  <c r="R1164" i="1"/>
  <c r="AC1164" i="1" s="1"/>
  <c r="AF1124" i="1"/>
  <c r="AG1124" i="1"/>
  <c r="AE1124" i="1"/>
  <c r="R1124" i="1"/>
  <c r="AC1124" i="1" s="1"/>
  <c r="AF1084" i="1"/>
  <c r="AG1084" i="1"/>
  <c r="AE1084" i="1"/>
  <c r="R1084" i="1"/>
  <c r="AC1084" i="1" s="1"/>
  <c r="AF1052" i="1"/>
  <c r="AG1052" i="1"/>
  <c r="AE1052" i="1"/>
  <c r="R1052" i="1"/>
  <c r="AC1052" i="1" s="1"/>
  <c r="AA862" i="1"/>
  <c r="AA798" i="1"/>
  <c r="AA734" i="1"/>
  <c r="AA414" i="1"/>
  <c r="AA350" i="1"/>
  <c r="AA286" i="1"/>
  <c r="AA158" i="1"/>
  <c r="R1814" i="1"/>
  <c r="AC1814" i="1" s="1"/>
  <c r="AF2772" i="1"/>
  <c r="AG2772" i="1"/>
  <c r="AE2772" i="1"/>
  <c r="R2772" i="1"/>
  <c r="AC2772" i="1" s="1"/>
  <c r="AA2772" i="1"/>
  <c r="AF2748" i="1"/>
  <c r="AG2748" i="1"/>
  <c r="AE2748" i="1"/>
  <c r="R2748" i="1"/>
  <c r="AC2748" i="1" s="1"/>
  <c r="AA2748" i="1"/>
  <c r="AG2732" i="1"/>
  <c r="AE2732" i="1"/>
  <c r="R2732" i="1"/>
  <c r="AC2732" i="1" s="1"/>
  <c r="AF2732" i="1" s="1"/>
  <c r="AA2732" i="1"/>
  <c r="AF2708" i="1"/>
  <c r="AG2708" i="1"/>
  <c r="AE2708" i="1"/>
  <c r="R2708" i="1"/>
  <c r="AC2708" i="1" s="1"/>
  <c r="AA2708" i="1"/>
  <c r="AF2684" i="1"/>
  <c r="AG2684" i="1"/>
  <c r="AE2684" i="1"/>
  <c r="R2684" i="1"/>
  <c r="AC2684" i="1" s="1"/>
  <c r="AA2684" i="1"/>
  <c r="AG2660" i="1"/>
  <c r="AE2660" i="1"/>
  <c r="R2660" i="1"/>
  <c r="AC2660" i="1" s="1"/>
  <c r="AF2660" i="1" s="1"/>
  <c r="AA2660" i="1"/>
  <c r="AF2636" i="1"/>
  <c r="AG2636" i="1"/>
  <c r="AE2636" i="1"/>
  <c r="R2636" i="1"/>
  <c r="AC2636" i="1" s="1"/>
  <c r="AA2636" i="1"/>
  <c r="AG105" i="1"/>
  <c r="AF105" i="1"/>
  <c r="AE105" i="1"/>
  <c r="R105" i="1"/>
  <c r="AC105" i="1" s="1"/>
  <c r="AG2771" i="1"/>
  <c r="AE2771" i="1"/>
  <c r="R2771" i="1"/>
  <c r="AC2771" i="1" s="1"/>
  <c r="AF2771" i="1" s="1"/>
  <c r="AF2755" i="1"/>
  <c r="AG2755" i="1"/>
  <c r="AE2755" i="1"/>
  <c r="R2755" i="1"/>
  <c r="AC2755" i="1" s="1"/>
  <c r="AF2731" i="1"/>
  <c r="AG2731" i="1"/>
  <c r="AE2731" i="1"/>
  <c r="R2731" i="1"/>
  <c r="AC2731" i="1" s="1"/>
  <c r="AF2715" i="1"/>
  <c r="AG2715" i="1"/>
  <c r="AE2715" i="1"/>
  <c r="R2715" i="1"/>
  <c r="AC2715" i="1" s="1"/>
  <c r="AF2699" i="1"/>
  <c r="AG2699" i="1"/>
  <c r="AE2699" i="1"/>
  <c r="R2699" i="1"/>
  <c r="AC2699" i="1" s="1"/>
  <c r="AG2675" i="1"/>
  <c r="AE2675" i="1"/>
  <c r="R2675" i="1"/>
  <c r="AC2675" i="1" s="1"/>
  <c r="AF2675" i="1" s="1"/>
  <c r="AF2659" i="1"/>
  <c r="AG2659" i="1"/>
  <c r="AE2659" i="1"/>
  <c r="R2659" i="1"/>
  <c r="AC2659" i="1" s="1"/>
  <c r="AF2643" i="1"/>
  <c r="AG2643" i="1"/>
  <c r="AE2643" i="1"/>
  <c r="R2643" i="1"/>
  <c r="AC2643" i="1" s="1"/>
  <c r="AG2619" i="1"/>
  <c r="AE2619" i="1"/>
  <c r="R2619" i="1"/>
  <c r="AC2619" i="1" s="1"/>
  <c r="AF2619" i="1" s="1"/>
  <c r="AF2603" i="1"/>
  <c r="AG2603" i="1"/>
  <c r="AE2603" i="1"/>
  <c r="R2603" i="1"/>
  <c r="AC2603" i="1" s="1"/>
  <c r="AF2579" i="1"/>
  <c r="AG2579" i="1"/>
  <c r="AE2579" i="1"/>
  <c r="R2579" i="1"/>
  <c r="AC2579" i="1" s="1"/>
  <c r="AF2563" i="1"/>
  <c r="AG2563" i="1"/>
  <c r="AE2563" i="1"/>
  <c r="R2563" i="1"/>
  <c r="AC2563" i="1" s="1"/>
  <c r="AG2539" i="1"/>
  <c r="AE2539" i="1"/>
  <c r="R2539" i="1"/>
  <c r="AC2539" i="1" s="1"/>
  <c r="AF2539" i="1" s="1"/>
  <c r="AG2523" i="1"/>
  <c r="AE2523" i="1"/>
  <c r="R2523" i="1"/>
  <c r="AC2523" i="1" s="1"/>
  <c r="AF2523" i="1" s="1"/>
  <c r="AG2499" i="1"/>
  <c r="AE2499" i="1"/>
  <c r="R2499" i="1"/>
  <c r="AC2499" i="1" s="1"/>
  <c r="AF2499" i="1" s="1"/>
  <c r="AG2483" i="1"/>
  <c r="AE2483" i="1"/>
  <c r="R2483" i="1"/>
  <c r="AC2483" i="1" s="1"/>
  <c r="AF2483" i="1" s="1"/>
  <c r="AF2467" i="1"/>
  <c r="AG2467" i="1"/>
  <c r="AE2467" i="1"/>
  <c r="R2467" i="1"/>
  <c r="AC2467" i="1" s="1"/>
  <c r="AG2451" i="1"/>
  <c r="AE2451" i="1"/>
  <c r="R2451" i="1"/>
  <c r="AC2451" i="1" s="1"/>
  <c r="AF2451" i="1" s="1"/>
  <c r="AF2427" i="1"/>
  <c r="AG2427" i="1"/>
  <c r="AE2427" i="1"/>
  <c r="R2427" i="1"/>
  <c r="AC2427" i="1" s="1"/>
  <c r="AF2411" i="1"/>
  <c r="AG2411" i="1"/>
  <c r="AE2411" i="1"/>
  <c r="R2411" i="1"/>
  <c r="AC2411" i="1" s="1"/>
  <c r="AF2387" i="1"/>
  <c r="AG2387" i="1"/>
  <c r="AE2387" i="1"/>
  <c r="R2387" i="1"/>
  <c r="AC2387" i="1" s="1"/>
  <c r="AG2371" i="1"/>
  <c r="AE2371" i="1"/>
  <c r="R2371" i="1"/>
  <c r="AC2371" i="1" s="1"/>
  <c r="AF2371" i="1" s="1"/>
  <c r="AF2347" i="1"/>
  <c r="AG2347" i="1"/>
  <c r="AE2347" i="1"/>
  <c r="R2347" i="1"/>
  <c r="AC2347" i="1" s="1"/>
  <c r="AG2323" i="1"/>
  <c r="AE2323" i="1"/>
  <c r="R2323" i="1"/>
  <c r="AC2323" i="1" s="1"/>
  <c r="AF2323" i="1" s="1"/>
  <c r="AF2299" i="1"/>
  <c r="AG2299" i="1"/>
  <c r="AE2299" i="1"/>
  <c r="R2299" i="1"/>
  <c r="AC2299" i="1" s="1"/>
  <c r="AF2275" i="1"/>
  <c r="AG2275" i="1"/>
  <c r="AE2275" i="1"/>
  <c r="R2275" i="1"/>
  <c r="AC2275" i="1" s="1"/>
  <c r="AG2259" i="1"/>
  <c r="AE2259" i="1"/>
  <c r="R2259" i="1"/>
  <c r="AC2259" i="1" s="1"/>
  <c r="AF2259" i="1" s="1"/>
  <c r="AF2235" i="1"/>
  <c r="AG2235" i="1"/>
  <c r="AE2235" i="1"/>
  <c r="R2235" i="1"/>
  <c r="AC2235" i="1" s="1"/>
  <c r="AF2211" i="1"/>
  <c r="AG2211" i="1"/>
  <c r="AE2211" i="1"/>
  <c r="R2211" i="1"/>
  <c r="AC2211" i="1" s="1"/>
  <c r="AF2195" i="1"/>
  <c r="AG2195" i="1"/>
  <c r="AE2195" i="1"/>
  <c r="R2195" i="1"/>
  <c r="AC2195" i="1" s="1"/>
  <c r="AF2179" i="1"/>
  <c r="AG2179" i="1"/>
  <c r="AE2179" i="1"/>
  <c r="R2179" i="1"/>
  <c r="AC2179" i="1" s="1"/>
  <c r="AF2163" i="1"/>
  <c r="AG2163" i="1"/>
  <c r="AE2163" i="1"/>
  <c r="R2163" i="1"/>
  <c r="AC2163" i="1" s="1"/>
  <c r="AG2147" i="1"/>
  <c r="AE2147" i="1"/>
  <c r="R2147" i="1"/>
  <c r="AC2147" i="1" s="1"/>
  <c r="AF2147" i="1" s="1"/>
  <c r="AF2139" i="1"/>
  <c r="AG2139" i="1"/>
  <c r="AE2139" i="1"/>
  <c r="R2139" i="1"/>
  <c r="AC2139" i="1" s="1"/>
  <c r="AF2123" i="1"/>
  <c r="AG2123" i="1"/>
  <c r="AE2123" i="1"/>
  <c r="R2123" i="1"/>
  <c r="AC2123" i="1" s="1"/>
  <c r="AG2115" i="1"/>
  <c r="AE2115" i="1"/>
  <c r="R2115" i="1"/>
  <c r="AC2115" i="1" s="1"/>
  <c r="AF2115" i="1" s="1"/>
  <c r="AF2107" i="1"/>
  <c r="AG2107" i="1"/>
  <c r="AE2107" i="1"/>
  <c r="R2107" i="1"/>
  <c r="AC2107" i="1" s="1"/>
  <c r="AF2099" i="1"/>
  <c r="AG2099" i="1"/>
  <c r="AE2099" i="1"/>
  <c r="R2099" i="1"/>
  <c r="AC2099" i="1" s="1"/>
  <c r="AG2091" i="1"/>
  <c r="AE2091" i="1"/>
  <c r="R2091" i="1"/>
  <c r="AC2091" i="1" s="1"/>
  <c r="AF2091" i="1" s="1"/>
  <c r="AG2083" i="1"/>
  <c r="AE2083" i="1"/>
  <c r="R2083" i="1"/>
  <c r="AC2083" i="1" s="1"/>
  <c r="AF2083" i="1" s="1"/>
  <c r="AF2075" i="1"/>
  <c r="AG2075" i="1"/>
  <c r="AE2075" i="1"/>
  <c r="R2075" i="1"/>
  <c r="AC2075" i="1" s="1"/>
  <c r="AG2067" i="1"/>
  <c r="AE2067" i="1"/>
  <c r="R2067" i="1"/>
  <c r="AC2067" i="1" s="1"/>
  <c r="AF2067" i="1" s="1"/>
  <c r="AG2059" i="1"/>
  <c r="AE2059" i="1"/>
  <c r="R2059" i="1"/>
  <c r="AC2059" i="1" s="1"/>
  <c r="AF2059" i="1" s="1"/>
  <c r="AG2051" i="1"/>
  <c r="AE2051" i="1"/>
  <c r="R2051" i="1"/>
  <c r="AC2051" i="1" s="1"/>
  <c r="AF2051" i="1" s="1"/>
  <c r="AF101" i="1"/>
  <c r="AE101" i="1"/>
  <c r="R101" i="1"/>
  <c r="AD101" i="1" s="1"/>
  <c r="AG101" i="1" s="1"/>
  <c r="AB101" i="1"/>
  <c r="AF93" i="1"/>
  <c r="AG93" i="1"/>
  <c r="AE93" i="1"/>
  <c r="R93" i="1"/>
  <c r="AD93" i="1" s="1"/>
  <c r="AB93" i="1"/>
  <c r="AF85" i="1"/>
  <c r="AE85" i="1"/>
  <c r="R85" i="1"/>
  <c r="AD85" i="1" s="1"/>
  <c r="AG85" i="1" s="1"/>
  <c r="AB85" i="1"/>
  <c r="AF77" i="1"/>
  <c r="AG77" i="1"/>
  <c r="AE77" i="1"/>
  <c r="R77" i="1"/>
  <c r="AD77" i="1" s="1"/>
  <c r="AB77" i="1"/>
  <c r="AF61" i="1"/>
  <c r="AE61" i="1"/>
  <c r="R61" i="1"/>
  <c r="AD61" i="1" s="1"/>
  <c r="AG61" i="1" s="1"/>
  <c r="AB61" i="1"/>
  <c r="AF53" i="1"/>
  <c r="AG53" i="1"/>
  <c r="AE53" i="1"/>
  <c r="R53" i="1"/>
  <c r="AD53" i="1" s="1"/>
  <c r="AB53" i="1"/>
  <c r="AF45" i="1"/>
  <c r="AE45" i="1"/>
  <c r="R45" i="1"/>
  <c r="AD45" i="1" s="1"/>
  <c r="AG45" i="1" s="1"/>
  <c r="AB45" i="1"/>
  <c r="AF37" i="1"/>
  <c r="AG37" i="1"/>
  <c r="AE37" i="1"/>
  <c r="R37" i="1"/>
  <c r="AD37" i="1" s="1"/>
  <c r="AB37" i="1"/>
  <c r="AF29" i="1"/>
  <c r="AE29" i="1"/>
  <c r="R29" i="1"/>
  <c r="AD29" i="1" s="1"/>
  <c r="AG29" i="1" s="1"/>
  <c r="AB29" i="1"/>
  <c r="AF21" i="1"/>
  <c r="AG21" i="1"/>
  <c r="AE21" i="1"/>
  <c r="R21" i="1"/>
  <c r="AD21" i="1" s="1"/>
  <c r="AB21" i="1"/>
  <c r="AF13" i="1"/>
  <c r="AG13" i="1"/>
  <c r="AE13" i="1"/>
  <c r="R13" i="1"/>
  <c r="AD13" i="1" s="1"/>
  <c r="AB13" i="1"/>
  <c r="AF5" i="1"/>
  <c r="AE5" i="1"/>
  <c r="R5" i="1"/>
  <c r="AD5" i="1" s="1"/>
  <c r="AG5" i="1" s="1"/>
  <c r="AB5" i="1"/>
  <c r="AF2042" i="1"/>
  <c r="AG2042" i="1"/>
  <c r="AE2042" i="1"/>
  <c r="R2042" i="1"/>
  <c r="AC2042" i="1" s="1"/>
  <c r="AF2034" i="1"/>
  <c r="AG2034" i="1"/>
  <c r="AE2034" i="1"/>
  <c r="R2034" i="1"/>
  <c r="AC2034" i="1" s="1"/>
  <c r="AF2026" i="1"/>
  <c r="AG2026" i="1"/>
  <c r="AE2026" i="1"/>
  <c r="R2026" i="1"/>
  <c r="AC2026" i="1" s="1"/>
  <c r="AF2018" i="1"/>
  <c r="AG2018" i="1"/>
  <c r="AE2018" i="1"/>
  <c r="R2018" i="1"/>
  <c r="AC2018" i="1" s="1"/>
  <c r="AG2010" i="1"/>
  <c r="AE2010" i="1"/>
  <c r="R2010" i="1"/>
  <c r="AC2010" i="1" s="1"/>
  <c r="AF2010" i="1" s="1"/>
  <c r="AF2002" i="1"/>
  <c r="AG2002" i="1"/>
  <c r="AE2002" i="1"/>
  <c r="R2002" i="1"/>
  <c r="AC2002" i="1" s="1"/>
  <c r="AF1994" i="1"/>
  <c r="AG1994" i="1"/>
  <c r="AE1994" i="1"/>
  <c r="R1994" i="1"/>
  <c r="AC1994" i="1" s="1"/>
  <c r="AF1986" i="1"/>
  <c r="AG1986" i="1"/>
  <c r="AE1986" i="1"/>
  <c r="R1986" i="1"/>
  <c r="AC1986" i="1" s="1"/>
  <c r="AF1978" i="1"/>
  <c r="AG1978" i="1"/>
  <c r="AE1978" i="1"/>
  <c r="R1978" i="1"/>
  <c r="AC1978" i="1" s="1"/>
  <c r="AF1970" i="1"/>
  <c r="AG1970" i="1"/>
  <c r="AE1970" i="1"/>
  <c r="R1970" i="1"/>
  <c r="AC1970" i="1" s="1"/>
  <c r="AF1962" i="1"/>
  <c r="AG1962" i="1"/>
  <c r="AE1962" i="1"/>
  <c r="R1962" i="1"/>
  <c r="AC1962" i="1" s="1"/>
  <c r="AF1954" i="1"/>
  <c r="AG1954" i="1"/>
  <c r="AE1954" i="1"/>
  <c r="R1954" i="1"/>
  <c r="AC1954" i="1" s="1"/>
  <c r="AF1946" i="1"/>
  <c r="AG1946" i="1"/>
  <c r="AE1946" i="1"/>
  <c r="R1946" i="1"/>
  <c r="AC1946" i="1" s="1"/>
  <c r="AF1938" i="1"/>
  <c r="AG1938" i="1"/>
  <c r="AE1938" i="1"/>
  <c r="R1938" i="1"/>
  <c r="AC1938" i="1" s="1"/>
  <c r="AF1930" i="1"/>
  <c r="AG1930" i="1"/>
  <c r="AE1930" i="1"/>
  <c r="R1930" i="1"/>
  <c r="AC1930" i="1" s="1"/>
  <c r="AF1922" i="1"/>
  <c r="AG1922" i="1"/>
  <c r="AE1922" i="1"/>
  <c r="R1922" i="1"/>
  <c r="AC1922" i="1" s="1"/>
  <c r="AF1914" i="1"/>
  <c r="AG1914" i="1"/>
  <c r="AE1914" i="1"/>
  <c r="R1914" i="1"/>
  <c r="AC1914" i="1" s="1"/>
  <c r="AF1906" i="1"/>
  <c r="AG1906" i="1"/>
  <c r="AE1906" i="1"/>
  <c r="R1906" i="1"/>
  <c r="AC1906" i="1" s="1"/>
  <c r="AF1898" i="1"/>
  <c r="AG1898" i="1"/>
  <c r="AE1898" i="1"/>
  <c r="R1898" i="1"/>
  <c r="AC1898" i="1" s="1"/>
  <c r="AF1890" i="1"/>
  <c r="AG1890" i="1"/>
  <c r="AE1890" i="1"/>
  <c r="R1890" i="1"/>
  <c r="AC1890" i="1" s="1"/>
  <c r="AF1882" i="1"/>
  <c r="AG1882" i="1"/>
  <c r="AE1882" i="1"/>
  <c r="R1882" i="1"/>
  <c r="AC1882" i="1" s="1"/>
  <c r="AF1874" i="1"/>
  <c r="AG1874" i="1"/>
  <c r="AE1874" i="1"/>
  <c r="R1874" i="1"/>
  <c r="AC1874" i="1" s="1"/>
  <c r="AF1866" i="1"/>
  <c r="AG1866" i="1"/>
  <c r="AE1866" i="1"/>
  <c r="R1866" i="1"/>
  <c r="AC1866" i="1" s="1"/>
  <c r="AF1858" i="1"/>
  <c r="AG1858" i="1"/>
  <c r="AE1858" i="1"/>
  <c r="R1858" i="1"/>
  <c r="AC1858" i="1" s="1"/>
  <c r="AG1850" i="1"/>
  <c r="AE1850" i="1"/>
  <c r="R1850" i="1"/>
  <c r="AC1850" i="1" s="1"/>
  <c r="AF1850" i="1" s="1"/>
  <c r="AF1842" i="1"/>
  <c r="AG1842" i="1"/>
  <c r="AE1842" i="1"/>
  <c r="R1842" i="1"/>
  <c r="AC1842" i="1" s="1"/>
  <c r="AF1834" i="1"/>
  <c r="AG1834" i="1"/>
  <c r="AE1834" i="1"/>
  <c r="R1834" i="1"/>
  <c r="AC1834" i="1" s="1"/>
  <c r="AG1826" i="1"/>
  <c r="AE1826" i="1"/>
  <c r="R1826" i="1"/>
  <c r="AC1826" i="1" s="1"/>
  <c r="AF1826" i="1" s="1"/>
  <c r="AF1818" i="1"/>
  <c r="AG1818" i="1"/>
  <c r="AE1818" i="1"/>
  <c r="R1818" i="1"/>
  <c r="AC1818" i="1" s="1"/>
  <c r="AF1810" i="1"/>
  <c r="AG1810" i="1"/>
  <c r="AE1810" i="1"/>
  <c r="R1810" i="1"/>
  <c r="AC1810" i="1" s="1"/>
  <c r="AF1802" i="1"/>
  <c r="AG1802" i="1"/>
  <c r="AE1802" i="1"/>
  <c r="R1802" i="1"/>
  <c r="AC1802" i="1" s="1"/>
  <c r="AF1794" i="1"/>
  <c r="AG1794" i="1"/>
  <c r="AE1794" i="1"/>
  <c r="R1794" i="1"/>
  <c r="AC1794" i="1" s="1"/>
  <c r="AF1786" i="1"/>
  <c r="AG1786" i="1"/>
  <c r="AE1786" i="1"/>
  <c r="R1786" i="1"/>
  <c r="AC1786" i="1" s="1"/>
  <c r="AF1778" i="1"/>
  <c r="AG1778" i="1"/>
  <c r="AE1778" i="1"/>
  <c r="R1778" i="1"/>
  <c r="AC1778" i="1" s="1"/>
  <c r="AF1770" i="1"/>
  <c r="AG1770" i="1"/>
  <c r="AE1770" i="1"/>
  <c r="R1770" i="1"/>
  <c r="AC1770" i="1" s="1"/>
  <c r="AF1762" i="1"/>
  <c r="AG1762" i="1"/>
  <c r="AE1762" i="1"/>
  <c r="R1762" i="1"/>
  <c r="AC1762" i="1" s="1"/>
  <c r="AF1754" i="1"/>
  <c r="AG1754" i="1"/>
  <c r="AE1754" i="1"/>
  <c r="R1754" i="1"/>
  <c r="AC1754" i="1" s="1"/>
  <c r="AF1746" i="1"/>
  <c r="AG1746" i="1"/>
  <c r="AE1746" i="1"/>
  <c r="R1746" i="1"/>
  <c r="AC1746" i="1" s="1"/>
  <c r="AF1738" i="1"/>
  <c r="AG1738" i="1"/>
  <c r="AE1738" i="1"/>
  <c r="R1738" i="1"/>
  <c r="AC1738" i="1" s="1"/>
  <c r="AF1730" i="1"/>
  <c r="AG1730" i="1"/>
  <c r="AE1730" i="1"/>
  <c r="R1730" i="1"/>
  <c r="AC1730" i="1" s="1"/>
  <c r="AF1722" i="1"/>
  <c r="AG1722" i="1"/>
  <c r="AE1722" i="1"/>
  <c r="R1722" i="1"/>
  <c r="AC1722" i="1" s="1"/>
  <c r="AF1714" i="1"/>
  <c r="AG1714" i="1"/>
  <c r="AE1714" i="1"/>
  <c r="R1714" i="1"/>
  <c r="AC1714" i="1" s="1"/>
  <c r="AF1706" i="1"/>
  <c r="AG1706" i="1"/>
  <c r="AE1706" i="1"/>
  <c r="R1706" i="1"/>
  <c r="AC1706" i="1" s="1"/>
  <c r="AF1698" i="1"/>
  <c r="AG1698" i="1"/>
  <c r="AE1698" i="1"/>
  <c r="R1698" i="1"/>
  <c r="AC1698" i="1" s="1"/>
  <c r="AF1690" i="1"/>
  <c r="AG1690" i="1"/>
  <c r="AE1690" i="1"/>
  <c r="R1690" i="1"/>
  <c r="AC1690" i="1" s="1"/>
  <c r="AF1682" i="1"/>
  <c r="AG1682" i="1"/>
  <c r="AE1682" i="1"/>
  <c r="R1682" i="1"/>
  <c r="AC1682" i="1" s="1"/>
  <c r="AF1674" i="1"/>
  <c r="AG1674" i="1"/>
  <c r="AE1674" i="1"/>
  <c r="R1674" i="1"/>
  <c r="AC1674" i="1" s="1"/>
  <c r="AF1666" i="1"/>
  <c r="AG1666" i="1"/>
  <c r="AE1666" i="1"/>
  <c r="R1666" i="1"/>
  <c r="AC1666" i="1" s="1"/>
  <c r="AF1658" i="1"/>
  <c r="AG1658" i="1"/>
  <c r="AE1658" i="1"/>
  <c r="R1658" i="1"/>
  <c r="AC1658" i="1" s="1"/>
  <c r="AF1650" i="1"/>
  <c r="AG1650" i="1"/>
  <c r="AE1650" i="1"/>
  <c r="R1650" i="1"/>
  <c r="AC1650" i="1" s="1"/>
  <c r="AF1642" i="1"/>
  <c r="AG1642" i="1"/>
  <c r="AE1642" i="1"/>
  <c r="R1642" i="1"/>
  <c r="AC1642" i="1" s="1"/>
  <c r="AF1634" i="1"/>
  <c r="AG1634" i="1"/>
  <c r="AE1634" i="1"/>
  <c r="R1634" i="1"/>
  <c r="AC1634" i="1" s="1"/>
  <c r="AF1626" i="1"/>
  <c r="AG1626" i="1"/>
  <c r="AE1626" i="1"/>
  <c r="R1626" i="1"/>
  <c r="AC1626" i="1" s="1"/>
  <c r="AF1618" i="1"/>
  <c r="AG1618" i="1"/>
  <c r="AE1618" i="1"/>
  <c r="R1618" i="1"/>
  <c r="AC1618" i="1" s="1"/>
  <c r="AF1610" i="1"/>
  <c r="AG1610" i="1"/>
  <c r="AE1610" i="1"/>
  <c r="R1610" i="1"/>
  <c r="AC1610" i="1" s="1"/>
  <c r="AF1602" i="1"/>
  <c r="AG1602" i="1"/>
  <c r="AE1602" i="1"/>
  <c r="R1602" i="1"/>
  <c r="AC1602" i="1" s="1"/>
  <c r="AF1594" i="1"/>
  <c r="AG1594" i="1"/>
  <c r="AE1594" i="1"/>
  <c r="R1594" i="1"/>
  <c r="AC1594" i="1" s="1"/>
  <c r="AG1586" i="1"/>
  <c r="AE1586" i="1"/>
  <c r="R1586" i="1"/>
  <c r="AC1586" i="1" s="1"/>
  <c r="AF1586" i="1" s="1"/>
  <c r="AE2786" i="1"/>
  <c r="AF2786" i="1"/>
  <c r="AG2786" i="1"/>
  <c r="R2786" i="1"/>
  <c r="AC2786" i="1" s="1"/>
  <c r="AA2786" i="1"/>
  <c r="AF2778" i="1"/>
  <c r="AG2778" i="1"/>
  <c r="AE2778" i="1"/>
  <c r="R2778" i="1"/>
  <c r="AC2778" i="1" s="1"/>
  <c r="AA2778" i="1"/>
  <c r="AE2770" i="1"/>
  <c r="AF2770" i="1"/>
  <c r="AG2770" i="1"/>
  <c r="R2770" i="1"/>
  <c r="AC2770" i="1" s="1"/>
  <c r="AA2770" i="1"/>
  <c r="AF2762" i="1"/>
  <c r="AG2762" i="1"/>
  <c r="AE2762" i="1"/>
  <c r="R2762" i="1"/>
  <c r="AC2762" i="1" s="1"/>
  <c r="AA2762" i="1"/>
  <c r="AE2754" i="1"/>
  <c r="AF2754" i="1"/>
  <c r="AG2754" i="1"/>
  <c r="R2754" i="1"/>
  <c r="AC2754" i="1" s="1"/>
  <c r="AA2754" i="1"/>
  <c r="AG2746" i="1"/>
  <c r="AE2746" i="1"/>
  <c r="R2746" i="1"/>
  <c r="AC2746" i="1" s="1"/>
  <c r="AF2746" i="1" s="1"/>
  <c r="AA2746" i="1"/>
  <c r="AE2738" i="1"/>
  <c r="AG2738" i="1"/>
  <c r="R2738" i="1"/>
  <c r="AC2738" i="1" s="1"/>
  <c r="AF2738" i="1" s="1"/>
  <c r="AA2738" i="1"/>
  <c r="AF2730" i="1"/>
  <c r="AG2730" i="1"/>
  <c r="AE2730" i="1"/>
  <c r="R2730" i="1"/>
  <c r="AC2730" i="1" s="1"/>
  <c r="AA2730" i="1"/>
  <c r="AE2722" i="1"/>
  <c r="AF2722" i="1"/>
  <c r="AG2722" i="1"/>
  <c r="R2722" i="1"/>
  <c r="AC2722" i="1" s="1"/>
  <c r="AA2722" i="1"/>
  <c r="AF2714" i="1"/>
  <c r="AG2714" i="1"/>
  <c r="AE2714" i="1"/>
  <c r="R2714" i="1"/>
  <c r="AC2714" i="1" s="1"/>
  <c r="AA2714" i="1"/>
  <c r="AE2706" i="1"/>
  <c r="AF2706" i="1"/>
  <c r="AG2706" i="1"/>
  <c r="R2706" i="1"/>
  <c r="AC2706" i="1" s="1"/>
  <c r="AA2706" i="1"/>
  <c r="AF2698" i="1"/>
  <c r="AG2698" i="1"/>
  <c r="AE2698" i="1"/>
  <c r="R2698" i="1"/>
  <c r="AC2698" i="1" s="1"/>
  <c r="AA2698" i="1"/>
  <c r="AE2690" i="1"/>
  <c r="AG2690" i="1"/>
  <c r="R2690" i="1"/>
  <c r="AC2690" i="1" s="1"/>
  <c r="AF2690" i="1" s="1"/>
  <c r="AA2690" i="1"/>
  <c r="AG2682" i="1"/>
  <c r="AE2682" i="1"/>
  <c r="R2682" i="1"/>
  <c r="AC2682" i="1" s="1"/>
  <c r="AF2682" i="1" s="1"/>
  <c r="AA2682" i="1"/>
  <c r="AE2674" i="1"/>
  <c r="AF2674" i="1"/>
  <c r="AG2674" i="1"/>
  <c r="R2674" i="1"/>
  <c r="AC2674" i="1" s="1"/>
  <c r="AA2674" i="1"/>
  <c r="AF2666" i="1"/>
  <c r="AG2666" i="1"/>
  <c r="AE2666" i="1"/>
  <c r="R2666" i="1"/>
  <c r="AC2666" i="1" s="1"/>
  <c r="AA2666" i="1"/>
  <c r="AE2658" i="1"/>
  <c r="AF2658" i="1"/>
  <c r="AG2658" i="1"/>
  <c r="R2658" i="1"/>
  <c r="AC2658" i="1" s="1"/>
  <c r="AA2658" i="1"/>
  <c r="AG2650" i="1"/>
  <c r="AE2650" i="1"/>
  <c r="R2650" i="1"/>
  <c r="AC2650" i="1" s="1"/>
  <c r="AF2650" i="1" s="1"/>
  <c r="AA2650" i="1"/>
  <c r="AE2642" i="1"/>
  <c r="AG2642" i="1"/>
  <c r="R2642" i="1"/>
  <c r="AC2642" i="1" s="1"/>
  <c r="AF2642" i="1" s="1"/>
  <c r="AA2642" i="1"/>
  <c r="AF2634" i="1"/>
  <c r="AG2634" i="1"/>
  <c r="AE2634" i="1"/>
  <c r="R2634" i="1"/>
  <c r="AC2634" i="1" s="1"/>
  <c r="AA2634" i="1"/>
  <c r="AE2626" i="1"/>
  <c r="AF2626" i="1"/>
  <c r="AG2626" i="1"/>
  <c r="R2626" i="1"/>
  <c r="AC2626" i="1" s="1"/>
  <c r="AA2626" i="1"/>
  <c r="AG2618" i="1"/>
  <c r="AE2618" i="1"/>
  <c r="R2618" i="1"/>
  <c r="AC2618" i="1" s="1"/>
  <c r="AF2618" i="1" s="1"/>
  <c r="AA2618" i="1"/>
  <c r="AE2610" i="1"/>
  <c r="AF2610" i="1"/>
  <c r="AG2610" i="1"/>
  <c r="R2610" i="1"/>
  <c r="AC2610" i="1" s="1"/>
  <c r="AA2610" i="1"/>
  <c r="AF2602" i="1"/>
  <c r="AG2602" i="1"/>
  <c r="AE2602" i="1"/>
  <c r="R2602" i="1"/>
  <c r="AC2602" i="1" s="1"/>
  <c r="AA2602" i="1"/>
  <c r="AE2594" i="1"/>
  <c r="AG2594" i="1"/>
  <c r="R2594" i="1"/>
  <c r="AC2594" i="1" s="1"/>
  <c r="AF2594" i="1" s="1"/>
  <c r="AA2594" i="1"/>
  <c r="AG2586" i="1"/>
  <c r="AE2586" i="1"/>
  <c r="R2586" i="1"/>
  <c r="AC2586" i="1" s="1"/>
  <c r="AF2586" i="1" s="1"/>
  <c r="AA2586" i="1"/>
  <c r="AE2578" i="1"/>
  <c r="AF2578" i="1"/>
  <c r="AG2578" i="1"/>
  <c r="R2578" i="1"/>
  <c r="AC2578" i="1" s="1"/>
  <c r="AA2578" i="1"/>
  <c r="AF2570" i="1"/>
  <c r="AG2570" i="1"/>
  <c r="AE2570" i="1"/>
  <c r="R2570" i="1"/>
  <c r="AC2570" i="1" s="1"/>
  <c r="AA2570" i="1"/>
  <c r="AE2562" i="1"/>
  <c r="AF2562" i="1"/>
  <c r="AG2562" i="1"/>
  <c r="R2562" i="1"/>
  <c r="AC2562" i="1" s="1"/>
  <c r="AA2562" i="1"/>
  <c r="AF2554" i="1"/>
  <c r="AG2554" i="1"/>
  <c r="AE2554" i="1"/>
  <c r="R2554" i="1"/>
  <c r="AC2554" i="1" s="1"/>
  <c r="AA2554" i="1"/>
  <c r="AE2546" i="1"/>
  <c r="AF2546" i="1"/>
  <c r="AG2546" i="1"/>
  <c r="R2546" i="1"/>
  <c r="AC2546" i="1" s="1"/>
  <c r="AA2546" i="1"/>
  <c r="AG2538" i="1"/>
  <c r="AE2538" i="1"/>
  <c r="AF2538" i="1"/>
  <c r="R2538" i="1"/>
  <c r="AC2538" i="1" s="1"/>
  <c r="AA2538" i="1"/>
  <c r="AG2530" i="1"/>
  <c r="AF2530" i="1"/>
  <c r="AE2530" i="1"/>
  <c r="R2530" i="1"/>
  <c r="AC2530" i="1" s="1"/>
  <c r="AA2530" i="1"/>
  <c r="AG2522" i="1"/>
  <c r="AE2522" i="1"/>
  <c r="AF2522" i="1"/>
  <c r="R2522" i="1"/>
  <c r="AC2522" i="1" s="1"/>
  <c r="AA2522" i="1"/>
  <c r="AG2514" i="1"/>
  <c r="AE2514" i="1"/>
  <c r="AF2514" i="1"/>
  <c r="R2514" i="1"/>
  <c r="AC2514" i="1" s="1"/>
  <c r="AA2514" i="1"/>
  <c r="AG2506" i="1"/>
  <c r="AE2506" i="1"/>
  <c r="AF2506" i="1"/>
  <c r="R2506" i="1"/>
  <c r="AC2506" i="1" s="1"/>
  <c r="AA2506" i="1"/>
  <c r="AG2490" i="1"/>
  <c r="AE2490" i="1"/>
  <c r="AF2490" i="1"/>
  <c r="R2490" i="1"/>
  <c r="AC2490" i="1" s="1"/>
  <c r="AA2490" i="1"/>
  <c r="AG2482" i="1"/>
  <c r="AE2482" i="1"/>
  <c r="AF2482" i="1"/>
  <c r="R2482" i="1"/>
  <c r="AC2482" i="1" s="1"/>
  <c r="AA2482" i="1"/>
  <c r="AF2466" i="1"/>
  <c r="AG2466" i="1"/>
  <c r="AE2466" i="1"/>
  <c r="R2466" i="1"/>
  <c r="AC2466" i="1" s="1"/>
  <c r="AA2466" i="1"/>
  <c r="AF2458" i="1"/>
  <c r="AG2458" i="1"/>
  <c r="AE2458" i="1"/>
  <c r="R2458" i="1"/>
  <c r="AC2458" i="1" s="1"/>
  <c r="AA2458" i="1"/>
  <c r="AG2442" i="1"/>
  <c r="AE2442" i="1"/>
  <c r="R2442" i="1"/>
  <c r="AC2442" i="1" s="1"/>
  <c r="AF2442" i="1" s="1"/>
  <c r="AA2442" i="1"/>
  <c r="AF2426" i="1"/>
  <c r="AG2426" i="1"/>
  <c r="AE2426" i="1"/>
  <c r="R2426" i="1"/>
  <c r="AC2426" i="1" s="1"/>
  <c r="AA2426" i="1"/>
  <c r="AG2418" i="1"/>
  <c r="AE2418" i="1"/>
  <c r="R2418" i="1"/>
  <c r="AC2418" i="1" s="1"/>
  <c r="AF2418" i="1" s="1"/>
  <c r="AA2418" i="1"/>
  <c r="AF2402" i="1"/>
  <c r="AG2402" i="1"/>
  <c r="AE2402" i="1"/>
  <c r="R2402" i="1"/>
  <c r="AC2402" i="1" s="1"/>
  <c r="AA2402" i="1"/>
  <c r="AG2386" i="1"/>
  <c r="AE2386" i="1"/>
  <c r="R2386" i="1"/>
  <c r="AC2386" i="1" s="1"/>
  <c r="AF2386" i="1" s="1"/>
  <c r="AA2386" i="1"/>
  <c r="AF2370" i="1"/>
  <c r="AG2370" i="1"/>
  <c r="AE2370" i="1"/>
  <c r="R2370" i="1"/>
  <c r="AC2370" i="1" s="1"/>
  <c r="AA2370" i="1"/>
  <c r="AF2354" i="1"/>
  <c r="AG2354" i="1"/>
  <c r="AE2354" i="1"/>
  <c r="R2354" i="1"/>
  <c r="AC2354" i="1" s="1"/>
  <c r="AA2354" i="1"/>
  <c r="AG2338" i="1"/>
  <c r="AE2338" i="1"/>
  <c r="R2338" i="1"/>
  <c r="AC2338" i="1" s="1"/>
  <c r="AF2338" i="1" s="1"/>
  <c r="AA2338" i="1"/>
  <c r="AF2322" i="1"/>
  <c r="AG2322" i="1"/>
  <c r="AE2322" i="1"/>
  <c r="R2322" i="1"/>
  <c r="AC2322" i="1" s="1"/>
  <c r="AA2322" i="1"/>
  <c r="AF2306" i="1"/>
  <c r="AG2306" i="1"/>
  <c r="AE2306" i="1"/>
  <c r="R2306" i="1"/>
  <c r="AC2306" i="1" s="1"/>
  <c r="AA2306" i="1"/>
  <c r="AG2290" i="1"/>
  <c r="AE2290" i="1"/>
  <c r="R2290" i="1"/>
  <c r="AC2290" i="1" s="1"/>
  <c r="AF2290" i="1" s="1"/>
  <c r="AA2290" i="1"/>
  <c r="AF2282" i="1"/>
  <c r="AG2282" i="1"/>
  <c r="AE2282" i="1"/>
  <c r="R2282" i="1"/>
  <c r="AC2282" i="1" s="1"/>
  <c r="AA2282" i="1"/>
  <c r="AG2266" i="1"/>
  <c r="AE2266" i="1"/>
  <c r="R2266" i="1"/>
  <c r="AC2266" i="1" s="1"/>
  <c r="AF2266" i="1" s="1"/>
  <c r="AA2266" i="1"/>
  <c r="AG2258" i="1"/>
  <c r="AE2258" i="1"/>
  <c r="R2258" i="1"/>
  <c r="AC2258" i="1" s="1"/>
  <c r="AF2258" i="1" s="1"/>
  <c r="AA2258" i="1"/>
  <c r="AF2242" i="1"/>
  <c r="AG2242" i="1"/>
  <c r="AE2242" i="1"/>
  <c r="R2242" i="1"/>
  <c r="AC2242" i="1" s="1"/>
  <c r="AA2242" i="1"/>
  <c r="AF2226" i="1"/>
  <c r="AG2226" i="1"/>
  <c r="AE2226" i="1"/>
  <c r="R2226" i="1"/>
  <c r="AC2226" i="1" s="1"/>
  <c r="AA2226" i="1"/>
  <c r="AF2210" i="1"/>
  <c r="AG2210" i="1"/>
  <c r="AE2210" i="1"/>
  <c r="R2210" i="1"/>
  <c r="AC2210" i="1" s="1"/>
  <c r="AA2210" i="1"/>
  <c r="AF2194" i="1"/>
  <c r="AG2194" i="1"/>
  <c r="AE2194" i="1"/>
  <c r="R2194" i="1"/>
  <c r="AC2194" i="1" s="1"/>
  <c r="AA2194" i="1"/>
  <c r="AG2178" i="1"/>
  <c r="AE2178" i="1"/>
  <c r="R2178" i="1"/>
  <c r="AC2178" i="1" s="1"/>
  <c r="AF2178" i="1" s="1"/>
  <c r="AA2178" i="1"/>
  <c r="AG2170" i="1"/>
  <c r="AE2170" i="1"/>
  <c r="R2170" i="1"/>
  <c r="AC2170" i="1" s="1"/>
  <c r="AF2170" i="1" s="1"/>
  <c r="AA2170" i="1"/>
  <c r="AG2154" i="1"/>
  <c r="AE2154" i="1"/>
  <c r="R2154" i="1"/>
  <c r="AC2154" i="1" s="1"/>
  <c r="AF2154" i="1" s="1"/>
  <c r="AA2154" i="1"/>
  <c r="AF2138" i="1"/>
  <c r="AG2138" i="1"/>
  <c r="AE2138" i="1"/>
  <c r="R2138" i="1"/>
  <c r="AC2138" i="1" s="1"/>
  <c r="AA2138" i="1"/>
  <c r="AF2122" i="1"/>
  <c r="AG2122" i="1"/>
  <c r="AE2122" i="1"/>
  <c r="R2122" i="1"/>
  <c r="AC2122" i="1" s="1"/>
  <c r="AA2122" i="1"/>
  <c r="AF2106" i="1"/>
  <c r="AG2106" i="1"/>
  <c r="AE2106" i="1"/>
  <c r="R2106" i="1"/>
  <c r="AC2106" i="1" s="1"/>
  <c r="AA2106" i="1"/>
  <c r="AG2090" i="1"/>
  <c r="AE2090" i="1"/>
  <c r="R2090" i="1"/>
  <c r="AC2090" i="1" s="1"/>
  <c r="AF2090" i="1" s="1"/>
  <c r="AA2090" i="1"/>
  <c r="AF2074" i="1"/>
  <c r="AG2074" i="1"/>
  <c r="AE2074" i="1"/>
  <c r="R2074" i="1"/>
  <c r="AC2074" i="1" s="1"/>
  <c r="AA2074" i="1"/>
  <c r="AG2058" i="1"/>
  <c r="AE2058" i="1"/>
  <c r="R2058" i="1"/>
  <c r="AC2058" i="1" s="1"/>
  <c r="AF2058" i="1" s="1"/>
  <c r="AA2058" i="1"/>
  <c r="AF100" i="1"/>
  <c r="AG100" i="1"/>
  <c r="AE100" i="1"/>
  <c r="R100" i="1"/>
  <c r="AD100" i="1" s="1"/>
  <c r="AF84" i="1"/>
  <c r="AG84" i="1"/>
  <c r="AE84" i="1"/>
  <c r="R84" i="1"/>
  <c r="AD84" i="1" s="1"/>
  <c r="AF76" i="1"/>
  <c r="AE76" i="1"/>
  <c r="R76" i="1"/>
  <c r="AD76" i="1" s="1"/>
  <c r="AG76" i="1" s="1"/>
  <c r="AF60" i="1"/>
  <c r="AG60" i="1"/>
  <c r="AE60" i="1"/>
  <c r="R60" i="1"/>
  <c r="AD60" i="1" s="1"/>
  <c r="AF44" i="1"/>
  <c r="AE44" i="1"/>
  <c r="R44" i="1"/>
  <c r="AD44" i="1" s="1"/>
  <c r="AG44" i="1" s="1"/>
  <c r="AE28" i="1"/>
  <c r="AF28" i="1"/>
  <c r="R28" i="1"/>
  <c r="AD28" i="1" s="1"/>
  <c r="AG28" i="1" s="1"/>
  <c r="AF20" i="1"/>
  <c r="AE20" i="1"/>
  <c r="R20" i="1"/>
  <c r="AD20" i="1" s="1"/>
  <c r="AG20" i="1" s="1"/>
  <c r="AG4" i="1"/>
  <c r="AF4" i="1"/>
  <c r="AE4" i="1"/>
  <c r="R4" i="1"/>
  <c r="AD4" i="1" s="1"/>
  <c r="AG2033" i="1"/>
  <c r="AF2033" i="1"/>
  <c r="AE2033" i="1"/>
  <c r="R2033" i="1"/>
  <c r="AC2033" i="1" s="1"/>
  <c r="AA2033" i="1"/>
  <c r="AG2017" i="1"/>
  <c r="AF2017" i="1"/>
  <c r="AE2017" i="1"/>
  <c r="R2017" i="1"/>
  <c r="AC2017" i="1" s="1"/>
  <c r="AA2017" i="1"/>
  <c r="AG2001" i="1"/>
  <c r="AF2001" i="1"/>
  <c r="AE2001" i="1"/>
  <c r="R2001" i="1"/>
  <c r="AC2001" i="1" s="1"/>
  <c r="AA2001" i="1"/>
  <c r="AG1985" i="1"/>
  <c r="AF1985" i="1"/>
  <c r="AE1985" i="1"/>
  <c r="R1985" i="1"/>
  <c r="AC1985" i="1" s="1"/>
  <c r="AA1985" i="1"/>
  <c r="AF1969" i="1"/>
  <c r="AG1969" i="1"/>
  <c r="AE1969" i="1"/>
  <c r="R1969" i="1"/>
  <c r="AC1969" i="1" s="1"/>
  <c r="AA1969" i="1"/>
  <c r="AF1953" i="1"/>
  <c r="AG1953" i="1"/>
  <c r="AE1953" i="1"/>
  <c r="R1953" i="1"/>
  <c r="AC1953" i="1" s="1"/>
  <c r="AA1953" i="1"/>
  <c r="AF1937" i="1"/>
  <c r="AG1937" i="1"/>
  <c r="AE1937" i="1"/>
  <c r="R1937" i="1"/>
  <c r="AC1937" i="1" s="1"/>
  <c r="AA1937" i="1"/>
  <c r="AF1921" i="1"/>
  <c r="AG1921" i="1"/>
  <c r="AE1921" i="1"/>
  <c r="R1921" i="1"/>
  <c r="AC1921" i="1" s="1"/>
  <c r="AA1921" i="1"/>
  <c r="AF1905" i="1"/>
  <c r="AG1905" i="1"/>
  <c r="AE1905" i="1"/>
  <c r="R1905" i="1"/>
  <c r="AC1905" i="1" s="1"/>
  <c r="AA1905" i="1"/>
  <c r="AG1889" i="1"/>
  <c r="AE1889" i="1"/>
  <c r="R1889" i="1"/>
  <c r="AC1889" i="1" s="1"/>
  <c r="AF1889" i="1" s="1"/>
  <c r="AA1889" i="1"/>
  <c r="AF1873" i="1"/>
  <c r="AG1873" i="1"/>
  <c r="AE1873" i="1"/>
  <c r="R1873" i="1"/>
  <c r="AC1873" i="1" s="1"/>
  <c r="AA1873" i="1"/>
  <c r="AF1857" i="1"/>
  <c r="AG1857" i="1"/>
  <c r="AE1857" i="1"/>
  <c r="R1857" i="1"/>
  <c r="AC1857" i="1" s="1"/>
  <c r="AA1857" i="1"/>
  <c r="AG1841" i="1"/>
  <c r="AE1841" i="1"/>
  <c r="R1841" i="1"/>
  <c r="AC1841" i="1" s="1"/>
  <c r="AF1841" i="1" s="1"/>
  <c r="AA1841" i="1"/>
  <c r="AF1825" i="1"/>
  <c r="AG1825" i="1"/>
  <c r="AE1825" i="1"/>
  <c r="R1825" i="1"/>
  <c r="AC1825" i="1" s="1"/>
  <c r="AA1825" i="1"/>
  <c r="AF1809" i="1"/>
  <c r="AG1809" i="1"/>
  <c r="AE1809" i="1"/>
  <c r="R1809" i="1"/>
  <c r="AC1809" i="1" s="1"/>
  <c r="AA1809" i="1"/>
  <c r="AF1793" i="1"/>
  <c r="AG1793" i="1"/>
  <c r="AE1793" i="1"/>
  <c r="R1793" i="1"/>
  <c r="AC1793" i="1" s="1"/>
  <c r="AA1793" i="1"/>
  <c r="AF1777" i="1"/>
  <c r="AG1777" i="1"/>
  <c r="AE1777" i="1"/>
  <c r="R1777" i="1"/>
  <c r="AC1777" i="1" s="1"/>
  <c r="AA1777" i="1"/>
  <c r="AF1761" i="1"/>
  <c r="AG1761" i="1"/>
  <c r="AE1761" i="1"/>
  <c r="R1761" i="1"/>
  <c r="AC1761" i="1" s="1"/>
  <c r="AA1761" i="1"/>
  <c r="AF1745" i="1"/>
  <c r="AG1745" i="1"/>
  <c r="AE1745" i="1"/>
  <c r="R1745" i="1"/>
  <c r="AC1745" i="1" s="1"/>
  <c r="AA1745" i="1"/>
  <c r="AF1737" i="1"/>
  <c r="AG1737" i="1"/>
  <c r="AE1737" i="1"/>
  <c r="R1737" i="1"/>
  <c r="AC1737" i="1" s="1"/>
  <c r="AA1737" i="1"/>
  <c r="AF1721" i="1"/>
  <c r="AG1721" i="1"/>
  <c r="AE1721" i="1"/>
  <c r="R1721" i="1"/>
  <c r="AC1721" i="1" s="1"/>
  <c r="AA1721" i="1"/>
  <c r="AF1713" i="1"/>
  <c r="AG1713" i="1"/>
  <c r="AE1713" i="1"/>
  <c r="R1713" i="1"/>
  <c r="AC1713" i="1" s="1"/>
  <c r="AA1713" i="1"/>
  <c r="AF1705" i="1"/>
  <c r="AG1705" i="1"/>
  <c r="AE1705" i="1"/>
  <c r="R1705" i="1"/>
  <c r="AC1705" i="1" s="1"/>
  <c r="AA1705" i="1"/>
  <c r="AF1697" i="1"/>
  <c r="AG1697" i="1"/>
  <c r="AE1697" i="1"/>
  <c r="R1697" i="1"/>
  <c r="AC1697" i="1" s="1"/>
  <c r="AA1697" i="1"/>
  <c r="AF1681" i="1"/>
  <c r="AG1681" i="1"/>
  <c r="AE1681" i="1"/>
  <c r="R1681" i="1"/>
  <c r="AC1681" i="1" s="1"/>
  <c r="AA1681" i="1"/>
  <c r="AF1673" i="1"/>
  <c r="AG1673" i="1"/>
  <c r="AE1673" i="1"/>
  <c r="R1673" i="1"/>
  <c r="AC1673" i="1" s="1"/>
  <c r="AA1673" i="1"/>
  <c r="AF1665" i="1"/>
  <c r="AG1665" i="1"/>
  <c r="AE1665" i="1"/>
  <c r="R1665" i="1"/>
  <c r="AC1665" i="1" s="1"/>
  <c r="AA1665" i="1"/>
  <c r="AF1657" i="1"/>
  <c r="AG1657" i="1"/>
  <c r="AE1657" i="1"/>
  <c r="R1657" i="1"/>
  <c r="AC1657" i="1" s="1"/>
  <c r="AA1657" i="1"/>
  <c r="AF1649" i="1"/>
  <c r="AG1649" i="1"/>
  <c r="AE1649" i="1"/>
  <c r="R1649" i="1"/>
  <c r="AC1649" i="1" s="1"/>
  <c r="AA1649" i="1"/>
  <c r="AF1641" i="1"/>
  <c r="AG1641" i="1"/>
  <c r="AE1641" i="1"/>
  <c r="R1641" i="1"/>
  <c r="AC1641" i="1" s="1"/>
  <c r="AA1641" i="1"/>
  <c r="AF1633" i="1"/>
  <c r="AG1633" i="1"/>
  <c r="AE1633" i="1"/>
  <c r="R1633" i="1"/>
  <c r="AC1633" i="1" s="1"/>
  <c r="AA1633" i="1"/>
  <c r="AF1625" i="1"/>
  <c r="AG1625" i="1"/>
  <c r="AE1625" i="1"/>
  <c r="R1625" i="1"/>
  <c r="AC1625" i="1" s="1"/>
  <c r="AA1625" i="1"/>
  <c r="AF1617" i="1"/>
  <c r="AG1617" i="1"/>
  <c r="AE1617" i="1"/>
  <c r="R1617" i="1"/>
  <c r="AC1617" i="1" s="1"/>
  <c r="AA1617" i="1"/>
  <c r="AF1609" i="1"/>
  <c r="AG1609" i="1"/>
  <c r="AE1609" i="1"/>
  <c r="R1609" i="1"/>
  <c r="AC1609" i="1" s="1"/>
  <c r="AA1609" i="1"/>
  <c r="AF1601" i="1"/>
  <c r="AG1601" i="1"/>
  <c r="AE1601" i="1"/>
  <c r="R1601" i="1"/>
  <c r="AC1601" i="1" s="1"/>
  <c r="AA1601" i="1"/>
  <c r="AF1585" i="1"/>
  <c r="AG1585" i="1"/>
  <c r="AE1585" i="1"/>
  <c r="R1585" i="1"/>
  <c r="AC1585" i="1" s="1"/>
  <c r="AA1585" i="1"/>
  <c r="AF1577" i="1"/>
  <c r="AG1577" i="1"/>
  <c r="AE1577" i="1"/>
  <c r="R1577" i="1"/>
  <c r="AC1577" i="1" s="1"/>
  <c r="AA1577" i="1"/>
  <c r="AF1569" i="1"/>
  <c r="AG1569" i="1"/>
  <c r="AE1569" i="1"/>
  <c r="R1569" i="1"/>
  <c r="AC1569" i="1" s="1"/>
  <c r="AA1569" i="1"/>
  <c r="AF1561" i="1"/>
  <c r="AG1561" i="1"/>
  <c r="AE1561" i="1"/>
  <c r="R1561" i="1"/>
  <c r="AC1561" i="1" s="1"/>
  <c r="AA1561" i="1"/>
  <c r="AF1553" i="1"/>
  <c r="AG1553" i="1"/>
  <c r="AE1553" i="1"/>
  <c r="R1553" i="1"/>
  <c r="AC1553" i="1" s="1"/>
  <c r="AA1553" i="1"/>
  <c r="AF1545" i="1"/>
  <c r="AG1545" i="1"/>
  <c r="AE1545" i="1"/>
  <c r="R1545" i="1"/>
  <c r="AC1545" i="1" s="1"/>
  <c r="AA1545" i="1"/>
  <c r="AF1537" i="1"/>
  <c r="AG1537" i="1"/>
  <c r="AE1537" i="1"/>
  <c r="R1537" i="1"/>
  <c r="AC1537" i="1" s="1"/>
  <c r="AA1537" i="1"/>
  <c r="AF1529" i="1"/>
  <c r="AG1529" i="1"/>
  <c r="AE1529" i="1"/>
  <c r="R1529" i="1"/>
  <c r="AC1529" i="1" s="1"/>
  <c r="AA1529" i="1"/>
  <c r="AF1521" i="1"/>
  <c r="AG1521" i="1"/>
  <c r="AE1521" i="1"/>
  <c r="R1521" i="1"/>
  <c r="AC1521" i="1" s="1"/>
  <c r="AA1521" i="1"/>
  <c r="AF1513" i="1"/>
  <c r="AG1513" i="1"/>
  <c r="AE1513" i="1"/>
  <c r="R1513" i="1"/>
  <c r="AC1513" i="1" s="1"/>
  <c r="AA1513" i="1"/>
  <c r="AF1505" i="1"/>
  <c r="AG1505" i="1"/>
  <c r="AE1505" i="1"/>
  <c r="R1505" i="1"/>
  <c r="AC1505" i="1" s="1"/>
  <c r="AA1505" i="1"/>
  <c r="AG1497" i="1"/>
  <c r="AE1497" i="1"/>
  <c r="R1497" i="1"/>
  <c r="AC1497" i="1" s="1"/>
  <c r="AF1497" i="1" s="1"/>
  <c r="AA1497" i="1"/>
  <c r="AF1489" i="1"/>
  <c r="AG1489" i="1"/>
  <c r="AE1489" i="1"/>
  <c r="R1489" i="1"/>
  <c r="AC1489" i="1" s="1"/>
  <c r="AA1489" i="1"/>
  <c r="AF1481" i="1"/>
  <c r="AG1481" i="1"/>
  <c r="AE1481" i="1"/>
  <c r="R1481" i="1"/>
  <c r="AC1481" i="1" s="1"/>
  <c r="AA1481" i="1"/>
  <c r="AF1473" i="1"/>
  <c r="AG1473" i="1"/>
  <c r="AE1473" i="1"/>
  <c r="R1473" i="1"/>
  <c r="AC1473" i="1" s="1"/>
  <c r="AA1473" i="1"/>
  <c r="AF1465" i="1"/>
  <c r="AG1465" i="1"/>
  <c r="AE1465" i="1"/>
  <c r="R1465" i="1"/>
  <c r="AC1465" i="1" s="1"/>
  <c r="AA1465" i="1"/>
  <c r="AF1457" i="1"/>
  <c r="AG1457" i="1"/>
  <c r="AE1457" i="1"/>
  <c r="R1457" i="1"/>
  <c r="AC1457" i="1" s="1"/>
  <c r="AA1457" i="1"/>
  <c r="AF1449" i="1"/>
  <c r="AG1449" i="1"/>
  <c r="AE1449" i="1"/>
  <c r="R1449" i="1"/>
  <c r="AC1449" i="1" s="1"/>
  <c r="AA1449" i="1"/>
  <c r="AF1441" i="1"/>
  <c r="AG1441" i="1"/>
  <c r="AE1441" i="1"/>
  <c r="R1441" i="1"/>
  <c r="AC1441" i="1" s="1"/>
  <c r="AA1441" i="1"/>
  <c r="AF1433" i="1"/>
  <c r="AG1433" i="1"/>
  <c r="AE1433" i="1"/>
  <c r="R1433" i="1"/>
  <c r="AC1433" i="1" s="1"/>
  <c r="AA1433" i="1"/>
  <c r="AF1425" i="1"/>
  <c r="AG1425" i="1"/>
  <c r="AE1425" i="1"/>
  <c r="R1425" i="1"/>
  <c r="AC1425" i="1" s="1"/>
  <c r="AA1425" i="1"/>
  <c r="AF1417" i="1"/>
  <c r="AG1417" i="1"/>
  <c r="AE1417" i="1"/>
  <c r="R1417" i="1"/>
  <c r="AC1417" i="1" s="1"/>
  <c r="AA1417" i="1"/>
  <c r="AF1409" i="1"/>
  <c r="AG1409" i="1"/>
  <c r="AE1409" i="1"/>
  <c r="R1409" i="1"/>
  <c r="AC1409" i="1" s="1"/>
  <c r="AA1409" i="1"/>
  <c r="AF1401" i="1"/>
  <c r="AG1401" i="1"/>
  <c r="AE1401" i="1"/>
  <c r="R1401" i="1"/>
  <c r="AC1401" i="1" s="1"/>
  <c r="AA1401" i="1"/>
  <c r="AF1393" i="1"/>
  <c r="AG1393" i="1"/>
  <c r="AE1393" i="1"/>
  <c r="R1393" i="1"/>
  <c r="AC1393" i="1" s="1"/>
  <c r="AA1393" i="1"/>
  <c r="AF1385" i="1"/>
  <c r="AG1385" i="1"/>
  <c r="AE1385" i="1"/>
  <c r="R1385" i="1"/>
  <c r="AC1385" i="1" s="1"/>
  <c r="AA1385" i="1"/>
  <c r="AF1377" i="1"/>
  <c r="AG1377" i="1"/>
  <c r="AE1377" i="1"/>
  <c r="R1377" i="1"/>
  <c r="AC1377" i="1" s="1"/>
  <c r="AA1377" i="1"/>
  <c r="AF1369" i="1"/>
  <c r="AG1369" i="1"/>
  <c r="AE1369" i="1"/>
  <c r="R1369" i="1"/>
  <c r="AC1369" i="1" s="1"/>
  <c r="AA1369" i="1"/>
  <c r="AF1361" i="1"/>
  <c r="AG1361" i="1"/>
  <c r="AE1361" i="1"/>
  <c r="R1361" i="1"/>
  <c r="AC1361" i="1" s="1"/>
  <c r="AA1361" i="1"/>
  <c r="AF1353" i="1"/>
  <c r="AG1353" i="1"/>
  <c r="AE1353" i="1"/>
  <c r="R1353" i="1"/>
  <c r="AC1353" i="1" s="1"/>
  <c r="AA1353" i="1"/>
  <c r="AG1345" i="1"/>
  <c r="AE1345" i="1"/>
  <c r="R1345" i="1"/>
  <c r="AC1345" i="1" s="1"/>
  <c r="AF1345" i="1" s="1"/>
  <c r="AA1345" i="1"/>
  <c r="AF1337" i="1"/>
  <c r="AG1337" i="1"/>
  <c r="AE1337" i="1"/>
  <c r="R1337" i="1"/>
  <c r="AC1337" i="1" s="1"/>
  <c r="AA1337" i="1"/>
  <c r="AF1329" i="1"/>
  <c r="AG1329" i="1"/>
  <c r="AE1329" i="1"/>
  <c r="R1329" i="1"/>
  <c r="AC1329" i="1" s="1"/>
  <c r="AA1329" i="1"/>
  <c r="AF1321" i="1"/>
  <c r="AG1321" i="1"/>
  <c r="AE1321" i="1"/>
  <c r="R1321" i="1"/>
  <c r="AC1321" i="1" s="1"/>
  <c r="AA1321" i="1"/>
  <c r="AF1313" i="1"/>
  <c r="AG1313" i="1"/>
  <c r="AE1313" i="1"/>
  <c r="R1313" i="1"/>
  <c r="AC1313" i="1" s="1"/>
  <c r="AA1313" i="1"/>
  <c r="AF1305" i="1"/>
  <c r="AG1305" i="1"/>
  <c r="AE1305" i="1"/>
  <c r="R1305" i="1"/>
  <c r="AC1305" i="1" s="1"/>
  <c r="AA1305" i="1"/>
  <c r="AF1297" i="1"/>
  <c r="AG1297" i="1"/>
  <c r="AE1297" i="1"/>
  <c r="R1297" i="1"/>
  <c r="AC1297" i="1" s="1"/>
  <c r="AA1297" i="1"/>
  <c r="AF1289" i="1"/>
  <c r="AG1289" i="1"/>
  <c r="AE1289" i="1"/>
  <c r="R1289" i="1"/>
  <c r="AC1289" i="1" s="1"/>
  <c r="AA1289" i="1"/>
  <c r="AF1281" i="1"/>
  <c r="AG1281" i="1"/>
  <c r="AE1281" i="1"/>
  <c r="R1281" i="1"/>
  <c r="AC1281" i="1" s="1"/>
  <c r="AA1281" i="1"/>
  <c r="AF1273" i="1"/>
  <c r="AG1273" i="1"/>
  <c r="AE1273" i="1"/>
  <c r="R1273" i="1"/>
  <c r="AC1273" i="1" s="1"/>
  <c r="AA1273" i="1"/>
  <c r="AF1265" i="1"/>
  <c r="AG1265" i="1"/>
  <c r="AE1265" i="1"/>
  <c r="R1265" i="1"/>
  <c r="AC1265" i="1" s="1"/>
  <c r="AA1265" i="1"/>
  <c r="AF1257" i="1"/>
  <c r="AG1257" i="1"/>
  <c r="AE1257" i="1"/>
  <c r="R1257" i="1"/>
  <c r="AC1257" i="1" s="1"/>
  <c r="AA1257" i="1"/>
  <c r="AF1249" i="1"/>
  <c r="AG1249" i="1"/>
  <c r="AE1249" i="1"/>
  <c r="R1249" i="1"/>
  <c r="AC1249" i="1" s="1"/>
  <c r="AA1249" i="1"/>
  <c r="AF1241" i="1"/>
  <c r="AG1241" i="1"/>
  <c r="AE1241" i="1"/>
  <c r="R1241" i="1"/>
  <c r="AC1241" i="1" s="1"/>
  <c r="AA1241" i="1"/>
  <c r="AF1233" i="1"/>
  <c r="AG1233" i="1"/>
  <c r="AE1233" i="1"/>
  <c r="R1233" i="1"/>
  <c r="AC1233" i="1" s="1"/>
  <c r="AA1233" i="1"/>
  <c r="AF1225" i="1"/>
  <c r="AG1225" i="1"/>
  <c r="AE1225" i="1"/>
  <c r="R1225" i="1"/>
  <c r="AC1225" i="1" s="1"/>
  <c r="AA1225" i="1"/>
  <c r="AF1209" i="1"/>
  <c r="AG1209" i="1"/>
  <c r="AE1209" i="1"/>
  <c r="R1209" i="1"/>
  <c r="AC1209" i="1" s="1"/>
  <c r="AA1209" i="1"/>
  <c r="AF1201" i="1"/>
  <c r="AG1201" i="1"/>
  <c r="AE1201" i="1"/>
  <c r="R1201" i="1"/>
  <c r="AC1201" i="1" s="1"/>
  <c r="AA1201" i="1"/>
  <c r="AF1193" i="1"/>
  <c r="AG1193" i="1"/>
  <c r="AE1193" i="1"/>
  <c r="R1193" i="1"/>
  <c r="AC1193" i="1" s="1"/>
  <c r="AA1193" i="1"/>
  <c r="AF1185" i="1"/>
  <c r="AG1185" i="1"/>
  <c r="AE1185" i="1"/>
  <c r="R1185" i="1"/>
  <c r="AC1185" i="1" s="1"/>
  <c r="AA1185" i="1"/>
  <c r="AF1177" i="1"/>
  <c r="AG1177" i="1"/>
  <c r="AE1177" i="1"/>
  <c r="R1177" i="1"/>
  <c r="AC1177" i="1" s="1"/>
  <c r="AA1177" i="1"/>
  <c r="AF1169" i="1"/>
  <c r="AG1169" i="1"/>
  <c r="AE1169" i="1"/>
  <c r="R1169" i="1"/>
  <c r="AC1169" i="1" s="1"/>
  <c r="AA1169" i="1"/>
  <c r="AF1161" i="1"/>
  <c r="AG1161" i="1"/>
  <c r="AE1161" i="1"/>
  <c r="R1161" i="1"/>
  <c r="AC1161" i="1" s="1"/>
  <c r="AA1161" i="1"/>
  <c r="AF1153" i="1"/>
  <c r="AG1153" i="1"/>
  <c r="AE1153" i="1"/>
  <c r="R1153" i="1"/>
  <c r="AC1153" i="1" s="1"/>
  <c r="AA1153" i="1"/>
  <c r="AF1145" i="1"/>
  <c r="AG1145" i="1"/>
  <c r="AE1145" i="1"/>
  <c r="R1145" i="1"/>
  <c r="AC1145" i="1" s="1"/>
  <c r="AA1145" i="1"/>
  <c r="AF1137" i="1"/>
  <c r="AG1137" i="1"/>
  <c r="AE1137" i="1"/>
  <c r="R1137" i="1"/>
  <c r="AC1137" i="1" s="1"/>
  <c r="AA1137" i="1"/>
  <c r="AF1129" i="1"/>
  <c r="AG1129" i="1"/>
  <c r="AE1129" i="1"/>
  <c r="R1129" i="1"/>
  <c r="AC1129" i="1" s="1"/>
  <c r="AA1129" i="1"/>
  <c r="AF1121" i="1"/>
  <c r="AG1121" i="1"/>
  <c r="AE1121" i="1"/>
  <c r="R1121" i="1"/>
  <c r="AC1121" i="1" s="1"/>
  <c r="AA1121" i="1"/>
  <c r="AF1113" i="1"/>
  <c r="AG1113" i="1"/>
  <c r="AE1113" i="1"/>
  <c r="R1113" i="1"/>
  <c r="AC1113" i="1" s="1"/>
  <c r="AA1113" i="1"/>
  <c r="AF1105" i="1"/>
  <c r="AG1105" i="1"/>
  <c r="AE1105" i="1"/>
  <c r="R1105" i="1"/>
  <c r="AC1105" i="1" s="1"/>
  <c r="AA1105" i="1"/>
  <c r="AF1097" i="1"/>
  <c r="AG1097" i="1"/>
  <c r="AE1097" i="1"/>
  <c r="R1097" i="1"/>
  <c r="AC1097" i="1" s="1"/>
  <c r="AA1097" i="1"/>
  <c r="AF1089" i="1"/>
  <c r="AG1089" i="1"/>
  <c r="AE1089" i="1"/>
  <c r="R1089" i="1"/>
  <c r="AC1089" i="1" s="1"/>
  <c r="AA1089" i="1"/>
  <c r="AF1081" i="1"/>
  <c r="AG1081" i="1"/>
  <c r="AE1081" i="1"/>
  <c r="R1081" i="1"/>
  <c r="AC1081" i="1" s="1"/>
  <c r="AA1081" i="1"/>
  <c r="AF1073" i="1"/>
  <c r="AG1073" i="1"/>
  <c r="AE1073" i="1"/>
  <c r="R1073" i="1"/>
  <c r="AC1073" i="1" s="1"/>
  <c r="AA1073" i="1"/>
  <c r="AF1065" i="1"/>
  <c r="AG1065" i="1"/>
  <c r="AE1065" i="1"/>
  <c r="R1065" i="1"/>
  <c r="AC1065" i="1" s="1"/>
  <c r="AA1065" i="1"/>
  <c r="AF1057" i="1"/>
  <c r="AG1057" i="1"/>
  <c r="AE1057" i="1"/>
  <c r="R1057" i="1"/>
  <c r="AC1057" i="1" s="1"/>
  <c r="AA1057" i="1"/>
  <c r="AF1049" i="1"/>
  <c r="AG1049" i="1"/>
  <c r="AE1049" i="1"/>
  <c r="R1049" i="1"/>
  <c r="AC1049" i="1" s="1"/>
  <c r="AA1049" i="1"/>
  <c r="AF1041" i="1"/>
  <c r="AG1041" i="1"/>
  <c r="AE1041" i="1"/>
  <c r="R1041" i="1"/>
  <c r="AC1041" i="1" s="1"/>
  <c r="AA1041" i="1"/>
  <c r="AF1033" i="1"/>
  <c r="AG1033" i="1"/>
  <c r="AE1033" i="1"/>
  <c r="R1033" i="1"/>
  <c r="AC1033" i="1" s="1"/>
  <c r="AA1033" i="1"/>
  <c r="AF1025" i="1"/>
  <c r="AG1025" i="1"/>
  <c r="AE1025" i="1"/>
  <c r="R1025" i="1"/>
  <c r="AC1025" i="1" s="1"/>
  <c r="AA1025" i="1"/>
  <c r="AF1017" i="1"/>
  <c r="AG1017" i="1"/>
  <c r="AE1017" i="1"/>
  <c r="R1017" i="1"/>
  <c r="AC1017" i="1" s="1"/>
  <c r="AA1017" i="1"/>
  <c r="AF1009" i="1"/>
  <c r="AG1009" i="1"/>
  <c r="AE1009" i="1"/>
  <c r="R1009" i="1"/>
  <c r="AC1009" i="1" s="1"/>
  <c r="AA1009" i="1"/>
  <c r="AF1001" i="1"/>
  <c r="AG1001" i="1"/>
  <c r="AE1001" i="1"/>
  <c r="R1001" i="1"/>
  <c r="AC1001" i="1" s="1"/>
  <c r="AA1001" i="1"/>
  <c r="AF993" i="1"/>
  <c r="AG993" i="1"/>
  <c r="AE993" i="1"/>
  <c r="R993" i="1"/>
  <c r="AC993" i="1" s="1"/>
  <c r="AA993" i="1"/>
  <c r="AF985" i="1"/>
  <c r="AG985" i="1"/>
  <c r="AE985" i="1"/>
  <c r="R985" i="1"/>
  <c r="AC985" i="1" s="1"/>
  <c r="AA985" i="1"/>
  <c r="AF977" i="1"/>
  <c r="AG977" i="1"/>
  <c r="AE977" i="1"/>
  <c r="R977" i="1"/>
  <c r="AC977" i="1" s="1"/>
  <c r="AA977" i="1"/>
  <c r="AF969" i="1"/>
  <c r="AG969" i="1"/>
  <c r="AE969" i="1"/>
  <c r="R969" i="1"/>
  <c r="AC969" i="1" s="1"/>
  <c r="AA969" i="1"/>
  <c r="AG961" i="1"/>
  <c r="AE961" i="1"/>
  <c r="R961" i="1"/>
  <c r="AC961" i="1" s="1"/>
  <c r="AF961" i="1" s="1"/>
  <c r="AA961" i="1"/>
  <c r="AF953" i="1"/>
  <c r="AG953" i="1"/>
  <c r="AE953" i="1"/>
  <c r="R953" i="1"/>
  <c r="AC953" i="1" s="1"/>
  <c r="AA953" i="1"/>
  <c r="AF945" i="1"/>
  <c r="AG945" i="1"/>
  <c r="AE945" i="1"/>
  <c r="R945" i="1"/>
  <c r="AC945" i="1" s="1"/>
  <c r="AA945" i="1"/>
  <c r="AF937" i="1"/>
  <c r="AG937" i="1"/>
  <c r="AE937" i="1"/>
  <c r="R937" i="1"/>
  <c r="AC937" i="1" s="1"/>
  <c r="AA937" i="1"/>
  <c r="AF929" i="1"/>
  <c r="AG929" i="1"/>
  <c r="AE929" i="1"/>
  <c r="R929" i="1"/>
  <c r="AC929" i="1" s="1"/>
  <c r="AA929" i="1"/>
  <c r="AF921" i="1"/>
  <c r="AG921" i="1"/>
  <c r="AE921" i="1"/>
  <c r="R921" i="1"/>
  <c r="AC921" i="1" s="1"/>
  <c r="AA921" i="1"/>
  <c r="AF913" i="1"/>
  <c r="AG913" i="1"/>
  <c r="AE913" i="1"/>
  <c r="R913" i="1"/>
  <c r="AC913" i="1" s="1"/>
  <c r="AA913" i="1"/>
  <c r="AF905" i="1"/>
  <c r="AG905" i="1"/>
  <c r="AE905" i="1"/>
  <c r="R905" i="1"/>
  <c r="AC905" i="1" s="1"/>
  <c r="AA905" i="1"/>
  <c r="AF897" i="1"/>
  <c r="AG897" i="1"/>
  <c r="AE897" i="1"/>
  <c r="R897" i="1"/>
  <c r="AC897" i="1" s="1"/>
  <c r="AA897" i="1"/>
  <c r="AF889" i="1"/>
  <c r="AG889" i="1"/>
  <c r="AE889" i="1"/>
  <c r="R889" i="1"/>
  <c r="AC889" i="1" s="1"/>
  <c r="AA889" i="1"/>
  <c r="AF881" i="1"/>
  <c r="AG881" i="1"/>
  <c r="AE881" i="1"/>
  <c r="R881" i="1"/>
  <c r="AC881" i="1" s="1"/>
  <c r="AA881" i="1"/>
  <c r="AF873" i="1"/>
  <c r="AG873" i="1"/>
  <c r="AE873" i="1"/>
  <c r="R873" i="1"/>
  <c r="AC873" i="1" s="1"/>
  <c r="AA873" i="1"/>
  <c r="AF865" i="1"/>
  <c r="AG865" i="1"/>
  <c r="AE865" i="1"/>
  <c r="R865" i="1"/>
  <c r="AC865" i="1" s="1"/>
  <c r="AA865" i="1"/>
  <c r="AF857" i="1"/>
  <c r="AG857" i="1"/>
  <c r="AE857" i="1"/>
  <c r="R857" i="1"/>
  <c r="AC857" i="1" s="1"/>
  <c r="AA857" i="1"/>
  <c r="AF849" i="1"/>
  <c r="AG849" i="1"/>
  <c r="AE849" i="1"/>
  <c r="R849" i="1"/>
  <c r="AC849" i="1" s="1"/>
  <c r="AA849" i="1"/>
  <c r="AF841" i="1"/>
  <c r="AG841" i="1"/>
  <c r="AE841" i="1"/>
  <c r="R841" i="1"/>
  <c r="AC841" i="1" s="1"/>
  <c r="AA841" i="1"/>
  <c r="AF833" i="1"/>
  <c r="AG833" i="1"/>
  <c r="AE833" i="1"/>
  <c r="R833" i="1"/>
  <c r="AC833" i="1" s="1"/>
  <c r="AA833" i="1"/>
  <c r="AF825" i="1"/>
  <c r="AG825" i="1"/>
  <c r="AE825" i="1"/>
  <c r="R825" i="1"/>
  <c r="AC825" i="1" s="1"/>
  <c r="AA825" i="1"/>
  <c r="AF817" i="1"/>
  <c r="AG817" i="1"/>
  <c r="AE817" i="1"/>
  <c r="R817" i="1"/>
  <c r="AC817" i="1" s="1"/>
  <c r="AA817" i="1"/>
  <c r="AF809" i="1"/>
  <c r="AG809" i="1"/>
  <c r="AE809" i="1"/>
  <c r="R809" i="1"/>
  <c r="AC809" i="1" s="1"/>
  <c r="AA809" i="1"/>
  <c r="AF801" i="1"/>
  <c r="AG801" i="1"/>
  <c r="AE801" i="1"/>
  <c r="R801" i="1"/>
  <c r="AC801" i="1" s="1"/>
  <c r="AA801" i="1"/>
  <c r="AF793" i="1"/>
  <c r="AG793" i="1"/>
  <c r="AE793" i="1"/>
  <c r="R793" i="1"/>
  <c r="AC793" i="1" s="1"/>
  <c r="AA793" i="1"/>
  <c r="AF785" i="1"/>
  <c r="AG785" i="1"/>
  <c r="AE785" i="1"/>
  <c r="R785" i="1"/>
  <c r="AC785" i="1" s="1"/>
  <c r="AA785" i="1"/>
  <c r="AG777" i="1"/>
  <c r="AE777" i="1"/>
  <c r="R777" i="1"/>
  <c r="AC777" i="1" s="1"/>
  <c r="AF777" i="1" s="1"/>
  <c r="AA777" i="1"/>
  <c r="AF769" i="1"/>
  <c r="AG769" i="1"/>
  <c r="AE769" i="1"/>
  <c r="R769" i="1"/>
  <c r="AC769" i="1" s="1"/>
  <c r="AA769" i="1"/>
  <c r="AF761" i="1"/>
  <c r="AG761" i="1"/>
  <c r="AE761" i="1"/>
  <c r="R761" i="1"/>
  <c r="AC761" i="1" s="1"/>
  <c r="AA761" i="1"/>
  <c r="AF753" i="1"/>
  <c r="AG753" i="1"/>
  <c r="AE753" i="1"/>
  <c r="R753" i="1"/>
  <c r="AC753" i="1" s="1"/>
  <c r="AA753" i="1"/>
  <c r="AF745" i="1"/>
  <c r="AG745" i="1"/>
  <c r="AE745" i="1"/>
  <c r="R745" i="1"/>
  <c r="AC745" i="1" s="1"/>
  <c r="AA745" i="1"/>
  <c r="AF737" i="1"/>
  <c r="AG737" i="1"/>
  <c r="AE737" i="1"/>
  <c r="R737" i="1"/>
  <c r="AC737" i="1" s="1"/>
  <c r="AA737" i="1"/>
  <c r="AF729" i="1"/>
  <c r="AG729" i="1"/>
  <c r="AE729" i="1"/>
  <c r="R729" i="1"/>
  <c r="AC729" i="1" s="1"/>
  <c r="AA729" i="1"/>
  <c r="AF721" i="1"/>
  <c r="AG721" i="1"/>
  <c r="AE721" i="1"/>
  <c r="R721" i="1"/>
  <c r="AC721" i="1" s="1"/>
  <c r="AA721" i="1"/>
  <c r="AF713" i="1"/>
  <c r="AG713" i="1"/>
  <c r="AE713" i="1"/>
  <c r="R713" i="1"/>
  <c r="AC713" i="1" s="1"/>
  <c r="AA713" i="1"/>
  <c r="AF705" i="1"/>
  <c r="AG705" i="1"/>
  <c r="AE705" i="1"/>
  <c r="R705" i="1"/>
  <c r="AC705" i="1" s="1"/>
  <c r="AA705" i="1"/>
  <c r="AF697" i="1"/>
  <c r="AG697" i="1"/>
  <c r="AE697" i="1"/>
  <c r="R697" i="1"/>
  <c r="AC697" i="1" s="1"/>
  <c r="AA697" i="1"/>
  <c r="AF689" i="1"/>
  <c r="AG689" i="1"/>
  <c r="AE689" i="1"/>
  <c r="R689" i="1"/>
  <c r="AC689" i="1" s="1"/>
  <c r="AA689" i="1"/>
  <c r="AF681" i="1"/>
  <c r="AG681" i="1"/>
  <c r="AE681" i="1"/>
  <c r="R681" i="1"/>
  <c r="AC681" i="1" s="1"/>
  <c r="AA681" i="1"/>
  <c r="AF673" i="1"/>
  <c r="AG673" i="1"/>
  <c r="AE673" i="1"/>
  <c r="R673" i="1"/>
  <c r="AC673" i="1" s="1"/>
  <c r="AA673" i="1"/>
  <c r="AF665" i="1"/>
  <c r="AG665" i="1"/>
  <c r="AE665" i="1"/>
  <c r="R665" i="1"/>
  <c r="AC665" i="1" s="1"/>
  <c r="AA665" i="1"/>
  <c r="AF657" i="1"/>
  <c r="AG657" i="1"/>
  <c r="AE657" i="1"/>
  <c r="R657" i="1"/>
  <c r="AC657" i="1" s="1"/>
  <c r="AA657" i="1"/>
  <c r="AF649" i="1"/>
  <c r="AG649" i="1"/>
  <c r="AE649" i="1"/>
  <c r="R649" i="1"/>
  <c r="AC649" i="1" s="1"/>
  <c r="AA649" i="1"/>
  <c r="AF641" i="1"/>
  <c r="AG641" i="1"/>
  <c r="AE641" i="1"/>
  <c r="R641" i="1"/>
  <c r="AC641" i="1" s="1"/>
  <c r="AA641" i="1"/>
  <c r="AF633" i="1"/>
  <c r="AG633" i="1"/>
  <c r="AE633" i="1"/>
  <c r="R633" i="1"/>
  <c r="AC633" i="1" s="1"/>
  <c r="AA633" i="1"/>
  <c r="AF625" i="1"/>
  <c r="AG625" i="1"/>
  <c r="AE625" i="1"/>
  <c r="R625" i="1"/>
  <c r="AC625" i="1" s="1"/>
  <c r="AA625" i="1"/>
  <c r="AF617" i="1"/>
  <c r="AG617" i="1"/>
  <c r="AE617" i="1"/>
  <c r="R617" i="1"/>
  <c r="AC617" i="1" s="1"/>
  <c r="AA617" i="1"/>
  <c r="AF609" i="1"/>
  <c r="AG609" i="1"/>
  <c r="AE609" i="1"/>
  <c r="R609" i="1"/>
  <c r="AC609" i="1" s="1"/>
  <c r="AA609" i="1"/>
  <c r="AF601" i="1"/>
  <c r="AG601" i="1"/>
  <c r="AE601" i="1"/>
  <c r="R601" i="1"/>
  <c r="AC601" i="1" s="1"/>
  <c r="AA601" i="1"/>
  <c r="AF593" i="1"/>
  <c r="AG593" i="1"/>
  <c r="AE593" i="1"/>
  <c r="R593" i="1"/>
  <c r="AC593" i="1" s="1"/>
  <c r="AA593" i="1"/>
  <c r="AF585" i="1"/>
  <c r="AG585" i="1"/>
  <c r="AE585" i="1"/>
  <c r="R585" i="1"/>
  <c r="AC585" i="1" s="1"/>
  <c r="AA585" i="1"/>
  <c r="AF577" i="1"/>
  <c r="AG577" i="1"/>
  <c r="AE577" i="1"/>
  <c r="R577" i="1"/>
  <c r="AC577" i="1" s="1"/>
  <c r="AA577" i="1"/>
  <c r="AG569" i="1"/>
  <c r="AE569" i="1"/>
  <c r="R569" i="1"/>
  <c r="AC569" i="1" s="1"/>
  <c r="AF569" i="1" s="1"/>
  <c r="AA569" i="1"/>
  <c r="AF561" i="1"/>
  <c r="AG561" i="1"/>
  <c r="AE561" i="1"/>
  <c r="AA561" i="1"/>
  <c r="R561" i="1"/>
  <c r="AC561" i="1" s="1"/>
  <c r="AF553" i="1"/>
  <c r="AG553" i="1"/>
  <c r="AE553" i="1"/>
  <c r="AA553" i="1"/>
  <c r="R553" i="1"/>
  <c r="AC553" i="1" s="1"/>
  <c r="AF545" i="1"/>
  <c r="AG545" i="1"/>
  <c r="AE545" i="1"/>
  <c r="AA545" i="1"/>
  <c r="R545" i="1"/>
  <c r="AC545" i="1" s="1"/>
  <c r="AF537" i="1"/>
  <c r="AG537" i="1"/>
  <c r="AE537" i="1"/>
  <c r="AA537" i="1"/>
  <c r="R537" i="1"/>
  <c r="AC537" i="1" s="1"/>
  <c r="AF529" i="1"/>
  <c r="AG529" i="1"/>
  <c r="AE529" i="1"/>
  <c r="AA529" i="1"/>
  <c r="R529" i="1"/>
  <c r="AC529" i="1" s="1"/>
  <c r="AG521" i="1"/>
  <c r="AF521" i="1"/>
  <c r="AE521" i="1"/>
  <c r="AA521" i="1"/>
  <c r="R521" i="1"/>
  <c r="AC521" i="1" s="1"/>
  <c r="AF513" i="1"/>
  <c r="AG513" i="1"/>
  <c r="AE513" i="1"/>
  <c r="AA513" i="1"/>
  <c r="R513" i="1"/>
  <c r="AC513" i="1" s="1"/>
  <c r="AG505" i="1"/>
  <c r="AF505" i="1"/>
  <c r="AE505" i="1"/>
  <c r="AA505" i="1"/>
  <c r="R505" i="1"/>
  <c r="AC505" i="1" s="1"/>
  <c r="AF497" i="1"/>
  <c r="AG497" i="1"/>
  <c r="AE497" i="1"/>
  <c r="AA497" i="1"/>
  <c r="R497" i="1"/>
  <c r="AC497" i="1" s="1"/>
  <c r="AG489" i="1"/>
  <c r="AF489" i="1"/>
  <c r="AE489" i="1"/>
  <c r="AA489" i="1"/>
  <c r="R489" i="1"/>
  <c r="AC489" i="1" s="1"/>
  <c r="AF481" i="1"/>
  <c r="AG481" i="1"/>
  <c r="AE481" i="1"/>
  <c r="AA481" i="1"/>
  <c r="R481" i="1"/>
  <c r="AC481" i="1" s="1"/>
  <c r="AG473" i="1"/>
  <c r="AF473" i="1"/>
  <c r="AE473" i="1"/>
  <c r="AA473" i="1"/>
  <c r="R473" i="1"/>
  <c r="AC473" i="1" s="1"/>
  <c r="AF465" i="1"/>
  <c r="AG465" i="1"/>
  <c r="AE465" i="1"/>
  <c r="AA465" i="1"/>
  <c r="R465" i="1"/>
  <c r="AC465" i="1" s="1"/>
  <c r="AG457" i="1"/>
  <c r="AF457" i="1"/>
  <c r="AE457" i="1"/>
  <c r="AA457" i="1"/>
  <c r="R457" i="1"/>
  <c r="AC457" i="1" s="1"/>
  <c r="AF449" i="1"/>
  <c r="AG449" i="1"/>
  <c r="AE449" i="1"/>
  <c r="AA449" i="1"/>
  <c r="R449" i="1"/>
  <c r="AC449" i="1" s="1"/>
  <c r="AF441" i="1"/>
  <c r="AG441" i="1"/>
  <c r="AE441" i="1"/>
  <c r="AA441" i="1"/>
  <c r="R441" i="1"/>
  <c r="AC441" i="1" s="1"/>
  <c r="AF433" i="1"/>
  <c r="AG433" i="1"/>
  <c r="AE433" i="1"/>
  <c r="AA433" i="1"/>
  <c r="R433" i="1"/>
  <c r="AC433" i="1" s="1"/>
  <c r="AF425" i="1"/>
  <c r="AG425" i="1"/>
  <c r="AE425" i="1"/>
  <c r="AA425" i="1"/>
  <c r="R425" i="1"/>
  <c r="AC425" i="1" s="1"/>
  <c r="AF417" i="1"/>
  <c r="AG417" i="1"/>
  <c r="AE417" i="1"/>
  <c r="AA417" i="1"/>
  <c r="R417" i="1"/>
  <c r="AC417" i="1" s="1"/>
  <c r="AF409" i="1"/>
  <c r="AG409" i="1"/>
  <c r="AE409" i="1"/>
  <c r="AA409" i="1"/>
  <c r="R409" i="1"/>
  <c r="AC409" i="1" s="1"/>
  <c r="AF401" i="1"/>
  <c r="AG401" i="1"/>
  <c r="AE401" i="1"/>
  <c r="AA401" i="1"/>
  <c r="R401" i="1"/>
  <c r="AC401" i="1" s="1"/>
  <c r="AG393" i="1"/>
  <c r="AE393" i="1"/>
  <c r="AA393" i="1"/>
  <c r="R393" i="1"/>
  <c r="AC393" i="1" s="1"/>
  <c r="AF393" i="1" s="1"/>
  <c r="AG385" i="1"/>
  <c r="AE385" i="1"/>
  <c r="AA385" i="1"/>
  <c r="R385" i="1"/>
  <c r="AC385" i="1" s="1"/>
  <c r="AF385" i="1" s="1"/>
  <c r="AF377" i="1"/>
  <c r="AG377" i="1"/>
  <c r="AE377" i="1"/>
  <c r="AA377" i="1"/>
  <c r="R377" i="1"/>
  <c r="AC377" i="1" s="1"/>
  <c r="AF369" i="1"/>
  <c r="AG369" i="1"/>
  <c r="AE369" i="1"/>
  <c r="AA369" i="1"/>
  <c r="R369" i="1"/>
  <c r="AC369" i="1" s="1"/>
  <c r="AF361" i="1"/>
  <c r="AG361" i="1"/>
  <c r="AE361" i="1"/>
  <c r="AA361" i="1"/>
  <c r="R361" i="1"/>
  <c r="AC361" i="1" s="1"/>
  <c r="AF353" i="1"/>
  <c r="AG353" i="1"/>
  <c r="AE353" i="1"/>
  <c r="AA353" i="1"/>
  <c r="R353" i="1"/>
  <c r="AC353" i="1" s="1"/>
  <c r="AF345" i="1"/>
  <c r="AG345" i="1"/>
  <c r="AE345" i="1"/>
  <c r="AA345" i="1"/>
  <c r="R345" i="1"/>
  <c r="AC345" i="1" s="1"/>
  <c r="AF337" i="1"/>
  <c r="AG337" i="1"/>
  <c r="AE337" i="1"/>
  <c r="AA337" i="1"/>
  <c r="R337" i="1"/>
  <c r="AC337" i="1" s="1"/>
  <c r="AF329" i="1"/>
  <c r="AG329" i="1"/>
  <c r="AE329" i="1"/>
  <c r="AA329" i="1"/>
  <c r="R329" i="1"/>
  <c r="AC329" i="1" s="1"/>
  <c r="AF321" i="1"/>
  <c r="AG321" i="1"/>
  <c r="AE321" i="1"/>
  <c r="AA321" i="1"/>
  <c r="R321" i="1"/>
  <c r="AC321" i="1" s="1"/>
  <c r="AF313" i="1"/>
  <c r="AG313" i="1"/>
  <c r="AE313" i="1"/>
  <c r="AA313" i="1"/>
  <c r="R313" i="1"/>
  <c r="AC313" i="1" s="1"/>
  <c r="AF305" i="1"/>
  <c r="AG305" i="1"/>
  <c r="AE305" i="1"/>
  <c r="AA305" i="1"/>
  <c r="R305" i="1"/>
  <c r="AC305" i="1" s="1"/>
  <c r="AF297" i="1"/>
  <c r="AG297" i="1"/>
  <c r="AE297" i="1"/>
  <c r="AA297" i="1"/>
  <c r="R297" i="1"/>
  <c r="AC297" i="1" s="1"/>
  <c r="AF289" i="1"/>
  <c r="AG289" i="1"/>
  <c r="AE289" i="1"/>
  <c r="AA289" i="1"/>
  <c r="R289" i="1"/>
  <c r="AC289" i="1" s="1"/>
  <c r="AF281" i="1"/>
  <c r="AG281" i="1"/>
  <c r="AE281" i="1"/>
  <c r="AA281" i="1"/>
  <c r="R281" i="1"/>
  <c r="AC281" i="1" s="1"/>
  <c r="AF273" i="1"/>
  <c r="AG273" i="1"/>
  <c r="AE273" i="1"/>
  <c r="AA273" i="1"/>
  <c r="R273" i="1"/>
  <c r="AC273" i="1" s="1"/>
  <c r="AF265" i="1"/>
  <c r="AG265" i="1"/>
  <c r="AE265" i="1"/>
  <c r="AA265" i="1"/>
  <c r="R265" i="1"/>
  <c r="AC265" i="1" s="1"/>
  <c r="AF257" i="1"/>
  <c r="AG257" i="1"/>
  <c r="AE257" i="1"/>
  <c r="AA257" i="1"/>
  <c r="R257" i="1"/>
  <c r="AC257" i="1" s="1"/>
  <c r="AF249" i="1"/>
  <c r="AG249" i="1"/>
  <c r="AE249" i="1"/>
  <c r="AA249" i="1"/>
  <c r="R249" i="1"/>
  <c r="AC249" i="1" s="1"/>
  <c r="AF241" i="1"/>
  <c r="AG241" i="1"/>
  <c r="AE241" i="1"/>
  <c r="AA241" i="1"/>
  <c r="R241" i="1"/>
  <c r="AC241" i="1" s="1"/>
  <c r="AF233" i="1"/>
  <c r="AG233" i="1"/>
  <c r="AE233" i="1"/>
  <c r="AA233" i="1"/>
  <c r="R233" i="1"/>
  <c r="AC233" i="1" s="1"/>
  <c r="AF225" i="1"/>
  <c r="AG225" i="1"/>
  <c r="AE225" i="1"/>
  <c r="AA225" i="1"/>
  <c r="R225" i="1"/>
  <c r="AC225" i="1" s="1"/>
  <c r="AF217" i="1"/>
  <c r="AG217" i="1"/>
  <c r="AE217" i="1"/>
  <c r="AA217" i="1"/>
  <c r="R217" i="1"/>
  <c r="AC217" i="1" s="1"/>
  <c r="AF209" i="1"/>
  <c r="AG209" i="1"/>
  <c r="AE209" i="1"/>
  <c r="AA209" i="1"/>
  <c r="R209" i="1"/>
  <c r="AC209" i="1" s="1"/>
  <c r="AF201" i="1"/>
  <c r="AG201" i="1"/>
  <c r="AE201" i="1"/>
  <c r="AA201" i="1"/>
  <c r="R201" i="1"/>
  <c r="AC201" i="1" s="1"/>
  <c r="AF193" i="1"/>
  <c r="AG193" i="1"/>
  <c r="AE193" i="1"/>
  <c r="AA193" i="1"/>
  <c r="R193" i="1"/>
  <c r="AC193" i="1" s="1"/>
  <c r="AF185" i="1"/>
  <c r="AG185" i="1"/>
  <c r="AE185" i="1"/>
  <c r="AA185" i="1"/>
  <c r="R185" i="1"/>
  <c r="AC185" i="1" s="1"/>
  <c r="AF177" i="1"/>
  <c r="AG177" i="1"/>
  <c r="AE177" i="1"/>
  <c r="AA177" i="1"/>
  <c r="R177" i="1"/>
  <c r="AC177" i="1" s="1"/>
  <c r="AF169" i="1"/>
  <c r="AG169" i="1"/>
  <c r="AE169" i="1"/>
  <c r="AA169" i="1"/>
  <c r="R169" i="1"/>
  <c r="AC169" i="1" s="1"/>
  <c r="AF161" i="1"/>
  <c r="AG161" i="1"/>
  <c r="AE161" i="1"/>
  <c r="AA161" i="1"/>
  <c r="R161" i="1"/>
  <c r="AC161" i="1" s="1"/>
  <c r="AF153" i="1"/>
  <c r="AG153" i="1"/>
  <c r="AE153" i="1"/>
  <c r="AA153" i="1"/>
  <c r="R153" i="1"/>
  <c r="AC153" i="1" s="1"/>
  <c r="AF145" i="1"/>
  <c r="AG145" i="1"/>
  <c r="AE145" i="1"/>
  <c r="AA145" i="1"/>
  <c r="R145" i="1"/>
  <c r="AC145" i="1" s="1"/>
  <c r="AG137" i="1"/>
  <c r="AE137" i="1"/>
  <c r="AA137" i="1"/>
  <c r="R137" i="1"/>
  <c r="AC137" i="1" s="1"/>
  <c r="AF137" i="1" s="1"/>
  <c r="AF129" i="1"/>
  <c r="AG129" i="1"/>
  <c r="AE129" i="1"/>
  <c r="AA129" i="1"/>
  <c r="R129" i="1"/>
  <c r="AC129" i="1" s="1"/>
  <c r="AF121" i="1"/>
  <c r="AG121" i="1"/>
  <c r="AE121" i="1"/>
  <c r="AA121" i="1"/>
  <c r="R121" i="1"/>
  <c r="AC121" i="1" s="1"/>
  <c r="AG113" i="1"/>
  <c r="AE113" i="1"/>
  <c r="AA113" i="1"/>
  <c r="R113" i="1"/>
  <c r="AC113" i="1" s="1"/>
  <c r="AF113" i="1" s="1"/>
  <c r="AA105" i="1"/>
  <c r="AA2077" i="1"/>
  <c r="AA2067" i="1"/>
  <c r="AA2055" i="1"/>
  <c r="AA2044" i="1"/>
  <c r="AA2034" i="1"/>
  <c r="AA2022" i="1"/>
  <c r="AA2002" i="1"/>
  <c r="AA1990" i="1"/>
  <c r="AA1970" i="1"/>
  <c r="AA1958" i="1"/>
  <c r="AA1948" i="1"/>
  <c r="AA1938" i="1"/>
  <c r="AA1926" i="1"/>
  <c r="AA1906" i="1"/>
  <c r="AA1894" i="1"/>
  <c r="AA1874" i="1"/>
  <c r="AA1862" i="1"/>
  <c r="AA1852" i="1"/>
  <c r="AA1842" i="1"/>
  <c r="AA1830" i="1"/>
  <c r="AA1820" i="1"/>
  <c r="AA1810" i="1"/>
  <c r="AA1798" i="1"/>
  <c r="AA1788" i="1"/>
  <c r="AA1778" i="1"/>
  <c r="AA1766" i="1"/>
  <c r="AA1756" i="1"/>
  <c r="AA1746" i="1"/>
  <c r="AA1734" i="1"/>
  <c r="AA1724" i="1"/>
  <c r="AA1714" i="1"/>
  <c r="AA1702" i="1"/>
  <c r="AA1692" i="1"/>
  <c r="AA1682" i="1"/>
  <c r="AA1670" i="1"/>
  <c r="AF2785" i="1"/>
  <c r="AG2785" i="1"/>
  <c r="AE2785" i="1"/>
  <c r="R2785" i="1"/>
  <c r="AC2785" i="1" s="1"/>
  <c r="AA2785" i="1"/>
  <c r="AF2777" i="1"/>
  <c r="AG2777" i="1"/>
  <c r="AE2777" i="1"/>
  <c r="R2777" i="1"/>
  <c r="AC2777" i="1" s="1"/>
  <c r="AA2777" i="1"/>
  <c r="AG2769" i="1"/>
  <c r="AE2769" i="1"/>
  <c r="R2769" i="1"/>
  <c r="AC2769" i="1" s="1"/>
  <c r="AF2769" i="1" s="1"/>
  <c r="AA2769" i="1"/>
  <c r="AF2761" i="1"/>
  <c r="AG2761" i="1"/>
  <c r="AE2761" i="1"/>
  <c r="R2761" i="1"/>
  <c r="AC2761" i="1" s="1"/>
  <c r="AA2761" i="1"/>
  <c r="AF2753" i="1"/>
  <c r="AG2753" i="1"/>
  <c r="AE2753" i="1"/>
  <c r="R2753" i="1"/>
  <c r="AC2753" i="1" s="1"/>
  <c r="AA2753" i="1"/>
  <c r="AF2745" i="1"/>
  <c r="AG2745" i="1"/>
  <c r="AE2745" i="1"/>
  <c r="R2745" i="1"/>
  <c r="AC2745" i="1" s="1"/>
  <c r="AA2745" i="1"/>
  <c r="AG2737" i="1"/>
  <c r="AE2737" i="1"/>
  <c r="R2737" i="1"/>
  <c r="AC2737" i="1" s="1"/>
  <c r="AF2737" i="1" s="1"/>
  <c r="AA2737" i="1"/>
  <c r="AF2729" i="1"/>
  <c r="AG2729" i="1"/>
  <c r="AE2729" i="1"/>
  <c r="R2729" i="1"/>
  <c r="AC2729" i="1" s="1"/>
  <c r="AA2729" i="1"/>
  <c r="AG2721" i="1"/>
  <c r="AE2721" i="1"/>
  <c r="R2721" i="1"/>
  <c r="AC2721" i="1" s="1"/>
  <c r="AF2721" i="1" s="1"/>
  <c r="AA2721" i="1"/>
  <c r="AF2713" i="1"/>
  <c r="AG2713" i="1"/>
  <c r="AE2713" i="1"/>
  <c r="R2713" i="1"/>
  <c r="AC2713" i="1" s="1"/>
  <c r="AA2713" i="1"/>
  <c r="AF2705" i="1"/>
  <c r="AG2705" i="1"/>
  <c r="AE2705" i="1"/>
  <c r="R2705" i="1"/>
  <c r="AC2705" i="1" s="1"/>
  <c r="AA2705" i="1"/>
  <c r="AF2697" i="1"/>
  <c r="AG2697" i="1"/>
  <c r="AE2697" i="1"/>
  <c r="R2697" i="1"/>
  <c r="AC2697" i="1" s="1"/>
  <c r="AA2697" i="1"/>
  <c r="AG2689" i="1"/>
  <c r="AE2689" i="1"/>
  <c r="R2689" i="1"/>
  <c r="AC2689" i="1" s="1"/>
  <c r="AF2689" i="1" s="1"/>
  <c r="AA2689" i="1"/>
  <c r="AG2681" i="1"/>
  <c r="AE2681" i="1"/>
  <c r="R2681" i="1"/>
  <c r="AC2681" i="1" s="1"/>
  <c r="AF2681" i="1" s="1"/>
  <c r="AA2681" i="1"/>
  <c r="AG2673" i="1"/>
  <c r="AE2673" i="1"/>
  <c r="R2673" i="1"/>
  <c r="AC2673" i="1" s="1"/>
  <c r="AF2673" i="1" s="1"/>
  <c r="AA2673" i="1"/>
  <c r="AF2665" i="1"/>
  <c r="AG2665" i="1"/>
  <c r="AE2665" i="1"/>
  <c r="R2665" i="1"/>
  <c r="AC2665" i="1" s="1"/>
  <c r="AA2665" i="1"/>
  <c r="AF2657" i="1"/>
  <c r="AG2657" i="1"/>
  <c r="AE2657" i="1"/>
  <c r="R2657" i="1"/>
  <c r="AC2657" i="1" s="1"/>
  <c r="AA2657" i="1"/>
  <c r="AF2649" i="1"/>
  <c r="AG2649" i="1"/>
  <c r="AE2649" i="1"/>
  <c r="R2649" i="1"/>
  <c r="AC2649" i="1" s="1"/>
  <c r="AA2649" i="1"/>
  <c r="AF2641" i="1"/>
  <c r="AG2641" i="1"/>
  <c r="AE2641" i="1"/>
  <c r="R2641" i="1"/>
  <c r="AC2641" i="1" s="1"/>
  <c r="AA2641" i="1"/>
  <c r="AF2633" i="1"/>
  <c r="AG2633" i="1"/>
  <c r="AE2633" i="1"/>
  <c r="R2633" i="1"/>
  <c r="AC2633" i="1" s="1"/>
  <c r="AA2633" i="1"/>
  <c r="AG2625" i="1"/>
  <c r="AE2625" i="1"/>
  <c r="R2625" i="1"/>
  <c r="AC2625" i="1" s="1"/>
  <c r="AF2625" i="1" s="1"/>
  <c r="AA2625" i="1"/>
  <c r="AF2617" i="1"/>
  <c r="AG2617" i="1"/>
  <c r="AE2617" i="1"/>
  <c r="R2617" i="1"/>
  <c r="AC2617" i="1" s="1"/>
  <c r="AA2617" i="1"/>
  <c r="AF2609" i="1"/>
  <c r="AG2609" i="1"/>
  <c r="AE2609" i="1"/>
  <c r="R2609" i="1"/>
  <c r="AC2609" i="1" s="1"/>
  <c r="AA2609" i="1"/>
  <c r="AF2601" i="1"/>
  <c r="AG2601" i="1"/>
  <c r="AE2601" i="1"/>
  <c r="R2601" i="1"/>
  <c r="AC2601" i="1" s="1"/>
  <c r="AA2601" i="1"/>
  <c r="AF2593" i="1"/>
  <c r="AG2593" i="1"/>
  <c r="AE2593" i="1"/>
  <c r="R2593" i="1"/>
  <c r="AC2593" i="1" s="1"/>
  <c r="AA2593" i="1"/>
  <c r="AF2585" i="1"/>
  <c r="AG2585" i="1"/>
  <c r="AE2585" i="1"/>
  <c r="R2585" i="1"/>
  <c r="AC2585" i="1" s="1"/>
  <c r="AA2585" i="1"/>
  <c r="AF2577" i="1"/>
  <c r="AG2577" i="1"/>
  <c r="AE2577" i="1"/>
  <c r="R2577" i="1"/>
  <c r="AC2577" i="1" s="1"/>
  <c r="AA2577" i="1"/>
  <c r="AF2569" i="1"/>
  <c r="AG2569" i="1"/>
  <c r="AE2569" i="1"/>
  <c r="R2569" i="1"/>
  <c r="AC2569" i="1" s="1"/>
  <c r="AA2569" i="1"/>
  <c r="AG2561" i="1"/>
  <c r="AE2561" i="1"/>
  <c r="R2561" i="1"/>
  <c r="AC2561" i="1" s="1"/>
  <c r="AF2561" i="1" s="1"/>
  <c r="AA2561" i="1"/>
  <c r="AF2553" i="1"/>
  <c r="AG2553" i="1"/>
  <c r="AE2553" i="1"/>
  <c r="R2553" i="1"/>
  <c r="AC2553" i="1" s="1"/>
  <c r="AA2553" i="1"/>
  <c r="AG2545" i="1"/>
  <c r="AE2545" i="1"/>
  <c r="R2545" i="1"/>
  <c r="AC2545" i="1" s="1"/>
  <c r="AF2545" i="1" s="1"/>
  <c r="AA2545" i="1"/>
  <c r="AF2537" i="1"/>
  <c r="AG2537" i="1"/>
  <c r="AE2537" i="1"/>
  <c r="R2537" i="1"/>
  <c r="AC2537" i="1" s="1"/>
  <c r="AA2537" i="1"/>
  <c r="AF2529" i="1"/>
  <c r="AG2529" i="1"/>
  <c r="AE2529" i="1"/>
  <c r="R2529" i="1"/>
  <c r="AC2529" i="1" s="1"/>
  <c r="AA2529" i="1"/>
  <c r="AF2521" i="1"/>
  <c r="AG2521" i="1"/>
  <c r="AE2521" i="1"/>
  <c r="R2521" i="1"/>
  <c r="AC2521" i="1" s="1"/>
  <c r="AA2521" i="1"/>
  <c r="AF2513" i="1"/>
  <c r="AG2513" i="1"/>
  <c r="AE2513" i="1"/>
  <c r="R2513" i="1"/>
  <c r="AC2513" i="1" s="1"/>
  <c r="AA2513" i="1"/>
  <c r="AG2505" i="1"/>
  <c r="AE2505" i="1"/>
  <c r="R2505" i="1"/>
  <c r="AC2505" i="1" s="1"/>
  <c r="AF2505" i="1" s="1"/>
  <c r="AA2505" i="1"/>
  <c r="AF2497" i="1"/>
  <c r="AG2497" i="1"/>
  <c r="AE2497" i="1"/>
  <c r="R2497" i="1"/>
  <c r="AC2497" i="1" s="1"/>
  <c r="AA2497" i="1"/>
  <c r="AF2489" i="1"/>
  <c r="AG2489" i="1"/>
  <c r="AE2489" i="1"/>
  <c r="R2489" i="1"/>
  <c r="AC2489" i="1" s="1"/>
  <c r="AA2489" i="1"/>
  <c r="AF2481" i="1"/>
  <c r="AE2481" i="1"/>
  <c r="AG2481" i="1"/>
  <c r="R2481" i="1"/>
  <c r="AC2481" i="1" s="1"/>
  <c r="AA2481" i="1"/>
  <c r="AG2473" i="1"/>
  <c r="AE2473" i="1"/>
  <c r="R2473" i="1"/>
  <c r="AC2473" i="1" s="1"/>
  <c r="AF2473" i="1" s="1"/>
  <c r="AA2473" i="1"/>
  <c r="AF2465" i="1"/>
  <c r="AE2465" i="1"/>
  <c r="AG2465" i="1"/>
  <c r="R2465" i="1"/>
  <c r="AC2465" i="1" s="1"/>
  <c r="AA2465" i="1"/>
  <c r="AG2457" i="1"/>
  <c r="AE2457" i="1"/>
  <c r="R2457" i="1"/>
  <c r="AC2457" i="1" s="1"/>
  <c r="AF2457" i="1" s="1"/>
  <c r="AA2457" i="1"/>
  <c r="AF2449" i="1"/>
  <c r="AG2449" i="1"/>
  <c r="AE2449" i="1"/>
  <c r="R2449" i="1"/>
  <c r="AC2449" i="1" s="1"/>
  <c r="AA2449" i="1"/>
  <c r="AG2441" i="1"/>
  <c r="AE2441" i="1"/>
  <c r="R2441" i="1"/>
  <c r="AC2441" i="1" s="1"/>
  <c r="AF2441" i="1" s="1"/>
  <c r="AA2441" i="1"/>
  <c r="AF2433" i="1"/>
  <c r="AE2433" i="1"/>
  <c r="AG2433" i="1"/>
  <c r="R2433" i="1"/>
  <c r="AC2433" i="1" s="1"/>
  <c r="AA2433" i="1"/>
  <c r="AF2425" i="1"/>
  <c r="AG2425" i="1"/>
  <c r="AE2425" i="1"/>
  <c r="R2425" i="1"/>
  <c r="AC2425" i="1" s="1"/>
  <c r="AA2425" i="1"/>
  <c r="AF2417" i="1"/>
  <c r="AE2417" i="1"/>
  <c r="AG2417" i="1"/>
  <c r="R2417" i="1"/>
  <c r="AC2417" i="1" s="1"/>
  <c r="AA2417" i="1"/>
  <c r="AF2409" i="1"/>
  <c r="AG2409" i="1"/>
  <c r="AE2409" i="1"/>
  <c r="R2409" i="1"/>
  <c r="AC2409" i="1" s="1"/>
  <c r="AA2409" i="1"/>
  <c r="AF2401" i="1"/>
  <c r="AE2401" i="1"/>
  <c r="AG2401" i="1"/>
  <c r="R2401" i="1"/>
  <c r="AC2401" i="1" s="1"/>
  <c r="AA2401" i="1"/>
  <c r="AG2393" i="1"/>
  <c r="AE2393" i="1"/>
  <c r="R2393" i="1"/>
  <c r="AC2393" i="1" s="1"/>
  <c r="AF2393" i="1" s="1"/>
  <c r="AA2393" i="1"/>
  <c r="AF2385" i="1"/>
  <c r="AG2385" i="1"/>
  <c r="AE2385" i="1"/>
  <c r="R2385" i="1"/>
  <c r="AC2385" i="1" s="1"/>
  <c r="AA2385" i="1"/>
  <c r="AF2377" i="1"/>
  <c r="AG2377" i="1"/>
  <c r="AE2377" i="1"/>
  <c r="R2377" i="1"/>
  <c r="AC2377" i="1" s="1"/>
  <c r="AA2377" i="1"/>
  <c r="AF2369" i="1"/>
  <c r="AE2369" i="1"/>
  <c r="AG2369" i="1"/>
  <c r="R2369" i="1"/>
  <c r="AC2369" i="1" s="1"/>
  <c r="AA2369" i="1"/>
  <c r="AF2361" i="1"/>
  <c r="AG2361" i="1"/>
  <c r="AE2361" i="1"/>
  <c r="R2361" i="1"/>
  <c r="AC2361" i="1" s="1"/>
  <c r="AA2361" i="1"/>
  <c r="AF2353" i="1"/>
  <c r="AE2353" i="1"/>
  <c r="AG2353" i="1"/>
  <c r="R2353" i="1"/>
  <c r="AC2353" i="1" s="1"/>
  <c r="AA2353" i="1"/>
  <c r="AG2345" i="1"/>
  <c r="AE2345" i="1"/>
  <c r="R2345" i="1"/>
  <c r="AC2345" i="1" s="1"/>
  <c r="AF2345" i="1" s="1"/>
  <c r="AA2345" i="1"/>
  <c r="AF2337" i="1"/>
  <c r="AE2337" i="1"/>
  <c r="AG2337" i="1"/>
  <c r="R2337" i="1"/>
  <c r="AC2337" i="1" s="1"/>
  <c r="AA2337" i="1"/>
  <c r="AF2329" i="1"/>
  <c r="AG2329" i="1"/>
  <c r="AE2329" i="1"/>
  <c r="R2329" i="1"/>
  <c r="AC2329" i="1" s="1"/>
  <c r="AA2329" i="1"/>
  <c r="AF2321" i="1"/>
  <c r="AG2321" i="1"/>
  <c r="AE2321" i="1"/>
  <c r="R2321" i="1"/>
  <c r="AC2321" i="1" s="1"/>
  <c r="AA2321" i="1"/>
  <c r="AF2313" i="1"/>
  <c r="AG2313" i="1"/>
  <c r="AE2313" i="1"/>
  <c r="R2313" i="1"/>
  <c r="AC2313" i="1" s="1"/>
  <c r="AA2313" i="1"/>
  <c r="AE2305" i="1"/>
  <c r="AG2305" i="1"/>
  <c r="R2305" i="1"/>
  <c r="AC2305" i="1" s="1"/>
  <c r="AF2305" i="1" s="1"/>
  <c r="AA2305" i="1"/>
  <c r="AG2297" i="1"/>
  <c r="AE2297" i="1"/>
  <c r="R2297" i="1"/>
  <c r="AC2297" i="1" s="1"/>
  <c r="AF2297" i="1" s="1"/>
  <c r="AA2297" i="1"/>
  <c r="AF2289" i="1"/>
  <c r="AE2289" i="1"/>
  <c r="AG2289" i="1"/>
  <c r="R2289" i="1"/>
  <c r="AC2289" i="1" s="1"/>
  <c r="AA2289" i="1"/>
  <c r="AF2281" i="1"/>
  <c r="AG2281" i="1"/>
  <c r="AE2281" i="1"/>
  <c r="R2281" i="1"/>
  <c r="AC2281" i="1" s="1"/>
  <c r="AA2281" i="1"/>
  <c r="AE2273" i="1"/>
  <c r="AG2273" i="1"/>
  <c r="R2273" i="1"/>
  <c r="AC2273" i="1" s="1"/>
  <c r="AF2273" i="1" s="1"/>
  <c r="AA2273" i="1"/>
  <c r="AG2265" i="1"/>
  <c r="AE2265" i="1"/>
  <c r="R2265" i="1"/>
  <c r="AC2265" i="1" s="1"/>
  <c r="AF2265" i="1" s="1"/>
  <c r="AA2265" i="1"/>
  <c r="AF2257" i="1"/>
  <c r="AG2257" i="1"/>
  <c r="AE2257" i="1"/>
  <c r="R2257" i="1"/>
  <c r="AC2257" i="1" s="1"/>
  <c r="AA2257" i="1"/>
  <c r="AF2249" i="1"/>
  <c r="AG2249" i="1"/>
  <c r="AE2249" i="1"/>
  <c r="R2249" i="1"/>
  <c r="AC2249" i="1" s="1"/>
  <c r="AA2249" i="1"/>
  <c r="AF2241" i="1"/>
  <c r="AE2241" i="1"/>
  <c r="AG2241" i="1"/>
  <c r="R2241" i="1"/>
  <c r="AC2241" i="1" s="1"/>
  <c r="AA2241" i="1"/>
  <c r="AF2233" i="1"/>
  <c r="AG2233" i="1"/>
  <c r="AE2233" i="1"/>
  <c r="R2233" i="1"/>
  <c r="AC2233" i="1" s="1"/>
  <c r="AA2233" i="1"/>
  <c r="AF2225" i="1"/>
  <c r="AE2225" i="1"/>
  <c r="AG2225" i="1"/>
  <c r="R2225" i="1"/>
  <c r="AC2225" i="1" s="1"/>
  <c r="AA2225" i="1"/>
  <c r="AF2217" i="1"/>
  <c r="AG2217" i="1"/>
  <c r="AE2217" i="1"/>
  <c r="R2217" i="1"/>
  <c r="AC2217" i="1" s="1"/>
  <c r="AA2217" i="1"/>
  <c r="AF2209" i="1"/>
  <c r="AE2209" i="1"/>
  <c r="AG2209" i="1"/>
  <c r="R2209" i="1"/>
  <c r="AC2209" i="1" s="1"/>
  <c r="AA2209" i="1"/>
  <c r="AG2201" i="1"/>
  <c r="AE2201" i="1"/>
  <c r="R2201" i="1"/>
  <c r="AC2201" i="1" s="1"/>
  <c r="AF2201" i="1" s="1"/>
  <c r="AA2201" i="1"/>
  <c r="AF2193" i="1"/>
  <c r="AG2193" i="1"/>
  <c r="AE2193" i="1"/>
  <c r="R2193" i="1"/>
  <c r="AC2193" i="1" s="1"/>
  <c r="AA2193" i="1"/>
  <c r="AF2185" i="1"/>
  <c r="AG2185" i="1"/>
  <c r="AE2185" i="1"/>
  <c r="R2185" i="1"/>
  <c r="AC2185" i="1" s="1"/>
  <c r="AA2185" i="1"/>
  <c r="AF2177" i="1"/>
  <c r="AE2177" i="1"/>
  <c r="AG2177" i="1"/>
  <c r="R2177" i="1"/>
  <c r="AC2177" i="1" s="1"/>
  <c r="AA2177" i="1"/>
  <c r="AG2169" i="1"/>
  <c r="AE2169" i="1"/>
  <c r="R2169" i="1"/>
  <c r="AC2169" i="1" s="1"/>
  <c r="AF2169" i="1" s="1"/>
  <c r="AA2169" i="1"/>
  <c r="AF2161" i="1"/>
  <c r="AE2161" i="1"/>
  <c r="AG2161" i="1"/>
  <c r="R2161" i="1"/>
  <c r="AC2161" i="1" s="1"/>
  <c r="AA2161" i="1"/>
  <c r="AG2153" i="1"/>
  <c r="AE2153" i="1"/>
  <c r="R2153" i="1"/>
  <c r="AC2153" i="1" s="1"/>
  <c r="AF2153" i="1" s="1"/>
  <c r="AA2153" i="1"/>
  <c r="AE2145" i="1"/>
  <c r="AG2145" i="1"/>
  <c r="R2145" i="1"/>
  <c r="AC2145" i="1" s="1"/>
  <c r="AF2145" i="1" s="1"/>
  <c r="AA2145" i="1"/>
  <c r="AF2137" i="1"/>
  <c r="AG2137" i="1"/>
  <c r="AE2137" i="1"/>
  <c r="R2137" i="1"/>
  <c r="AC2137" i="1" s="1"/>
  <c r="AA2137" i="1"/>
  <c r="AF2129" i="1"/>
  <c r="AG2129" i="1"/>
  <c r="AE2129" i="1"/>
  <c r="R2129" i="1"/>
  <c r="AC2129" i="1" s="1"/>
  <c r="AA2129" i="1"/>
  <c r="AG2121" i="1"/>
  <c r="AE2121" i="1"/>
  <c r="R2121" i="1"/>
  <c r="AC2121" i="1" s="1"/>
  <c r="AF2121" i="1" s="1"/>
  <c r="AA2121" i="1"/>
  <c r="AF2113" i="1"/>
  <c r="AE2113" i="1"/>
  <c r="AG2113" i="1"/>
  <c r="R2113" i="1"/>
  <c r="AC2113" i="1" s="1"/>
  <c r="AA2113" i="1"/>
  <c r="AF2105" i="1"/>
  <c r="AG2105" i="1"/>
  <c r="AE2105" i="1"/>
  <c r="R2105" i="1"/>
  <c r="AC2105" i="1" s="1"/>
  <c r="AA2105" i="1"/>
  <c r="AF2097" i="1"/>
  <c r="AE2097" i="1"/>
  <c r="AG2097" i="1"/>
  <c r="R2097" i="1"/>
  <c r="AC2097" i="1" s="1"/>
  <c r="AA2097" i="1"/>
  <c r="AG2089" i="1"/>
  <c r="AE2089" i="1"/>
  <c r="R2089" i="1"/>
  <c r="AC2089" i="1" s="1"/>
  <c r="AF2089" i="1" s="1"/>
  <c r="AA2089" i="1"/>
  <c r="AF2081" i="1"/>
  <c r="AE2081" i="1"/>
  <c r="AG2081" i="1"/>
  <c r="R2081" i="1"/>
  <c r="AC2081" i="1" s="1"/>
  <c r="AA2081" i="1"/>
  <c r="AG2073" i="1"/>
  <c r="AE2073" i="1"/>
  <c r="R2073" i="1"/>
  <c r="AC2073" i="1" s="1"/>
  <c r="AF2073" i="1" s="1"/>
  <c r="AA2073" i="1"/>
  <c r="AG2065" i="1"/>
  <c r="AE2065" i="1"/>
  <c r="R2065" i="1"/>
  <c r="AC2065" i="1" s="1"/>
  <c r="AF2065" i="1" s="1"/>
  <c r="AA2065" i="1"/>
  <c r="AG2057" i="1"/>
  <c r="AE2057" i="1"/>
  <c r="R2057" i="1"/>
  <c r="AC2057" i="1" s="1"/>
  <c r="AF2057" i="1" s="1"/>
  <c r="AA2057" i="1"/>
  <c r="AF2049" i="1"/>
  <c r="AE2049" i="1"/>
  <c r="AG2049" i="1"/>
  <c r="R2049" i="1"/>
  <c r="AC2049" i="1" s="1"/>
  <c r="AA2049" i="1"/>
  <c r="AF99" i="1"/>
  <c r="AG99" i="1"/>
  <c r="AE99" i="1"/>
  <c r="R99" i="1"/>
  <c r="AD99" i="1" s="1"/>
  <c r="AF91" i="1"/>
  <c r="AE91" i="1"/>
  <c r="AG91" i="1"/>
  <c r="R91" i="1"/>
  <c r="AD91" i="1" s="1"/>
  <c r="AF83" i="1"/>
  <c r="AE83" i="1"/>
  <c r="R83" i="1"/>
  <c r="AD83" i="1" s="1"/>
  <c r="AG83" i="1" s="1"/>
  <c r="AF75" i="1"/>
  <c r="AE75" i="1"/>
  <c r="R75" i="1"/>
  <c r="AD75" i="1" s="1"/>
  <c r="AG75" i="1" s="1"/>
  <c r="AF67" i="1"/>
  <c r="AG67" i="1"/>
  <c r="AE67" i="1"/>
  <c r="R67" i="1"/>
  <c r="AD67" i="1" s="1"/>
  <c r="AF59" i="1"/>
  <c r="AE59" i="1"/>
  <c r="R59" i="1"/>
  <c r="AD59" i="1" s="1"/>
  <c r="AG59" i="1" s="1"/>
  <c r="AF51" i="1"/>
  <c r="AE51" i="1"/>
  <c r="R51" i="1"/>
  <c r="AD51" i="1" s="1"/>
  <c r="AG51" i="1" s="1"/>
  <c r="AF43" i="1"/>
  <c r="AE43" i="1"/>
  <c r="R43" i="1"/>
  <c r="AD43" i="1" s="1"/>
  <c r="AG43" i="1" s="1"/>
  <c r="AF35" i="1"/>
  <c r="AE35" i="1"/>
  <c r="R35" i="1"/>
  <c r="AD35" i="1" s="1"/>
  <c r="AG35" i="1" s="1"/>
  <c r="AF27" i="1"/>
  <c r="AG27" i="1"/>
  <c r="AE27" i="1"/>
  <c r="R27" i="1"/>
  <c r="AD27" i="1" s="1"/>
  <c r="AF19" i="1"/>
  <c r="AE19" i="1"/>
  <c r="R19" i="1"/>
  <c r="AD19" i="1" s="1"/>
  <c r="AG19" i="1" s="1"/>
  <c r="AF11" i="1"/>
  <c r="AE11" i="1"/>
  <c r="R11" i="1"/>
  <c r="AD11" i="1" s="1"/>
  <c r="AG11" i="1" s="1"/>
  <c r="AF3" i="1"/>
  <c r="AE3" i="1"/>
  <c r="R3" i="1"/>
  <c r="AD3" i="1" s="1"/>
  <c r="AG3" i="1" s="1"/>
  <c r="AF2040" i="1"/>
  <c r="AG2040" i="1"/>
  <c r="AE2040" i="1"/>
  <c r="R2040" i="1"/>
  <c r="AC2040" i="1" s="1"/>
  <c r="AA2040" i="1"/>
  <c r="AF2032" i="1"/>
  <c r="AG2032" i="1"/>
  <c r="AE2032" i="1"/>
  <c r="R2032" i="1"/>
  <c r="AC2032" i="1" s="1"/>
  <c r="AA2032" i="1"/>
  <c r="AF2024" i="1"/>
  <c r="AG2024" i="1"/>
  <c r="AE2024" i="1"/>
  <c r="R2024" i="1"/>
  <c r="AC2024" i="1" s="1"/>
  <c r="AA2024" i="1"/>
  <c r="AF2016" i="1"/>
  <c r="AE2016" i="1"/>
  <c r="AG2016" i="1"/>
  <c r="R2016" i="1"/>
  <c r="AC2016" i="1" s="1"/>
  <c r="AA2016" i="1"/>
  <c r="AF2008" i="1"/>
  <c r="AG2008" i="1"/>
  <c r="AE2008" i="1"/>
  <c r="R2008" i="1"/>
  <c r="AC2008" i="1" s="1"/>
  <c r="AA2008" i="1"/>
  <c r="AF2000" i="1"/>
  <c r="AG2000" i="1"/>
  <c r="AE2000" i="1"/>
  <c r="R2000" i="1"/>
  <c r="AC2000" i="1" s="1"/>
  <c r="AA2000" i="1"/>
  <c r="AF1992" i="1"/>
  <c r="AG1992" i="1"/>
  <c r="AE1992" i="1"/>
  <c r="R1992" i="1"/>
  <c r="AC1992" i="1" s="1"/>
  <c r="AA1992" i="1"/>
  <c r="AF1984" i="1"/>
  <c r="AE1984" i="1"/>
  <c r="AG1984" i="1"/>
  <c r="R1984" i="1"/>
  <c r="AC1984" i="1" s="1"/>
  <c r="AA1984" i="1"/>
  <c r="AF1976" i="1"/>
  <c r="AG1976" i="1"/>
  <c r="AE1976" i="1"/>
  <c r="R1976" i="1"/>
  <c r="AC1976" i="1" s="1"/>
  <c r="AA1976" i="1"/>
  <c r="AG1968" i="1"/>
  <c r="AE1968" i="1"/>
  <c r="R1968" i="1"/>
  <c r="AC1968" i="1" s="1"/>
  <c r="AF1968" i="1" s="1"/>
  <c r="AA1968" i="1"/>
  <c r="AF1960" i="1"/>
  <c r="AG1960" i="1"/>
  <c r="AE1960" i="1"/>
  <c r="R1960" i="1"/>
  <c r="AC1960" i="1" s="1"/>
  <c r="AA1960" i="1"/>
  <c r="AF1952" i="1"/>
  <c r="AG1952" i="1"/>
  <c r="AE1952" i="1"/>
  <c r="R1952" i="1"/>
  <c r="AC1952" i="1" s="1"/>
  <c r="AA1952" i="1"/>
  <c r="AF1944" i="1"/>
  <c r="AG1944" i="1"/>
  <c r="AE1944" i="1"/>
  <c r="R1944" i="1"/>
  <c r="AC1944" i="1" s="1"/>
  <c r="AA1944" i="1"/>
  <c r="AF1936" i="1"/>
  <c r="AG1936" i="1"/>
  <c r="AE1936" i="1"/>
  <c r="R1936" i="1"/>
  <c r="AC1936" i="1" s="1"/>
  <c r="AA1936" i="1"/>
  <c r="AF1928" i="1"/>
  <c r="AG1928" i="1"/>
  <c r="AE1928" i="1"/>
  <c r="R1928" i="1"/>
  <c r="AC1928" i="1" s="1"/>
  <c r="AA1928" i="1"/>
  <c r="AF1920" i="1"/>
  <c r="AG1920" i="1"/>
  <c r="AE1920" i="1"/>
  <c r="R1920" i="1"/>
  <c r="AC1920" i="1" s="1"/>
  <c r="AA1920" i="1"/>
  <c r="AF1912" i="1"/>
  <c r="AG1912" i="1"/>
  <c r="AE1912" i="1"/>
  <c r="R1912" i="1"/>
  <c r="AC1912" i="1" s="1"/>
  <c r="AA1912" i="1"/>
  <c r="AF1904" i="1"/>
  <c r="AG1904" i="1"/>
  <c r="AE1904" i="1"/>
  <c r="R1904" i="1"/>
  <c r="AC1904" i="1" s="1"/>
  <c r="AA1904" i="1"/>
  <c r="AF1896" i="1"/>
  <c r="AG1896" i="1"/>
  <c r="AE1896" i="1"/>
  <c r="R1896" i="1"/>
  <c r="AC1896" i="1" s="1"/>
  <c r="AA1896" i="1"/>
  <c r="AF1888" i="1"/>
  <c r="AG1888" i="1"/>
  <c r="AE1888" i="1"/>
  <c r="R1888" i="1"/>
  <c r="AC1888" i="1" s="1"/>
  <c r="AA1888" i="1"/>
  <c r="AF1880" i="1"/>
  <c r="AG1880" i="1"/>
  <c r="AE1880" i="1"/>
  <c r="R1880" i="1"/>
  <c r="AC1880" i="1" s="1"/>
  <c r="AA1880" i="1"/>
  <c r="AF1872" i="1"/>
  <c r="AG1872" i="1"/>
  <c r="AE1872" i="1"/>
  <c r="R1872" i="1"/>
  <c r="AC1872" i="1" s="1"/>
  <c r="AA1872" i="1"/>
  <c r="AF1864" i="1"/>
  <c r="AE1864" i="1"/>
  <c r="AG1864" i="1"/>
  <c r="R1864" i="1"/>
  <c r="AC1864" i="1" s="1"/>
  <c r="AA1864" i="1"/>
  <c r="AF1856" i="1"/>
  <c r="AG1856" i="1"/>
  <c r="AE1856" i="1"/>
  <c r="R1856" i="1"/>
  <c r="AC1856" i="1" s="1"/>
  <c r="AA1856" i="1"/>
  <c r="AF1848" i="1"/>
  <c r="AG1848" i="1"/>
  <c r="AE1848" i="1"/>
  <c r="R1848" i="1"/>
  <c r="AC1848" i="1" s="1"/>
  <c r="AA1848" i="1"/>
  <c r="AF1840" i="1"/>
  <c r="AG1840" i="1"/>
  <c r="AE1840" i="1"/>
  <c r="R1840" i="1"/>
  <c r="AC1840" i="1" s="1"/>
  <c r="AA1840" i="1"/>
  <c r="AG1832" i="1"/>
  <c r="AE1832" i="1"/>
  <c r="R1832" i="1"/>
  <c r="AC1832" i="1" s="1"/>
  <c r="AF1832" i="1" s="1"/>
  <c r="AA1832" i="1"/>
  <c r="AF1824" i="1"/>
  <c r="AG1824" i="1"/>
  <c r="AE1824" i="1"/>
  <c r="R1824" i="1"/>
  <c r="AC1824" i="1" s="1"/>
  <c r="AA1824" i="1"/>
  <c r="AF1816" i="1"/>
  <c r="AG1816" i="1"/>
  <c r="AE1816" i="1"/>
  <c r="R1816" i="1"/>
  <c r="AC1816" i="1" s="1"/>
  <c r="AA1816" i="1"/>
  <c r="AF1808" i="1"/>
  <c r="AG1808" i="1"/>
  <c r="AE1808" i="1"/>
  <c r="R1808" i="1"/>
  <c r="AC1808" i="1" s="1"/>
  <c r="AA1808" i="1"/>
  <c r="AF1800" i="1"/>
  <c r="AE1800" i="1"/>
  <c r="AG1800" i="1"/>
  <c r="R1800" i="1"/>
  <c r="AC1800" i="1" s="1"/>
  <c r="AA1800" i="1"/>
  <c r="AF1792" i="1"/>
  <c r="AG1792" i="1"/>
  <c r="AE1792" i="1"/>
  <c r="R1792" i="1"/>
  <c r="AC1792" i="1" s="1"/>
  <c r="AA1792" i="1"/>
  <c r="AF1784" i="1"/>
  <c r="AG1784" i="1"/>
  <c r="AE1784" i="1"/>
  <c r="R1784" i="1"/>
  <c r="AC1784" i="1" s="1"/>
  <c r="AA1784" i="1"/>
  <c r="AF1776" i="1"/>
  <c r="AG1776" i="1"/>
  <c r="AE1776" i="1"/>
  <c r="R1776" i="1"/>
  <c r="AC1776" i="1" s="1"/>
  <c r="AA1776" i="1"/>
  <c r="AF1768" i="1"/>
  <c r="AG1768" i="1"/>
  <c r="AE1768" i="1"/>
  <c r="R1768" i="1"/>
  <c r="AC1768" i="1" s="1"/>
  <c r="AA1768" i="1"/>
  <c r="AF1760" i="1"/>
  <c r="AG1760" i="1"/>
  <c r="AE1760" i="1"/>
  <c r="R1760" i="1"/>
  <c r="AC1760" i="1" s="1"/>
  <c r="AA1760" i="1"/>
  <c r="AF1752" i="1"/>
  <c r="AE1752" i="1"/>
  <c r="AG1752" i="1"/>
  <c r="R1752" i="1"/>
  <c r="AC1752" i="1" s="1"/>
  <c r="AA1752" i="1"/>
  <c r="AF1744" i="1"/>
  <c r="AG1744" i="1"/>
  <c r="AE1744" i="1"/>
  <c r="R1744" i="1"/>
  <c r="AC1744" i="1" s="1"/>
  <c r="AA1744" i="1"/>
  <c r="AF1736" i="1"/>
  <c r="AE1736" i="1"/>
  <c r="AG1736" i="1"/>
  <c r="R1736" i="1"/>
  <c r="AC1736" i="1" s="1"/>
  <c r="AA1736" i="1"/>
  <c r="AF1728" i="1"/>
  <c r="AG1728" i="1"/>
  <c r="AE1728" i="1"/>
  <c r="R1728" i="1"/>
  <c r="AC1728" i="1" s="1"/>
  <c r="AA1728" i="1"/>
  <c r="AF1720" i="1"/>
  <c r="AE1720" i="1"/>
  <c r="AG1720" i="1"/>
  <c r="R1720" i="1"/>
  <c r="AC1720" i="1" s="1"/>
  <c r="AA1720" i="1"/>
  <c r="AF1712" i="1"/>
  <c r="AG1712" i="1"/>
  <c r="AE1712" i="1"/>
  <c r="R1712" i="1"/>
  <c r="AC1712" i="1" s="1"/>
  <c r="AA1712" i="1"/>
  <c r="AF1704" i="1"/>
  <c r="AE1704" i="1"/>
  <c r="AG1704" i="1"/>
  <c r="R1704" i="1"/>
  <c r="AC1704" i="1" s="1"/>
  <c r="AA1704" i="1"/>
  <c r="AF1696" i="1"/>
  <c r="AG1696" i="1"/>
  <c r="AE1696" i="1"/>
  <c r="R1696" i="1"/>
  <c r="AC1696" i="1" s="1"/>
  <c r="AA1696" i="1"/>
  <c r="AF1688" i="1"/>
  <c r="AE1688" i="1"/>
  <c r="AG1688" i="1"/>
  <c r="R1688" i="1"/>
  <c r="AC1688" i="1" s="1"/>
  <c r="AA1688" i="1"/>
  <c r="AF1680" i="1"/>
  <c r="AG1680" i="1"/>
  <c r="AE1680" i="1"/>
  <c r="R1680" i="1"/>
  <c r="AC1680" i="1" s="1"/>
  <c r="AA1680" i="1"/>
  <c r="AF1672" i="1"/>
  <c r="AE1672" i="1"/>
  <c r="AG1672" i="1"/>
  <c r="R1672" i="1"/>
  <c r="AC1672" i="1" s="1"/>
  <c r="AA1672" i="1"/>
  <c r="AF1664" i="1"/>
  <c r="AG1664" i="1"/>
  <c r="AE1664" i="1"/>
  <c r="R1664" i="1"/>
  <c r="AC1664" i="1" s="1"/>
  <c r="AA1664" i="1"/>
  <c r="AF1656" i="1"/>
  <c r="AE1656" i="1"/>
  <c r="AG1656" i="1"/>
  <c r="R1656" i="1"/>
  <c r="AC1656" i="1" s="1"/>
  <c r="AA1656" i="1"/>
  <c r="AF1648" i="1"/>
  <c r="AG1648" i="1"/>
  <c r="AE1648" i="1"/>
  <c r="R1648" i="1"/>
  <c r="AC1648" i="1" s="1"/>
  <c r="AA1648" i="1"/>
  <c r="AF1640" i="1"/>
  <c r="AE1640" i="1"/>
  <c r="AG1640" i="1"/>
  <c r="R1640" i="1"/>
  <c r="AC1640" i="1" s="1"/>
  <c r="AA1640" i="1"/>
  <c r="AG1632" i="1"/>
  <c r="AE1632" i="1"/>
  <c r="R1632" i="1"/>
  <c r="AC1632" i="1" s="1"/>
  <c r="AF1632" i="1" s="1"/>
  <c r="AA1632" i="1"/>
  <c r="AF1624" i="1"/>
  <c r="AE1624" i="1"/>
  <c r="AG1624" i="1"/>
  <c r="R1624" i="1"/>
  <c r="AC1624" i="1" s="1"/>
  <c r="AA1624" i="1"/>
  <c r="AF1616" i="1"/>
  <c r="AG1616" i="1"/>
  <c r="AE1616" i="1"/>
  <c r="R1616" i="1"/>
  <c r="AC1616" i="1" s="1"/>
  <c r="AA1616" i="1"/>
  <c r="AF1608" i="1"/>
  <c r="AG1608" i="1"/>
  <c r="AE1608" i="1"/>
  <c r="R1608" i="1"/>
  <c r="AC1608" i="1" s="1"/>
  <c r="AA1608" i="1"/>
  <c r="AF1600" i="1"/>
  <c r="AG1600" i="1"/>
  <c r="AE1600" i="1"/>
  <c r="R1600" i="1"/>
  <c r="AC1600" i="1" s="1"/>
  <c r="AA1600" i="1"/>
  <c r="AF1592" i="1"/>
  <c r="AG1592" i="1"/>
  <c r="AE1592" i="1"/>
  <c r="R1592" i="1"/>
  <c r="AC1592" i="1" s="1"/>
  <c r="AA1592" i="1"/>
  <c r="AF1584" i="1"/>
  <c r="AG1584" i="1"/>
  <c r="AE1584" i="1"/>
  <c r="R1584" i="1"/>
  <c r="AC1584" i="1" s="1"/>
  <c r="AA1584" i="1"/>
  <c r="AF1576" i="1"/>
  <c r="AG1576" i="1"/>
  <c r="AE1576" i="1"/>
  <c r="R1576" i="1"/>
  <c r="AC1576" i="1" s="1"/>
  <c r="AA1576" i="1"/>
  <c r="AF1568" i="1"/>
  <c r="AG1568" i="1"/>
  <c r="AE1568" i="1"/>
  <c r="R1568" i="1"/>
  <c r="AC1568" i="1" s="1"/>
  <c r="AA1568" i="1"/>
  <c r="AF1560" i="1"/>
  <c r="AG1560" i="1"/>
  <c r="AE1560" i="1"/>
  <c r="R1560" i="1"/>
  <c r="AC1560" i="1" s="1"/>
  <c r="AA1560" i="1"/>
  <c r="AF1552" i="1"/>
  <c r="AG1552" i="1"/>
  <c r="AE1552" i="1"/>
  <c r="R1552" i="1"/>
  <c r="AC1552" i="1" s="1"/>
  <c r="AA1552" i="1"/>
  <c r="AF1544" i="1"/>
  <c r="AG1544" i="1"/>
  <c r="AE1544" i="1"/>
  <c r="R1544" i="1"/>
  <c r="AC1544" i="1" s="1"/>
  <c r="AA1544" i="1"/>
  <c r="AF1536" i="1"/>
  <c r="AG1536" i="1"/>
  <c r="AE1536" i="1"/>
  <c r="R1536" i="1"/>
  <c r="AC1536" i="1" s="1"/>
  <c r="AA1536" i="1"/>
  <c r="AF1528" i="1"/>
  <c r="AG1528" i="1"/>
  <c r="AE1528" i="1"/>
  <c r="R1528" i="1"/>
  <c r="AC1528" i="1" s="1"/>
  <c r="AA1528" i="1"/>
  <c r="AF1520" i="1"/>
  <c r="AG1520" i="1"/>
  <c r="AE1520" i="1"/>
  <c r="R1520" i="1"/>
  <c r="AC1520" i="1" s="1"/>
  <c r="AA1520" i="1"/>
  <c r="AF1512" i="1"/>
  <c r="AG1512" i="1"/>
  <c r="AE1512" i="1"/>
  <c r="R1512" i="1"/>
  <c r="AC1512" i="1" s="1"/>
  <c r="AA1512" i="1"/>
  <c r="AF1504" i="1"/>
  <c r="AG1504" i="1"/>
  <c r="AE1504" i="1"/>
  <c r="R1504" i="1"/>
  <c r="AC1504" i="1" s="1"/>
  <c r="AA1504" i="1"/>
  <c r="AF1496" i="1"/>
  <c r="AG1496" i="1"/>
  <c r="AE1496" i="1"/>
  <c r="R1496" i="1"/>
  <c r="AC1496" i="1" s="1"/>
  <c r="AA1496" i="1"/>
  <c r="AF1488" i="1"/>
  <c r="AG1488" i="1"/>
  <c r="AE1488" i="1"/>
  <c r="R1488" i="1"/>
  <c r="AC1488" i="1" s="1"/>
  <c r="AA1488" i="1"/>
  <c r="AF1480" i="1"/>
  <c r="AG1480" i="1"/>
  <c r="AE1480" i="1"/>
  <c r="R1480" i="1"/>
  <c r="AC1480" i="1" s="1"/>
  <c r="AA1480" i="1"/>
  <c r="AF1472" i="1"/>
  <c r="AG1472" i="1"/>
  <c r="AE1472" i="1"/>
  <c r="R1472" i="1"/>
  <c r="AC1472" i="1" s="1"/>
  <c r="AA1472" i="1"/>
  <c r="AF1464" i="1"/>
  <c r="AG1464" i="1"/>
  <c r="AE1464" i="1"/>
  <c r="R1464" i="1"/>
  <c r="AC1464" i="1" s="1"/>
  <c r="AA1464" i="1"/>
  <c r="AF1456" i="1"/>
  <c r="AG1456" i="1"/>
  <c r="AE1456" i="1"/>
  <c r="R1456" i="1"/>
  <c r="AC1456" i="1" s="1"/>
  <c r="AA1456" i="1"/>
  <c r="AF1448" i="1"/>
  <c r="AG1448" i="1"/>
  <c r="AE1448" i="1"/>
  <c r="R1448" i="1"/>
  <c r="AC1448" i="1" s="1"/>
  <c r="AA1448" i="1"/>
  <c r="AF1440" i="1"/>
  <c r="AG1440" i="1"/>
  <c r="AE1440" i="1"/>
  <c r="R1440" i="1"/>
  <c r="AC1440" i="1" s="1"/>
  <c r="AA1440" i="1"/>
  <c r="AF1432" i="1"/>
  <c r="AG1432" i="1"/>
  <c r="AE1432" i="1"/>
  <c r="R1432" i="1"/>
  <c r="AC1432" i="1" s="1"/>
  <c r="AA1432" i="1"/>
  <c r="AF1424" i="1"/>
  <c r="AG1424" i="1"/>
  <c r="AE1424" i="1"/>
  <c r="R1424" i="1"/>
  <c r="AC1424" i="1" s="1"/>
  <c r="AA1424" i="1"/>
  <c r="AF1416" i="1"/>
  <c r="AG1416" i="1"/>
  <c r="AE1416" i="1"/>
  <c r="R1416" i="1"/>
  <c r="AC1416" i="1" s="1"/>
  <c r="AA1416" i="1"/>
  <c r="AF1408" i="1"/>
  <c r="AG1408" i="1"/>
  <c r="AE1408" i="1"/>
  <c r="R1408" i="1"/>
  <c r="AC1408" i="1" s="1"/>
  <c r="AA1408" i="1"/>
  <c r="AF1400" i="1"/>
  <c r="AG1400" i="1"/>
  <c r="AE1400" i="1"/>
  <c r="R1400" i="1"/>
  <c r="AC1400" i="1" s="1"/>
  <c r="AA1400" i="1"/>
  <c r="AF1392" i="1"/>
  <c r="AG1392" i="1"/>
  <c r="AE1392" i="1"/>
  <c r="R1392" i="1"/>
  <c r="AC1392" i="1" s="1"/>
  <c r="AA1392" i="1"/>
  <c r="AG1384" i="1"/>
  <c r="AE1384" i="1"/>
  <c r="R1384" i="1"/>
  <c r="AC1384" i="1" s="1"/>
  <c r="AF1384" i="1" s="1"/>
  <c r="AA1384" i="1"/>
  <c r="AF1376" i="1"/>
  <c r="AG1376" i="1"/>
  <c r="AE1376" i="1"/>
  <c r="R1376" i="1"/>
  <c r="AC1376" i="1" s="1"/>
  <c r="AA1376" i="1"/>
  <c r="AF1368" i="1"/>
  <c r="AG1368" i="1"/>
  <c r="AE1368" i="1"/>
  <c r="R1368" i="1"/>
  <c r="AC1368" i="1" s="1"/>
  <c r="AA1368" i="1"/>
  <c r="AF1360" i="1"/>
  <c r="AG1360" i="1"/>
  <c r="AE1360" i="1"/>
  <c r="R1360" i="1"/>
  <c r="AC1360" i="1" s="1"/>
  <c r="AA1360" i="1"/>
  <c r="AF1352" i="1"/>
  <c r="AG1352" i="1"/>
  <c r="AE1352" i="1"/>
  <c r="R1352" i="1"/>
  <c r="AC1352" i="1" s="1"/>
  <c r="AA1352" i="1"/>
  <c r="AF1344" i="1"/>
  <c r="AG1344" i="1"/>
  <c r="AE1344" i="1"/>
  <c r="R1344" i="1"/>
  <c r="AC1344" i="1" s="1"/>
  <c r="AA1344" i="1"/>
  <c r="AF1336" i="1"/>
  <c r="AG1336" i="1"/>
  <c r="AE1336" i="1"/>
  <c r="R1336" i="1"/>
  <c r="AC1336" i="1" s="1"/>
  <c r="AA1336" i="1"/>
  <c r="AF1328" i="1"/>
  <c r="AG1328" i="1"/>
  <c r="AE1328" i="1"/>
  <c r="R1328" i="1"/>
  <c r="AC1328" i="1" s="1"/>
  <c r="AA1328" i="1"/>
  <c r="AF1320" i="1"/>
  <c r="AG1320" i="1"/>
  <c r="AE1320" i="1"/>
  <c r="R1320" i="1"/>
  <c r="AC1320" i="1" s="1"/>
  <c r="AA1320" i="1"/>
  <c r="AF1312" i="1"/>
  <c r="AG1312" i="1"/>
  <c r="AE1312" i="1"/>
  <c r="R1312" i="1"/>
  <c r="AC1312" i="1" s="1"/>
  <c r="AA1312" i="1"/>
  <c r="AF1304" i="1"/>
  <c r="AG1304" i="1"/>
  <c r="AE1304" i="1"/>
  <c r="R1304" i="1"/>
  <c r="AC1304" i="1" s="1"/>
  <c r="AA1304" i="1"/>
  <c r="AF1296" i="1"/>
  <c r="AG1296" i="1"/>
  <c r="AE1296" i="1"/>
  <c r="R1296" i="1"/>
  <c r="AC1296" i="1" s="1"/>
  <c r="AA1296" i="1"/>
  <c r="AF1288" i="1"/>
  <c r="AG1288" i="1"/>
  <c r="AE1288" i="1"/>
  <c r="R1288" i="1"/>
  <c r="AC1288" i="1" s="1"/>
  <c r="AA1288" i="1"/>
  <c r="AF1280" i="1"/>
  <c r="AG1280" i="1"/>
  <c r="AE1280" i="1"/>
  <c r="R1280" i="1"/>
  <c r="AC1280" i="1" s="1"/>
  <c r="AA1280" i="1"/>
  <c r="AF1272" i="1"/>
  <c r="AG1272" i="1"/>
  <c r="AE1272" i="1"/>
  <c r="R1272" i="1"/>
  <c r="AC1272" i="1" s="1"/>
  <c r="AA1272" i="1"/>
  <c r="AF1264" i="1"/>
  <c r="AG1264" i="1"/>
  <c r="AE1264" i="1"/>
  <c r="R1264" i="1"/>
  <c r="AC1264" i="1" s="1"/>
  <c r="AA1264" i="1"/>
  <c r="AF1256" i="1"/>
  <c r="AG1256" i="1"/>
  <c r="AE1256" i="1"/>
  <c r="R1256" i="1"/>
  <c r="AC1256" i="1" s="1"/>
  <c r="AA1256" i="1"/>
  <c r="AF1248" i="1"/>
  <c r="AG1248" i="1"/>
  <c r="AE1248" i="1"/>
  <c r="R1248" i="1"/>
  <c r="AC1248" i="1" s="1"/>
  <c r="AA1248" i="1"/>
  <c r="AF1240" i="1"/>
  <c r="AG1240" i="1"/>
  <c r="AE1240" i="1"/>
  <c r="R1240" i="1"/>
  <c r="AC1240" i="1" s="1"/>
  <c r="AA1240" i="1"/>
  <c r="AG1232" i="1"/>
  <c r="AE1232" i="1"/>
  <c r="R1232" i="1"/>
  <c r="AC1232" i="1" s="1"/>
  <c r="AF1232" i="1" s="1"/>
  <c r="AA1232" i="1"/>
  <c r="AF1224" i="1"/>
  <c r="AG1224" i="1"/>
  <c r="AE1224" i="1"/>
  <c r="R1224" i="1"/>
  <c r="AC1224" i="1" s="1"/>
  <c r="AA1224" i="1"/>
  <c r="AF1216" i="1"/>
  <c r="AG1216" i="1"/>
  <c r="AE1216" i="1"/>
  <c r="R1216" i="1"/>
  <c r="AC1216" i="1" s="1"/>
  <c r="AA1216" i="1"/>
  <c r="AF1208" i="1"/>
  <c r="AG1208" i="1"/>
  <c r="AE1208" i="1"/>
  <c r="R1208" i="1"/>
  <c r="AC1208" i="1" s="1"/>
  <c r="AA1208" i="1"/>
  <c r="AF1200" i="1"/>
  <c r="AG1200" i="1"/>
  <c r="AE1200" i="1"/>
  <c r="R1200" i="1"/>
  <c r="AC1200" i="1" s="1"/>
  <c r="AA1200" i="1"/>
  <c r="AF1192" i="1"/>
  <c r="AG1192" i="1"/>
  <c r="AE1192" i="1"/>
  <c r="R1192" i="1"/>
  <c r="AC1192" i="1" s="1"/>
  <c r="AA1192" i="1"/>
  <c r="AF1184" i="1"/>
  <c r="AG1184" i="1"/>
  <c r="AE1184" i="1"/>
  <c r="R1184" i="1"/>
  <c r="AC1184" i="1" s="1"/>
  <c r="AA1184" i="1"/>
  <c r="AF1176" i="1"/>
  <c r="AG1176" i="1"/>
  <c r="AE1176" i="1"/>
  <c r="R1176" i="1"/>
  <c r="AC1176" i="1" s="1"/>
  <c r="AA1176" i="1"/>
  <c r="AF1168" i="1"/>
  <c r="AG1168" i="1"/>
  <c r="AE1168" i="1"/>
  <c r="R1168" i="1"/>
  <c r="AC1168" i="1" s="1"/>
  <c r="AA1168" i="1"/>
  <c r="AF1160" i="1"/>
  <c r="AG1160" i="1"/>
  <c r="AE1160" i="1"/>
  <c r="R1160" i="1"/>
  <c r="AC1160" i="1" s="1"/>
  <c r="AA1160" i="1"/>
  <c r="AF1152" i="1"/>
  <c r="AG1152" i="1"/>
  <c r="AE1152" i="1"/>
  <c r="R1152" i="1"/>
  <c r="AC1152" i="1" s="1"/>
  <c r="AA1152" i="1"/>
  <c r="AF1144" i="1"/>
  <c r="AG1144" i="1"/>
  <c r="AE1144" i="1"/>
  <c r="R1144" i="1"/>
  <c r="AC1144" i="1" s="1"/>
  <c r="AA1144" i="1"/>
  <c r="AF1136" i="1"/>
  <c r="AG1136" i="1"/>
  <c r="AE1136" i="1"/>
  <c r="R1136" i="1"/>
  <c r="AC1136" i="1" s="1"/>
  <c r="AA1136" i="1"/>
  <c r="AF1128" i="1"/>
  <c r="AG1128" i="1"/>
  <c r="AE1128" i="1"/>
  <c r="R1128" i="1"/>
  <c r="AC1128" i="1" s="1"/>
  <c r="AA1128" i="1"/>
  <c r="AF1120" i="1"/>
  <c r="AG1120" i="1"/>
  <c r="AE1120" i="1"/>
  <c r="R1120" i="1"/>
  <c r="AC1120" i="1" s="1"/>
  <c r="AA1120" i="1"/>
  <c r="AF1112" i="1"/>
  <c r="AG1112" i="1"/>
  <c r="AE1112" i="1"/>
  <c r="R1112" i="1"/>
  <c r="AC1112" i="1" s="1"/>
  <c r="AA1112" i="1"/>
  <c r="AF1104" i="1"/>
  <c r="AG1104" i="1"/>
  <c r="AE1104" i="1"/>
  <c r="R1104" i="1"/>
  <c r="AC1104" i="1" s="1"/>
  <c r="AA1104" i="1"/>
  <c r="AF1096" i="1"/>
  <c r="AG1096" i="1"/>
  <c r="AE1096" i="1"/>
  <c r="R1096" i="1"/>
  <c r="AC1096" i="1" s="1"/>
  <c r="AA1096" i="1"/>
  <c r="AF1088" i="1"/>
  <c r="AG1088" i="1"/>
  <c r="AE1088" i="1"/>
  <c r="R1088" i="1"/>
  <c r="AC1088" i="1" s="1"/>
  <c r="AA1088" i="1"/>
  <c r="AF1080" i="1"/>
  <c r="AG1080" i="1"/>
  <c r="AE1080" i="1"/>
  <c r="R1080" i="1"/>
  <c r="AC1080" i="1" s="1"/>
  <c r="AA1080" i="1"/>
  <c r="AF1072" i="1"/>
  <c r="AG1072" i="1"/>
  <c r="AE1072" i="1"/>
  <c r="R1072" i="1"/>
  <c r="AC1072" i="1" s="1"/>
  <c r="AA1072" i="1"/>
  <c r="AF1064" i="1"/>
  <c r="AG1064" i="1"/>
  <c r="AE1064" i="1"/>
  <c r="R1064" i="1"/>
  <c r="AC1064" i="1" s="1"/>
  <c r="AA1064" i="1"/>
  <c r="AF1056" i="1"/>
  <c r="AG1056" i="1"/>
  <c r="AE1056" i="1"/>
  <c r="R1056" i="1"/>
  <c r="AC1056" i="1" s="1"/>
  <c r="AA1056" i="1"/>
  <c r="AF1048" i="1"/>
  <c r="AG1048" i="1"/>
  <c r="AE1048" i="1"/>
  <c r="R1048" i="1"/>
  <c r="AC1048" i="1" s="1"/>
  <c r="AA1048" i="1"/>
  <c r="AF1040" i="1"/>
  <c r="AG1040" i="1"/>
  <c r="AE1040" i="1"/>
  <c r="R1040" i="1"/>
  <c r="AC1040" i="1" s="1"/>
  <c r="AA1040" i="1"/>
  <c r="AF1032" i="1"/>
  <c r="AG1032" i="1"/>
  <c r="AE1032" i="1"/>
  <c r="R1032" i="1"/>
  <c r="AC1032" i="1" s="1"/>
  <c r="AA1032" i="1"/>
  <c r="AF1024" i="1"/>
  <c r="AG1024" i="1"/>
  <c r="AE1024" i="1"/>
  <c r="R1024" i="1"/>
  <c r="AC1024" i="1" s="1"/>
  <c r="AA1024" i="1"/>
  <c r="AF1016" i="1"/>
  <c r="AG1016" i="1"/>
  <c r="AE1016" i="1"/>
  <c r="R1016" i="1"/>
  <c r="AC1016" i="1" s="1"/>
  <c r="AA1016" i="1"/>
  <c r="AF1008" i="1"/>
  <c r="AG1008" i="1"/>
  <c r="AE1008" i="1"/>
  <c r="R1008" i="1"/>
  <c r="AC1008" i="1" s="1"/>
  <c r="AA1008" i="1"/>
  <c r="AF1000" i="1"/>
  <c r="AG1000" i="1"/>
  <c r="AE1000" i="1"/>
  <c r="R1000" i="1"/>
  <c r="AC1000" i="1" s="1"/>
  <c r="AA1000" i="1"/>
  <c r="AF992" i="1"/>
  <c r="AG992" i="1"/>
  <c r="AE992" i="1"/>
  <c r="R992" i="1"/>
  <c r="AC992" i="1" s="1"/>
  <c r="AA992" i="1"/>
  <c r="AF984" i="1"/>
  <c r="AG984" i="1"/>
  <c r="AE984" i="1"/>
  <c r="R984" i="1"/>
  <c r="AC984" i="1" s="1"/>
  <c r="AA984" i="1"/>
  <c r="AF976" i="1"/>
  <c r="AG976" i="1"/>
  <c r="AE976" i="1"/>
  <c r="R976" i="1"/>
  <c r="AC976" i="1" s="1"/>
  <c r="AA976" i="1"/>
  <c r="AF968" i="1"/>
  <c r="AG968" i="1"/>
  <c r="AE968" i="1"/>
  <c r="R968" i="1"/>
  <c r="AC968" i="1" s="1"/>
  <c r="AA968" i="1"/>
  <c r="AF960" i="1"/>
  <c r="AG960" i="1"/>
  <c r="AE960" i="1"/>
  <c r="R960" i="1"/>
  <c r="AC960" i="1" s="1"/>
  <c r="AA960" i="1"/>
  <c r="AF952" i="1"/>
  <c r="AG952" i="1"/>
  <c r="AE952" i="1"/>
  <c r="R952" i="1"/>
  <c r="AC952" i="1" s="1"/>
  <c r="AA952" i="1"/>
  <c r="AF944" i="1"/>
  <c r="AG944" i="1"/>
  <c r="AE944" i="1"/>
  <c r="R944" i="1"/>
  <c r="AC944" i="1" s="1"/>
  <c r="AA944" i="1"/>
  <c r="AF936" i="1"/>
  <c r="AG936" i="1"/>
  <c r="AE936" i="1"/>
  <c r="R936" i="1"/>
  <c r="AC936" i="1" s="1"/>
  <c r="AA936" i="1"/>
  <c r="AF928" i="1"/>
  <c r="AG928" i="1"/>
  <c r="AE928" i="1"/>
  <c r="R928" i="1"/>
  <c r="AC928" i="1" s="1"/>
  <c r="AA928" i="1"/>
  <c r="AF920" i="1"/>
  <c r="AG920" i="1"/>
  <c r="AE920" i="1"/>
  <c r="R920" i="1"/>
  <c r="AC920" i="1" s="1"/>
  <c r="AA920" i="1"/>
  <c r="AF912" i="1"/>
  <c r="AG912" i="1"/>
  <c r="AE912" i="1"/>
  <c r="R912" i="1"/>
  <c r="AC912" i="1" s="1"/>
  <c r="AA912" i="1"/>
  <c r="AF904" i="1"/>
  <c r="AG904" i="1"/>
  <c r="AE904" i="1"/>
  <c r="R904" i="1"/>
  <c r="AC904" i="1" s="1"/>
  <c r="AA904" i="1"/>
  <c r="AF896" i="1"/>
  <c r="AG896" i="1"/>
  <c r="AE896" i="1"/>
  <c r="R896" i="1"/>
  <c r="AC896" i="1" s="1"/>
  <c r="AA896" i="1"/>
  <c r="AF888" i="1"/>
  <c r="AG888" i="1"/>
  <c r="AE888" i="1"/>
  <c r="R888" i="1"/>
  <c r="AC888" i="1" s="1"/>
  <c r="AA888" i="1"/>
  <c r="AF880" i="1"/>
  <c r="AG880" i="1"/>
  <c r="AE880" i="1"/>
  <c r="R880" i="1"/>
  <c r="AC880" i="1" s="1"/>
  <c r="AA880" i="1"/>
  <c r="AF872" i="1"/>
  <c r="AG872" i="1"/>
  <c r="AE872" i="1"/>
  <c r="R872" i="1"/>
  <c r="AC872" i="1" s="1"/>
  <c r="AA872" i="1"/>
  <c r="AF864" i="1"/>
  <c r="AG864" i="1"/>
  <c r="AE864" i="1"/>
  <c r="R864" i="1"/>
  <c r="AC864" i="1" s="1"/>
  <c r="AA864" i="1"/>
  <c r="AG856" i="1"/>
  <c r="AE856" i="1"/>
  <c r="R856" i="1"/>
  <c r="AC856" i="1" s="1"/>
  <c r="AF856" i="1" s="1"/>
  <c r="AA856" i="1"/>
  <c r="AF848" i="1"/>
  <c r="AG848" i="1"/>
  <c r="AE848" i="1"/>
  <c r="R848" i="1"/>
  <c r="AC848" i="1" s="1"/>
  <c r="AA848" i="1"/>
  <c r="AF840" i="1"/>
  <c r="AG840" i="1"/>
  <c r="AE840" i="1"/>
  <c r="R840" i="1"/>
  <c r="AC840" i="1" s="1"/>
  <c r="AA840" i="1"/>
  <c r="AF832" i="1"/>
  <c r="AG832" i="1"/>
  <c r="AE832" i="1"/>
  <c r="R832" i="1"/>
  <c r="AC832" i="1" s="1"/>
  <c r="AA832" i="1"/>
  <c r="AF824" i="1"/>
  <c r="AG824" i="1"/>
  <c r="AE824" i="1"/>
  <c r="R824" i="1"/>
  <c r="AC824" i="1" s="1"/>
  <c r="AA824" i="1"/>
  <c r="AF816" i="1"/>
  <c r="AG816" i="1"/>
  <c r="AE816" i="1"/>
  <c r="R816" i="1"/>
  <c r="AC816" i="1" s="1"/>
  <c r="AA816" i="1"/>
  <c r="AF808" i="1"/>
  <c r="AG808" i="1"/>
  <c r="AE808" i="1"/>
  <c r="R808" i="1"/>
  <c r="AC808" i="1" s="1"/>
  <c r="AA808" i="1"/>
  <c r="AF800" i="1"/>
  <c r="AG800" i="1"/>
  <c r="AE800" i="1"/>
  <c r="R800" i="1"/>
  <c r="AC800" i="1" s="1"/>
  <c r="AA800" i="1"/>
  <c r="AF792" i="1"/>
  <c r="AG792" i="1"/>
  <c r="AE792" i="1"/>
  <c r="R792" i="1"/>
  <c r="AC792" i="1" s="1"/>
  <c r="AA792" i="1"/>
  <c r="AF784" i="1"/>
  <c r="AG784" i="1"/>
  <c r="AE784" i="1"/>
  <c r="R784" i="1"/>
  <c r="AC784" i="1" s="1"/>
  <c r="AA784" i="1"/>
  <c r="AF776" i="1"/>
  <c r="AG776" i="1"/>
  <c r="AE776" i="1"/>
  <c r="R776" i="1"/>
  <c r="AC776" i="1" s="1"/>
  <c r="AA776" i="1"/>
  <c r="AG768" i="1"/>
  <c r="AE768" i="1"/>
  <c r="R768" i="1"/>
  <c r="AC768" i="1" s="1"/>
  <c r="AF768" i="1" s="1"/>
  <c r="AA768" i="1"/>
  <c r="AF760" i="1"/>
  <c r="AG760" i="1"/>
  <c r="AE760" i="1"/>
  <c r="R760" i="1"/>
  <c r="AC760" i="1" s="1"/>
  <c r="AA760" i="1"/>
  <c r="AF752" i="1"/>
  <c r="AG752" i="1"/>
  <c r="AE752" i="1"/>
  <c r="R752" i="1"/>
  <c r="AC752" i="1" s="1"/>
  <c r="AA752" i="1"/>
  <c r="AF744" i="1"/>
  <c r="AG744" i="1"/>
  <c r="AE744" i="1"/>
  <c r="R744" i="1"/>
  <c r="AC744" i="1" s="1"/>
  <c r="AA744" i="1"/>
  <c r="AF736" i="1"/>
  <c r="AG736" i="1"/>
  <c r="AE736" i="1"/>
  <c r="R736" i="1"/>
  <c r="AC736" i="1" s="1"/>
  <c r="AA736" i="1"/>
  <c r="AG728" i="1"/>
  <c r="AE728" i="1"/>
  <c r="R728" i="1"/>
  <c r="AC728" i="1" s="1"/>
  <c r="AF728" i="1" s="1"/>
  <c r="AA728" i="1"/>
  <c r="AF720" i="1"/>
  <c r="AG720" i="1"/>
  <c r="AE720" i="1"/>
  <c r="R720" i="1"/>
  <c r="AC720" i="1" s="1"/>
  <c r="AA720" i="1"/>
  <c r="AF712" i="1"/>
  <c r="AG712" i="1"/>
  <c r="AE712" i="1"/>
  <c r="R712" i="1"/>
  <c r="AC712" i="1" s="1"/>
  <c r="AA712" i="1"/>
  <c r="AG704" i="1"/>
  <c r="AE704" i="1"/>
  <c r="R704" i="1"/>
  <c r="AC704" i="1" s="1"/>
  <c r="AF704" i="1" s="1"/>
  <c r="AA704" i="1"/>
  <c r="AF696" i="1"/>
  <c r="AG696" i="1"/>
  <c r="AE696" i="1"/>
  <c r="R696" i="1"/>
  <c r="AC696" i="1" s="1"/>
  <c r="AA696" i="1"/>
  <c r="AF688" i="1"/>
  <c r="AG688" i="1"/>
  <c r="AE688" i="1"/>
  <c r="R688" i="1"/>
  <c r="AC688" i="1" s="1"/>
  <c r="AA688" i="1"/>
  <c r="AF680" i="1"/>
  <c r="AG680" i="1"/>
  <c r="AE680" i="1"/>
  <c r="R680" i="1"/>
  <c r="AC680" i="1" s="1"/>
  <c r="AA680" i="1"/>
  <c r="AF672" i="1"/>
  <c r="AG672" i="1"/>
  <c r="AE672" i="1"/>
  <c r="R672" i="1"/>
  <c r="AC672" i="1" s="1"/>
  <c r="AA672" i="1"/>
  <c r="AF664" i="1"/>
  <c r="AG664" i="1"/>
  <c r="AE664" i="1"/>
  <c r="R664" i="1"/>
  <c r="AC664" i="1" s="1"/>
  <c r="AA664" i="1"/>
  <c r="AF656" i="1"/>
  <c r="AG656" i="1"/>
  <c r="AE656" i="1"/>
  <c r="R656" i="1"/>
  <c r="AC656" i="1" s="1"/>
  <c r="AA656" i="1"/>
  <c r="AF648" i="1"/>
  <c r="AG648" i="1"/>
  <c r="AE648" i="1"/>
  <c r="R648" i="1"/>
  <c r="AC648" i="1" s="1"/>
  <c r="AA648" i="1"/>
  <c r="AF640" i="1"/>
  <c r="AG640" i="1"/>
  <c r="AE640" i="1"/>
  <c r="R640" i="1"/>
  <c r="AC640" i="1" s="1"/>
  <c r="AA640" i="1"/>
  <c r="AF632" i="1"/>
  <c r="AG632" i="1"/>
  <c r="AE632" i="1"/>
  <c r="R632" i="1"/>
  <c r="AC632" i="1" s="1"/>
  <c r="AA632" i="1"/>
  <c r="AF624" i="1"/>
  <c r="AG624" i="1"/>
  <c r="AE624" i="1"/>
  <c r="R624" i="1"/>
  <c r="AC624" i="1" s="1"/>
  <c r="AA624" i="1"/>
  <c r="AF616" i="1"/>
  <c r="AG616" i="1"/>
  <c r="AE616" i="1"/>
  <c r="R616" i="1"/>
  <c r="AC616" i="1" s="1"/>
  <c r="AA616" i="1"/>
  <c r="AF608" i="1"/>
  <c r="AG608" i="1"/>
  <c r="AE608" i="1"/>
  <c r="R608" i="1"/>
  <c r="AC608" i="1" s="1"/>
  <c r="AA608" i="1"/>
  <c r="AF600" i="1"/>
  <c r="AG600" i="1"/>
  <c r="AE600" i="1"/>
  <c r="R600" i="1"/>
  <c r="AC600" i="1" s="1"/>
  <c r="AA600" i="1"/>
  <c r="AF592" i="1"/>
  <c r="AG592" i="1"/>
  <c r="AE592" i="1"/>
  <c r="R592" i="1"/>
  <c r="AC592" i="1" s="1"/>
  <c r="AA592" i="1"/>
  <c r="AF584" i="1"/>
  <c r="AG584" i="1"/>
  <c r="AE584" i="1"/>
  <c r="R584" i="1"/>
  <c r="AC584" i="1" s="1"/>
  <c r="AA584" i="1"/>
  <c r="AF576" i="1"/>
  <c r="AG576" i="1"/>
  <c r="AE576" i="1"/>
  <c r="R576" i="1"/>
  <c r="AC576" i="1" s="1"/>
  <c r="AA576" i="1"/>
  <c r="AF568" i="1"/>
  <c r="AG568" i="1"/>
  <c r="AE568" i="1"/>
  <c r="AA568" i="1"/>
  <c r="AF560" i="1"/>
  <c r="AG560" i="1"/>
  <c r="AE560" i="1"/>
  <c r="AA560" i="1"/>
  <c r="AF552" i="1"/>
  <c r="AG552" i="1"/>
  <c r="AE552" i="1"/>
  <c r="AA552" i="1"/>
  <c r="AF544" i="1"/>
  <c r="AG544" i="1"/>
  <c r="AE544" i="1"/>
  <c r="AA544" i="1"/>
  <c r="AF536" i="1"/>
  <c r="AG536" i="1"/>
  <c r="AE536" i="1"/>
  <c r="AA536" i="1"/>
  <c r="AF528" i="1"/>
  <c r="AG528" i="1"/>
  <c r="AE528" i="1"/>
  <c r="AA528" i="1"/>
  <c r="AF520" i="1"/>
  <c r="AG520" i="1"/>
  <c r="AE520" i="1"/>
  <c r="AA520" i="1"/>
  <c r="AF512" i="1"/>
  <c r="AG512" i="1"/>
  <c r="AE512" i="1"/>
  <c r="AA512" i="1"/>
  <c r="AF504" i="1"/>
  <c r="AG504" i="1"/>
  <c r="AE504" i="1"/>
  <c r="AA504" i="1"/>
  <c r="AF496" i="1"/>
  <c r="AG496" i="1"/>
  <c r="AE496" i="1"/>
  <c r="AA496" i="1"/>
  <c r="AF488" i="1"/>
  <c r="AG488" i="1"/>
  <c r="AE488" i="1"/>
  <c r="AA488" i="1"/>
  <c r="AF480" i="1"/>
  <c r="AG480" i="1"/>
  <c r="AE480" i="1"/>
  <c r="AA480" i="1"/>
  <c r="AF472" i="1"/>
  <c r="AG472" i="1"/>
  <c r="AE472" i="1"/>
  <c r="AA472" i="1"/>
  <c r="AF464" i="1"/>
  <c r="AG464" i="1"/>
  <c r="AE464" i="1"/>
  <c r="AA464" i="1"/>
  <c r="AF456" i="1"/>
  <c r="AG456" i="1"/>
  <c r="AE456" i="1"/>
  <c r="AA456" i="1"/>
  <c r="AF448" i="1"/>
  <c r="AG448" i="1"/>
  <c r="AE448" i="1"/>
  <c r="AA448" i="1"/>
  <c r="AG440" i="1"/>
  <c r="AF440" i="1"/>
  <c r="AE440" i="1"/>
  <c r="AA440" i="1"/>
  <c r="AG432" i="1"/>
  <c r="AF432" i="1"/>
  <c r="AE432" i="1"/>
  <c r="AA432" i="1"/>
  <c r="AG424" i="1"/>
  <c r="AF424" i="1"/>
  <c r="AE424" i="1"/>
  <c r="AA424" i="1"/>
  <c r="AG416" i="1"/>
  <c r="AF416" i="1"/>
  <c r="AE416" i="1"/>
  <c r="AA416" i="1"/>
  <c r="AG408" i="1"/>
  <c r="AF408" i="1"/>
  <c r="AE408" i="1"/>
  <c r="AA408" i="1"/>
  <c r="AG400" i="1"/>
  <c r="AF400" i="1"/>
  <c r="AE400" i="1"/>
  <c r="AA400" i="1"/>
  <c r="AG392" i="1"/>
  <c r="AF392" i="1"/>
  <c r="AE392" i="1"/>
  <c r="AA392" i="1"/>
  <c r="AG384" i="1"/>
  <c r="AF384" i="1"/>
  <c r="AE384" i="1"/>
  <c r="AA384" i="1"/>
  <c r="AG376" i="1"/>
  <c r="AF376" i="1"/>
  <c r="AE376" i="1"/>
  <c r="AA376" i="1"/>
  <c r="AG368" i="1"/>
  <c r="AF368" i="1"/>
  <c r="AE368" i="1"/>
  <c r="AA368" i="1"/>
  <c r="AG360" i="1"/>
  <c r="AF360" i="1"/>
  <c r="AE360" i="1"/>
  <c r="AA360" i="1"/>
  <c r="AG352" i="1"/>
  <c r="AF352" i="1"/>
  <c r="AE352" i="1"/>
  <c r="AA352" i="1"/>
  <c r="AG344" i="1"/>
  <c r="AF344" i="1"/>
  <c r="AE344" i="1"/>
  <c r="AA344" i="1"/>
  <c r="AG336" i="1"/>
  <c r="AF336" i="1"/>
  <c r="AE336" i="1"/>
  <c r="AA336" i="1"/>
  <c r="AG328" i="1"/>
  <c r="AF328" i="1"/>
  <c r="AE328" i="1"/>
  <c r="AA328" i="1"/>
  <c r="AG320" i="1"/>
  <c r="AF320" i="1"/>
  <c r="AE320" i="1"/>
  <c r="AA320" i="1"/>
  <c r="AG312" i="1"/>
  <c r="AF312" i="1"/>
  <c r="AE312" i="1"/>
  <c r="AA312" i="1"/>
  <c r="AG304" i="1"/>
  <c r="AF304" i="1"/>
  <c r="AE304" i="1"/>
  <c r="AA304" i="1"/>
  <c r="AG296" i="1"/>
  <c r="AF296" i="1"/>
  <c r="AE296" i="1"/>
  <c r="AA296" i="1"/>
  <c r="AG288" i="1"/>
  <c r="AF288" i="1"/>
  <c r="AE288" i="1"/>
  <c r="AA288" i="1"/>
  <c r="AG280" i="1"/>
  <c r="AF280" i="1"/>
  <c r="AE280" i="1"/>
  <c r="AA280" i="1"/>
  <c r="AG272" i="1"/>
  <c r="AF272" i="1"/>
  <c r="AE272" i="1"/>
  <c r="AA272" i="1"/>
  <c r="AG264" i="1"/>
  <c r="AF264" i="1"/>
  <c r="AE264" i="1"/>
  <c r="AA264" i="1"/>
  <c r="AG256" i="1"/>
  <c r="AF256" i="1"/>
  <c r="AE256" i="1"/>
  <c r="AA256" i="1"/>
  <c r="AG248" i="1"/>
  <c r="AF248" i="1"/>
  <c r="AE248" i="1"/>
  <c r="AA248" i="1"/>
  <c r="AG240" i="1"/>
  <c r="AF240" i="1"/>
  <c r="AE240" i="1"/>
  <c r="AA240" i="1"/>
  <c r="AG232" i="1"/>
  <c r="AF232" i="1"/>
  <c r="AE232" i="1"/>
  <c r="AA232" i="1"/>
  <c r="AG224" i="1"/>
  <c r="AF224" i="1"/>
  <c r="AE224" i="1"/>
  <c r="AA224" i="1"/>
  <c r="AG216" i="1"/>
  <c r="AF216" i="1"/>
  <c r="AE216" i="1"/>
  <c r="AA216" i="1"/>
  <c r="AG208" i="1"/>
  <c r="AE208" i="1"/>
  <c r="AA208" i="1"/>
  <c r="AG200" i="1"/>
  <c r="AF200" i="1"/>
  <c r="AE200" i="1"/>
  <c r="AA200" i="1"/>
  <c r="AG192" i="1"/>
  <c r="AF192" i="1"/>
  <c r="AE192" i="1"/>
  <c r="AA192" i="1"/>
  <c r="AG184" i="1"/>
  <c r="AF184" i="1"/>
  <c r="AE184" i="1"/>
  <c r="AA184" i="1"/>
  <c r="AG176" i="1"/>
  <c r="AF176" i="1"/>
  <c r="AE176" i="1"/>
  <c r="AA176" i="1"/>
  <c r="AG168" i="1"/>
  <c r="AF168" i="1"/>
  <c r="AE168" i="1"/>
  <c r="AA168" i="1"/>
  <c r="AG160" i="1"/>
  <c r="AF160" i="1"/>
  <c r="AE160" i="1"/>
  <c r="AA160" i="1"/>
  <c r="AG152" i="1"/>
  <c r="AF152" i="1"/>
  <c r="AE152" i="1"/>
  <c r="AA152" i="1"/>
  <c r="AG144" i="1"/>
  <c r="AF144" i="1"/>
  <c r="AE144" i="1"/>
  <c r="AA144" i="1"/>
  <c r="AG136" i="1"/>
  <c r="AF136" i="1"/>
  <c r="AE136" i="1"/>
  <c r="AA136" i="1"/>
  <c r="AG128" i="1"/>
  <c r="AF128" i="1"/>
  <c r="AE128" i="1"/>
  <c r="AA128" i="1"/>
  <c r="AG120" i="1"/>
  <c r="AF120" i="1"/>
  <c r="AE120" i="1"/>
  <c r="AA120" i="1"/>
  <c r="AG112" i="1"/>
  <c r="AE112" i="1"/>
  <c r="AA112" i="1"/>
  <c r="AA2086" i="1"/>
  <c r="AA2076" i="1"/>
  <c r="AA2054" i="1"/>
  <c r="AA2043" i="1"/>
  <c r="AA2021" i="1"/>
  <c r="AA2011" i="1"/>
  <c r="AA1989" i="1"/>
  <c r="AA1979" i="1"/>
  <c r="AA1957" i="1"/>
  <c r="AA1947" i="1"/>
  <c r="AA1925" i="1"/>
  <c r="AA1915" i="1"/>
  <c r="AA1893" i="1"/>
  <c r="AA1883" i="1"/>
  <c r="AA1861" i="1"/>
  <c r="AA1851" i="1"/>
  <c r="AA1829" i="1"/>
  <c r="AA1819" i="1"/>
  <c r="AA1797" i="1"/>
  <c r="AA1787" i="1"/>
  <c r="AA1765" i="1"/>
  <c r="AA1755" i="1"/>
  <c r="AA1733" i="1"/>
  <c r="AA1723" i="1"/>
  <c r="AA1701" i="1"/>
  <c r="AA1691" i="1"/>
  <c r="AA1669" i="1"/>
  <c r="AA1659" i="1"/>
  <c r="AA1637" i="1"/>
  <c r="AA1627" i="1"/>
  <c r="AA1605" i="1"/>
  <c r="AA1595" i="1"/>
  <c r="AA1573" i="1"/>
  <c r="AA1563" i="1"/>
  <c r="AA1541" i="1"/>
  <c r="AA1531" i="1"/>
  <c r="AA1509" i="1"/>
  <c r="AA1499" i="1"/>
  <c r="AA1477" i="1"/>
  <c r="AA1467" i="1"/>
  <c r="AA1445" i="1"/>
  <c r="AA1435" i="1"/>
  <c r="AA1413" i="1"/>
  <c r="AA1403" i="1"/>
  <c r="AA1381" i="1"/>
  <c r="AA1371" i="1"/>
  <c r="AA1349" i="1"/>
  <c r="AA1339" i="1"/>
  <c r="AA1317" i="1"/>
  <c r="AA1307" i="1"/>
  <c r="AA1285" i="1"/>
  <c r="AA1275" i="1"/>
  <c r="AA1253" i="1"/>
  <c r="AA1243" i="1"/>
  <c r="AA1221" i="1"/>
  <c r="AA1211" i="1"/>
  <c r="AA1189" i="1"/>
  <c r="AA1179" i="1"/>
  <c r="AA1157" i="1"/>
  <c r="AA1147" i="1"/>
  <c r="AA1125" i="1"/>
  <c r="AA1086" i="1"/>
  <c r="AA1074" i="1"/>
  <c r="AA1061" i="1"/>
  <c r="AA1022" i="1"/>
  <c r="AA1010" i="1"/>
  <c r="AA997" i="1"/>
  <c r="AA958" i="1"/>
  <c r="AA946" i="1"/>
  <c r="AA933" i="1"/>
  <c r="AA894" i="1"/>
  <c r="AA882" i="1"/>
  <c r="AA869" i="1"/>
  <c r="AA830" i="1"/>
  <c r="AA818" i="1"/>
  <c r="AA805" i="1"/>
  <c r="AA766" i="1"/>
  <c r="AA754" i="1"/>
  <c r="AA741" i="1"/>
  <c r="AA702" i="1"/>
  <c r="AA690" i="1"/>
  <c r="AA677" i="1"/>
  <c r="AA638" i="1"/>
  <c r="AA626" i="1"/>
  <c r="AA613" i="1"/>
  <c r="AA574" i="1"/>
  <c r="AA562" i="1"/>
  <c r="AA549" i="1"/>
  <c r="AA510" i="1"/>
  <c r="AA498" i="1"/>
  <c r="AA485" i="1"/>
  <c r="AA446" i="1"/>
  <c r="AA434" i="1"/>
  <c r="AA421" i="1"/>
  <c r="AA382" i="1"/>
  <c r="AA370" i="1"/>
  <c r="AA357" i="1"/>
  <c r="AA318" i="1"/>
  <c r="AA306" i="1"/>
  <c r="AA293" i="1"/>
  <c r="AA254" i="1"/>
  <c r="AA242" i="1"/>
  <c r="AA229" i="1"/>
  <c r="AA190" i="1"/>
  <c r="AA178" i="1"/>
  <c r="AA165" i="1"/>
  <c r="AA138" i="1"/>
  <c r="AA122" i="1"/>
  <c r="AA106" i="1"/>
  <c r="AA2771" i="1"/>
  <c r="AA2755" i="1"/>
  <c r="AA2675" i="1"/>
  <c r="AA2659" i="1"/>
  <c r="AA2643" i="1"/>
  <c r="AA2579" i="1"/>
  <c r="AA2563" i="1"/>
  <c r="AA2499" i="1"/>
  <c r="AA2483" i="1"/>
  <c r="AA2467" i="1"/>
  <c r="AA2451" i="1"/>
  <c r="AA2387" i="1"/>
  <c r="AA2371" i="1"/>
  <c r="AA2323" i="1"/>
  <c r="AA2275" i="1"/>
  <c r="AA2259" i="1"/>
  <c r="AA2211" i="1"/>
  <c r="AA2195" i="1"/>
  <c r="AA2179" i="1"/>
  <c r="AA2163" i="1"/>
  <c r="AA2147" i="1"/>
  <c r="AA2115" i="1"/>
  <c r="AA2099" i="1"/>
  <c r="AB86" i="1"/>
  <c r="AB67" i="1"/>
  <c r="AB44" i="1"/>
  <c r="AB22" i="1"/>
  <c r="AB3" i="1"/>
  <c r="R112" i="1"/>
  <c r="AC112" i="1" s="1"/>
  <c r="AF112" i="1" s="1"/>
  <c r="R144" i="1"/>
  <c r="AC144" i="1" s="1"/>
  <c r="R176" i="1"/>
  <c r="AC176" i="1" s="1"/>
  <c r="R208" i="1"/>
  <c r="AC208" i="1" s="1"/>
  <c r="AF208" i="1" s="1"/>
  <c r="R240" i="1"/>
  <c r="AC240" i="1" s="1"/>
  <c r="R272" i="1"/>
  <c r="AC272" i="1" s="1"/>
  <c r="R304" i="1"/>
  <c r="AC304" i="1" s="1"/>
  <c r="R336" i="1"/>
  <c r="AC336" i="1" s="1"/>
  <c r="R368" i="1"/>
  <c r="AC368" i="1" s="1"/>
  <c r="R400" i="1"/>
  <c r="AC400" i="1" s="1"/>
  <c r="R432" i="1"/>
  <c r="AC432" i="1" s="1"/>
  <c r="R464" i="1"/>
  <c r="AC464" i="1" s="1"/>
  <c r="R496" i="1"/>
  <c r="AC496" i="1" s="1"/>
  <c r="R528" i="1"/>
  <c r="AC528" i="1" s="1"/>
  <c r="R560" i="1"/>
  <c r="AC560" i="1" s="1"/>
  <c r="R613" i="1"/>
  <c r="AC613" i="1" s="1"/>
  <c r="R677" i="1"/>
  <c r="AC677" i="1" s="1"/>
  <c r="R741" i="1"/>
  <c r="AC741" i="1" s="1"/>
  <c r="R805" i="1"/>
  <c r="AC805" i="1" s="1"/>
  <c r="R869" i="1"/>
  <c r="AC869" i="1" s="1"/>
  <c r="R933" i="1"/>
  <c r="AC933" i="1" s="1"/>
  <c r="R997" i="1"/>
  <c r="AC997" i="1" s="1"/>
  <c r="AF997" i="1" s="1"/>
  <c r="R1061" i="1"/>
  <c r="AC1061" i="1" s="1"/>
  <c r="R1125" i="1"/>
  <c r="AC1125" i="1" s="1"/>
  <c r="AF1125" i="1" s="1"/>
  <c r="R1189" i="1"/>
  <c r="AC1189" i="1" s="1"/>
  <c r="R1261" i="1"/>
  <c r="AC1261" i="1" s="1"/>
  <c r="R1430" i="1"/>
  <c r="AC1430" i="1" s="1"/>
  <c r="R1517" i="1"/>
  <c r="AC1517" i="1" s="1"/>
  <c r="R1686" i="1"/>
  <c r="AC1686" i="1" s="1"/>
  <c r="AF1686" i="1" s="1"/>
  <c r="R1773" i="1"/>
  <c r="AC1773" i="1" s="1"/>
  <c r="R1942" i="1"/>
  <c r="AC1942" i="1" s="1"/>
  <c r="R2029" i="1"/>
  <c r="AC2029" i="1" s="1"/>
  <c r="R2095" i="1"/>
  <c r="AC2095" i="1" s="1"/>
  <c r="R2182" i="1"/>
  <c r="AC2182" i="1" s="1"/>
  <c r="R2351" i="1"/>
  <c r="AC2351" i="1" s="1"/>
  <c r="AF2351" i="1" s="1"/>
  <c r="R2438" i="1"/>
  <c r="AC2438" i="1" s="1"/>
  <c r="R2607" i="1"/>
  <c r="AC2607" i="1" s="1"/>
  <c r="R2694" i="1"/>
  <c r="AC2694" i="1" s="1"/>
  <c r="AF2775" i="1"/>
  <c r="AG2775" i="1"/>
  <c r="AE2775" i="1"/>
  <c r="R2775" i="1"/>
  <c r="AC2775" i="1" s="1"/>
  <c r="AA2775" i="1"/>
  <c r="AF2781" i="1"/>
  <c r="AG2781" i="1"/>
  <c r="AE2781" i="1"/>
  <c r="R2781" i="1"/>
  <c r="AC2781" i="1" s="1"/>
  <c r="AF2765" i="1"/>
  <c r="AG2765" i="1"/>
  <c r="AE2765" i="1"/>
  <c r="R2765" i="1"/>
  <c r="AC2765" i="1" s="1"/>
  <c r="AF2741" i="1"/>
  <c r="AG2741" i="1"/>
  <c r="AE2741" i="1"/>
  <c r="R2741" i="1"/>
  <c r="AC2741" i="1" s="1"/>
  <c r="AG2733" i="1"/>
  <c r="AE2733" i="1"/>
  <c r="R2733" i="1"/>
  <c r="AC2733" i="1" s="1"/>
  <c r="AF2733" i="1" s="1"/>
  <c r="AF2709" i="1"/>
  <c r="AG2709" i="1"/>
  <c r="AE2709" i="1"/>
  <c r="R2709" i="1"/>
  <c r="AC2709" i="1" s="1"/>
  <c r="AF2693" i="1"/>
  <c r="AG2693" i="1"/>
  <c r="AE2693" i="1"/>
  <c r="R2693" i="1"/>
  <c r="AC2693" i="1" s="1"/>
  <c r="AG2669" i="1"/>
  <c r="AE2669" i="1"/>
  <c r="R2669" i="1"/>
  <c r="AC2669" i="1" s="1"/>
  <c r="AF2669" i="1" s="1"/>
  <c r="AF2653" i="1"/>
  <c r="AG2653" i="1"/>
  <c r="AE2653" i="1"/>
  <c r="R2653" i="1"/>
  <c r="AC2653" i="1" s="1"/>
  <c r="AF2629" i="1"/>
  <c r="AG2629" i="1"/>
  <c r="AE2629" i="1"/>
  <c r="R2629" i="1"/>
  <c r="AC2629" i="1" s="1"/>
  <c r="AG2613" i="1"/>
  <c r="AE2613" i="1"/>
  <c r="R2613" i="1"/>
  <c r="AC2613" i="1" s="1"/>
  <c r="AF2613" i="1" s="1"/>
  <c r="AF2581" i="1"/>
  <c r="AG2581" i="1"/>
  <c r="AE2581" i="1"/>
  <c r="R2581" i="1"/>
  <c r="AC2581" i="1" s="1"/>
  <c r="AF2565" i="1"/>
  <c r="AG2565" i="1"/>
  <c r="AE2565" i="1"/>
  <c r="R2565" i="1"/>
  <c r="AC2565" i="1" s="1"/>
  <c r="AF2533" i="1"/>
  <c r="AG2533" i="1"/>
  <c r="AE2533" i="1"/>
  <c r="R2533" i="1"/>
  <c r="AC2533" i="1" s="1"/>
  <c r="AF2509" i="1"/>
  <c r="AG2509" i="1"/>
  <c r="AE2509" i="1"/>
  <c r="R2509" i="1"/>
  <c r="AC2509" i="1" s="1"/>
  <c r="AF2485" i="1"/>
  <c r="AG2485" i="1"/>
  <c r="AE2485" i="1"/>
  <c r="R2485" i="1"/>
  <c r="AC2485" i="1" s="1"/>
  <c r="AG2461" i="1"/>
  <c r="AE2461" i="1"/>
  <c r="R2461" i="1"/>
  <c r="AC2461" i="1" s="1"/>
  <c r="AF2461" i="1" s="1"/>
  <c r="AG2429" i="1"/>
  <c r="AE2429" i="1"/>
  <c r="R2429" i="1"/>
  <c r="AC2429" i="1" s="1"/>
  <c r="AF2429" i="1" s="1"/>
  <c r="AG2405" i="1"/>
  <c r="AF2405" i="1"/>
  <c r="AE2405" i="1"/>
  <c r="R2405" i="1"/>
  <c r="AC2405" i="1" s="1"/>
  <c r="AF2381" i="1"/>
  <c r="AG2381" i="1"/>
  <c r="AE2381" i="1"/>
  <c r="R2381" i="1"/>
  <c r="AC2381" i="1" s="1"/>
  <c r="AF2349" i="1"/>
  <c r="AG2349" i="1"/>
  <c r="AE2349" i="1"/>
  <c r="R2349" i="1"/>
  <c r="AC2349" i="1" s="1"/>
  <c r="AF2317" i="1"/>
  <c r="AG2317" i="1"/>
  <c r="AE2317" i="1"/>
  <c r="R2317" i="1"/>
  <c r="AC2317" i="1" s="1"/>
  <c r="AF2285" i="1"/>
  <c r="AG2285" i="1"/>
  <c r="AE2285" i="1"/>
  <c r="R2285" i="1"/>
  <c r="AC2285" i="1" s="1"/>
  <c r="AG2261" i="1"/>
  <c r="AE2261" i="1"/>
  <c r="R2261" i="1"/>
  <c r="AC2261" i="1" s="1"/>
  <c r="AF2261" i="1" s="1"/>
  <c r="AF2237" i="1"/>
  <c r="AG2237" i="1"/>
  <c r="AE2237" i="1"/>
  <c r="R2237" i="1"/>
  <c r="AC2237" i="1" s="1"/>
  <c r="AF2205" i="1"/>
  <c r="AG2205" i="1"/>
  <c r="AE2205" i="1"/>
  <c r="R2205" i="1"/>
  <c r="AC2205" i="1" s="1"/>
  <c r="AF2173" i="1"/>
  <c r="AG2173" i="1"/>
  <c r="AE2173" i="1"/>
  <c r="R2173" i="1"/>
  <c r="AC2173" i="1" s="1"/>
  <c r="AG2149" i="1"/>
  <c r="AF2149" i="1"/>
  <c r="AE2149" i="1"/>
  <c r="R2149" i="1"/>
  <c r="AC2149" i="1" s="1"/>
  <c r="AG2117" i="1"/>
  <c r="AF2117" i="1"/>
  <c r="AE2117" i="1"/>
  <c r="R2117" i="1"/>
  <c r="AC2117" i="1" s="1"/>
  <c r="AF2093" i="1"/>
  <c r="AG2093" i="1"/>
  <c r="AE2093" i="1"/>
  <c r="R2093" i="1"/>
  <c r="AC2093" i="1" s="1"/>
  <c r="AG2069" i="1"/>
  <c r="AF2069" i="1"/>
  <c r="AE2069" i="1"/>
  <c r="R2069" i="1"/>
  <c r="AC2069" i="1" s="1"/>
  <c r="AG95" i="1"/>
  <c r="AE95" i="1"/>
  <c r="AF95" i="1"/>
  <c r="R95" i="1"/>
  <c r="AD95" i="1" s="1"/>
  <c r="AB95" i="1"/>
  <c r="AF71" i="1"/>
  <c r="AG71" i="1"/>
  <c r="AE71" i="1"/>
  <c r="R71" i="1"/>
  <c r="AD71" i="1" s="1"/>
  <c r="AB71" i="1"/>
  <c r="AF47" i="1"/>
  <c r="AG47" i="1"/>
  <c r="AE47" i="1"/>
  <c r="R47" i="1"/>
  <c r="AD47" i="1" s="1"/>
  <c r="AB47" i="1"/>
  <c r="AF15" i="1"/>
  <c r="AE15" i="1"/>
  <c r="R15" i="1"/>
  <c r="AD15" i="1" s="1"/>
  <c r="AG15" i="1" s="1"/>
  <c r="AB15" i="1"/>
  <c r="AF2036" i="1"/>
  <c r="AG2036" i="1"/>
  <c r="AE2036" i="1"/>
  <c r="R2036" i="1"/>
  <c r="AC2036" i="1" s="1"/>
  <c r="AF2012" i="1"/>
  <c r="AG2012" i="1"/>
  <c r="AE2012" i="1"/>
  <c r="R2012" i="1"/>
  <c r="AC2012" i="1" s="1"/>
  <c r="AG1980" i="1"/>
  <c r="AE1980" i="1"/>
  <c r="R1980" i="1"/>
  <c r="AC1980" i="1" s="1"/>
  <c r="AF1980" i="1" s="1"/>
  <c r="AG1964" i="1"/>
  <c r="AF1964" i="1"/>
  <c r="AE1964" i="1"/>
  <c r="R1964" i="1"/>
  <c r="AC1964" i="1" s="1"/>
  <c r="AG1932" i="1"/>
  <c r="AE1932" i="1"/>
  <c r="R1932" i="1"/>
  <c r="AC1932" i="1" s="1"/>
  <c r="AF1932" i="1" s="1"/>
  <c r="AG1916" i="1"/>
  <c r="AE1916" i="1"/>
  <c r="AF1916" i="1"/>
  <c r="R1916" i="1"/>
  <c r="AC1916" i="1" s="1"/>
  <c r="AG1884" i="1"/>
  <c r="AF1884" i="1"/>
  <c r="AE1884" i="1"/>
  <c r="R1884" i="1"/>
  <c r="AC1884" i="1" s="1"/>
  <c r="AG1868" i="1"/>
  <c r="AF1868" i="1"/>
  <c r="AE1868" i="1"/>
  <c r="R1868" i="1"/>
  <c r="AC1868" i="1" s="1"/>
  <c r="AG1836" i="1"/>
  <c r="AF1836" i="1"/>
  <c r="AE1836" i="1"/>
  <c r="R1836" i="1"/>
  <c r="AC1836" i="1" s="1"/>
  <c r="AG1804" i="1"/>
  <c r="AF1804" i="1"/>
  <c r="AE1804" i="1"/>
  <c r="R1804" i="1"/>
  <c r="AC1804" i="1" s="1"/>
  <c r="AG1772" i="1"/>
  <c r="AF1772" i="1"/>
  <c r="AE1772" i="1"/>
  <c r="R1772" i="1"/>
  <c r="AC1772" i="1" s="1"/>
  <c r="AG1740" i="1"/>
  <c r="AF1740" i="1"/>
  <c r="AE1740" i="1"/>
  <c r="R1740" i="1"/>
  <c r="AC1740" i="1" s="1"/>
  <c r="AF1700" i="1"/>
  <c r="AG1700" i="1"/>
  <c r="AE1700" i="1"/>
  <c r="R1700" i="1"/>
  <c r="AC1700" i="1" s="1"/>
  <c r="AG1676" i="1"/>
  <c r="AF1676" i="1"/>
  <c r="AE1676" i="1"/>
  <c r="R1676" i="1"/>
  <c r="AC1676" i="1" s="1"/>
  <c r="AF1652" i="1"/>
  <c r="AG1652" i="1"/>
  <c r="AE1652" i="1"/>
  <c r="R1652" i="1"/>
  <c r="AC1652" i="1" s="1"/>
  <c r="AF1620" i="1"/>
  <c r="AG1620" i="1"/>
  <c r="AE1620" i="1"/>
  <c r="R1620" i="1"/>
  <c r="AC1620" i="1" s="1"/>
  <c r="AF1596" i="1"/>
  <c r="AG1596" i="1"/>
  <c r="AE1596" i="1"/>
  <c r="R1596" i="1"/>
  <c r="AC1596" i="1" s="1"/>
  <c r="AF1572" i="1"/>
  <c r="AG1572" i="1"/>
  <c r="AE1572" i="1"/>
  <c r="R1572" i="1"/>
  <c r="AC1572" i="1" s="1"/>
  <c r="AF1540" i="1"/>
  <c r="AG1540" i="1"/>
  <c r="AE1540" i="1"/>
  <c r="R1540" i="1"/>
  <c r="AC1540" i="1" s="1"/>
  <c r="AF1508" i="1"/>
  <c r="AG1508" i="1"/>
  <c r="AE1508" i="1"/>
  <c r="R1508" i="1"/>
  <c r="AC1508" i="1" s="1"/>
  <c r="AF1484" i="1"/>
  <c r="AG1484" i="1"/>
  <c r="AE1484" i="1"/>
  <c r="R1484" i="1"/>
  <c r="AC1484" i="1" s="1"/>
  <c r="AF1460" i="1"/>
  <c r="AG1460" i="1"/>
  <c r="AE1460" i="1"/>
  <c r="R1460" i="1"/>
  <c r="AC1460" i="1" s="1"/>
  <c r="AF1436" i="1"/>
  <c r="AG1436" i="1"/>
  <c r="AE1436" i="1"/>
  <c r="R1436" i="1"/>
  <c r="AC1436" i="1" s="1"/>
  <c r="AF1404" i="1"/>
  <c r="AG1404" i="1"/>
  <c r="AE1404" i="1"/>
  <c r="R1404" i="1"/>
  <c r="AC1404" i="1" s="1"/>
  <c r="AF1372" i="1"/>
  <c r="AG1372" i="1"/>
  <c r="AE1372" i="1"/>
  <c r="R1372" i="1"/>
  <c r="AC1372" i="1" s="1"/>
  <c r="AF1348" i="1"/>
  <c r="AG1348" i="1"/>
  <c r="AE1348" i="1"/>
  <c r="R1348" i="1"/>
  <c r="AC1348" i="1" s="1"/>
  <c r="AF1324" i="1"/>
  <c r="AG1324" i="1"/>
  <c r="AE1324" i="1"/>
  <c r="R1324" i="1"/>
  <c r="AC1324" i="1" s="1"/>
  <c r="AF1292" i="1"/>
  <c r="AG1292" i="1"/>
  <c r="AE1292" i="1"/>
  <c r="R1292" i="1"/>
  <c r="AC1292" i="1" s="1"/>
  <c r="AF1268" i="1"/>
  <c r="AG1268" i="1"/>
  <c r="AE1268" i="1"/>
  <c r="R1268" i="1"/>
  <c r="AC1268" i="1" s="1"/>
  <c r="AF1244" i="1"/>
  <c r="AG1244" i="1"/>
  <c r="AE1244" i="1"/>
  <c r="R1244" i="1"/>
  <c r="AC1244" i="1" s="1"/>
  <c r="AF1212" i="1"/>
  <c r="AG1212" i="1"/>
  <c r="AE1212" i="1"/>
  <c r="R1212" i="1"/>
  <c r="AC1212" i="1" s="1"/>
  <c r="AF1180" i="1"/>
  <c r="AG1180" i="1"/>
  <c r="AE1180" i="1"/>
  <c r="R1180" i="1"/>
  <c r="AC1180" i="1" s="1"/>
  <c r="AF1156" i="1"/>
  <c r="AG1156" i="1"/>
  <c r="AE1156" i="1"/>
  <c r="R1156" i="1"/>
  <c r="AC1156" i="1" s="1"/>
  <c r="AF1132" i="1"/>
  <c r="AG1132" i="1"/>
  <c r="AE1132" i="1"/>
  <c r="R1132" i="1"/>
  <c r="AC1132" i="1" s="1"/>
  <c r="AF1100" i="1"/>
  <c r="AG1100" i="1"/>
  <c r="AE1100" i="1"/>
  <c r="R1100" i="1"/>
  <c r="AC1100" i="1" s="1"/>
  <c r="AF1068" i="1"/>
  <c r="AG1068" i="1"/>
  <c r="AE1068" i="1"/>
  <c r="R1068" i="1"/>
  <c r="AC1068" i="1" s="1"/>
  <c r="AA670" i="1"/>
  <c r="AA606" i="1"/>
  <c r="AA542" i="1"/>
  <c r="AA222" i="1"/>
  <c r="R1558" i="1"/>
  <c r="AC1558" i="1" s="1"/>
  <c r="R2054" i="1"/>
  <c r="AC2054" i="1" s="1"/>
  <c r="R2223" i="1"/>
  <c r="AC2223" i="1" s="1"/>
  <c r="R2566" i="1"/>
  <c r="AC2566" i="1" s="1"/>
  <c r="AF2566" i="1" s="1"/>
  <c r="AF2764" i="1"/>
  <c r="AG2764" i="1"/>
  <c r="AE2764" i="1"/>
  <c r="R2764" i="1"/>
  <c r="AC2764" i="1" s="1"/>
  <c r="AA2764" i="1"/>
  <c r="AF2740" i="1"/>
  <c r="AG2740" i="1"/>
  <c r="AE2740" i="1"/>
  <c r="R2740" i="1"/>
  <c r="AC2740" i="1" s="1"/>
  <c r="AA2740" i="1"/>
  <c r="AF2716" i="1"/>
  <c r="AG2716" i="1"/>
  <c r="AE2716" i="1"/>
  <c r="R2716" i="1"/>
  <c r="AC2716" i="1" s="1"/>
  <c r="AA2716" i="1"/>
  <c r="AF2700" i="1"/>
  <c r="AG2700" i="1"/>
  <c r="AE2700" i="1"/>
  <c r="R2700" i="1"/>
  <c r="AC2700" i="1" s="1"/>
  <c r="AA2700" i="1"/>
  <c r="AF2668" i="1"/>
  <c r="AG2668" i="1"/>
  <c r="AE2668" i="1"/>
  <c r="R2668" i="1"/>
  <c r="AC2668" i="1" s="1"/>
  <c r="AA2668" i="1"/>
  <c r="AF2620" i="1"/>
  <c r="AG2620" i="1"/>
  <c r="AE2620" i="1"/>
  <c r="R2620" i="1"/>
  <c r="AC2620" i="1" s="1"/>
  <c r="AA2620" i="1"/>
  <c r="AG2779" i="1"/>
  <c r="AE2779" i="1"/>
  <c r="R2779" i="1"/>
  <c r="AC2779" i="1" s="1"/>
  <c r="AF2779" i="1" s="1"/>
  <c r="AF2763" i="1"/>
  <c r="AG2763" i="1"/>
  <c r="AE2763" i="1"/>
  <c r="R2763" i="1"/>
  <c r="AC2763" i="1" s="1"/>
  <c r="AF2747" i="1"/>
  <c r="AG2747" i="1"/>
  <c r="AE2747" i="1"/>
  <c r="R2747" i="1"/>
  <c r="AC2747" i="1" s="1"/>
  <c r="AG2739" i="1"/>
  <c r="AE2739" i="1"/>
  <c r="R2739" i="1"/>
  <c r="AC2739" i="1" s="1"/>
  <c r="AF2739" i="1" s="1"/>
  <c r="AF2723" i="1"/>
  <c r="AG2723" i="1"/>
  <c r="AE2723" i="1"/>
  <c r="R2723" i="1"/>
  <c r="AC2723" i="1" s="1"/>
  <c r="AF2707" i="1"/>
  <c r="AG2707" i="1"/>
  <c r="AE2707" i="1"/>
  <c r="R2707" i="1"/>
  <c r="AC2707" i="1" s="1"/>
  <c r="AG2691" i="1"/>
  <c r="AE2691" i="1"/>
  <c r="R2691" i="1"/>
  <c r="AC2691" i="1" s="1"/>
  <c r="AF2691" i="1" s="1"/>
  <c r="AF2683" i="1"/>
  <c r="AG2683" i="1"/>
  <c r="AE2683" i="1"/>
  <c r="R2683" i="1"/>
  <c r="AC2683" i="1" s="1"/>
  <c r="AF2667" i="1"/>
  <c r="AG2667" i="1"/>
  <c r="AE2667" i="1"/>
  <c r="R2667" i="1"/>
  <c r="AC2667" i="1" s="1"/>
  <c r="AF2651" i="1"/>
  <c r="AG2651" i="1"/>
  <c r="AE2651" i="1"/>
  <c r="R2651" i="1"/>
  <c r="AC2651" i="1" s="1"/>
  <c r="AG2635" i="1"/>
  <c r="AE2635" i="1"/>
  <c r="R2635" i="1"/>
  <c r="AC2635" i="1" s="1"/>
  <c r="AF2635" i="1" s="1"/>
  <c r="AF2627" i="1"/>
  <c r="AG2627" i="1"/>
  <c r="AE2627" i="1"/>
  <c r="R2627" i="1"/>
  <c r="AC2627" i="1" s="1"/>
  <c r="AF2611" i="1"/>
  <c r="AG2611" i="1"/>
  <c r="AE2611" i="1"/>
  <c r="R2611" i="1"/>
  <c r="AC2611" i="1" s="1"/>
  <c r="AF2595" i="1"/>
  <c r="AG2595" i="1"/>
  <c r="AE2595" i="1"/>
  <c r="R2595" i="1"/>
  <c r="AC2595" i="1" s="1"/>
  <c r="AG2587" i="1"/>
  <c r="AE2587" i="1"/>
  <c r="R2587" i="1"/>
  <c r="AC2587" i="1" s="1"/>
  <c r="AF2587" i="1" s="1"/>
  <c r="AF2571" i="1"/>
  <c r="AG2571" i="1"/>
  <c r="AE2571" i="1"/>
  <c r="R2571" i="1"/>
  <c r="AC2571" i="1" s="1"/>
  <c r="AF2555" i="1"/>
  <c r="AG2555" i="1"/>
  <c r="AE2555" i="1"/>
  <c r="R2555" i="1"/>
  <c r="AC2555" i="1" s="1"/>
  <c r="AG2547" i="1"/>
  <c r="AE2547" i="1"/>
  <c r="R2547" i="1"/>
  <c r="AC2547" i="1" s="1"/>
  <c r="AF2547" i="1" s="1"/>
  <c r="AF2531" i="1"/>
  <c r="AG2531" i="1"/>
  <c r="AE2531" i="1"/>
  <c r="R2531" i="1"/>
  <c r="AC2531" i="1" s="1"/>
  <c r="AF2515" i="1"/>
  <c r="AG2515" i="1"/>
  <c r="AE2515" i="1"/>
  <c r="R2515" i="1"/>
  <c r="AC2515" i="1" s="1"/>
  <c r="AG2507" i="1"/>
  <c r="AE2507" i="1"/>
  <c r="R2507" i="1"/>
  <c r="AC2507" i="1" s="1"/>
  <c r="AF2507" i="1" s="1"/>
  <c r="AG2491" i="1"/>
  <c r="AE2491" i="1"/>
  <c r="R2491" i="1"/>
  <c r="AC2491" i="1" s="1"/>
  <c r="AF2491" i="1" s="1"/>
  <c r="AF2475" i="1"/>
  <c r="AG2475" i="1"/>
  <c r="AE2475" i="1"/>
  <c r="R2475" i="1"/>
  <c r="AC2475" i="1" s="1"/>
  <c r="AG2459" i="1"/>
  <c r="AE2459" i="1"/>
  <c r="R2459" i="1"/>
  <c r="AC2459" i="1" s="1"/>
  <c r="AF2459" i="1" s="1"/>
  <c r="AG2443" i="1"/>
  <c r="AE2443" i="1"/>
  <c r="R2443" i="1"/>
  <c r="AC2443" i="1" s="1"/>
  <c r="AF2443" i="1" s="1"/>
  <c r="AF2435" i="1"/>
  <c r="AG2435" i="1"/>
  <c r="AE2435" i="1"/>
  <c r="R2435" i="1"/>
  <c r="AC2435" i="1" s="1"/>
  <c r="AF2419" i="1"/>
  <c r="AG2419" i="1"/>
  <c r="AE2419" i="1"/>
  <c r="R2419" i="1"/>
  <c r="AC2419" i="1" s="1"/>
  <c r="AF2403" i="1"/>
  <c r="AG2403" i="1"/>
  <c r="AE2403" i="1"/>
  <c r="R2403" i="1"/>
  <c r="AC2403" i="1" s="1"/>
  <c r="AF2395" i="1"/>
  <c r="AG2395" i="1"/>
  <c r="AE2395" i="1"/>
  <c r="R2395" i="1"/>
  <c r="AC2395" i="1" s="1"/>
  <c r="AG2379" i="1"/>
  <c r="AE2379" i="1"/>
  <c r="R2379" i="1"/>
  <c r="AC2379" i="1" s="1"/>
  <c r="AF2379" i="1" s="1"/>
  <c r="AF2363" i="1"/>
  <c r="AG2363" i="1"/>
  <c r="AE2363" i="1"/>
  <c r="R2363" i="1"/>
  <c r="AC2363" i="1" s="1"/>
  <c r="AF2355" i="1"/>
  <c r="AG2355" i="1"/>
  <c r="AE2355" i="1"/>
  <c r="R2355" i="1"/>
  <c r="AC2355" i="1" s="1"/>
  <c r="AF2339" i="1"/>
  <c r="AG2339" i="1"/>
  <c r="AE2339" i="1"/>
  <c r="R2339" i="1"/>
  <c r="AC2339" i="1" s="1"/>
  <c r="AF2331" i="1"/>
  <c r="AG2331" i="1"/>
  <c r="AE2331" i="1"/>
  <c r="R2331" i="1"/>
  <c r="AC2331" i="1" s="1"/>
  <c r="AF2315" i="1"/>
  <c r="AG2315" i="1"/>
  <c r="AE2315" i="1"/>
  <c r="R2315" i="1"/>
  <c r="AC2315" i="1" s="1"/>
  <c r="AF2307" i="1"/>
  <c r="AG2307" i="1"/>
  <c r="AE2307" i="1"/>
  <c r="R2307" i="1"/>
  <c r="AC2307" i="1" s="1"/>
  <c r="AF2291" i="1"/>
  <c r="AG2291" i="1"/>
  <c r="AE2291" i="1"/>
  <c r="R2291" i="1"/>
  <c r="AC2291" i="1" s="1"/>
  <c r="AF2283" i="1"/>
  <c r="AG2283" i="1"/>
  <c r="AE2283" i="1"/>
  <c r="R2283" i="1"/>
  <c r="AC2283" i="1" s="1"/>
  <c r="AG2267" i="1"/>
  <c r="AE2267" i="1"/>
  <c r="R2267" i="1"/>
  <c r="AC2267" i="1" s="1"/>
  <c r="AF2267" i="1" s="1"/>
  <c r="AF2251" i="1"/>
  <c r="AG2251" i="1"/>
  <c r="AE2251" i="1"/>
  <c r="R2251" i="1"/>
  <c r="AC2251" i="1" s="1"/>
  <c r="AG2243" i="1"/>
  <c r="AE2243" i="1"/>
  <c r="R2243" i="1"/>
  <c r="AC2243" i="1" s="1"/>
  <c r="AF2243" i="1" s="1"/>
  <c r="AF2227" i="1"/>
  <c r="AG2227" i="1"/>
  <c r="AE2227" i="1"/>
  <c r="R2227" i="1"/>
  <c r="AC2227" i="1" s="1"/>
  <c r="AG2219" i="1"/>
  <c r="AE2219" i="1"/>
  <c r="R2219" i="1"/>
  <c r="AC2219" i="1" s="1"/>
  <c r="AF2219" i="1" s="1"/>
  <c r="AF2203" i="1"/>
  <c r="AG2203" i="1"/>
  <c r="AE2203" i="1"/>
  <c r="R2203" i="1"/>
  <c r="AC2203" i="1" s="1"/>
  <c r="AF2187" i="1"/>
  <c r="AG2187" i="1"/>
  <c r="AE2187" i="1"/>
  <c r="R2187" i="1"/>
  <c r="AC2187" i="1" s="1"/>
  <c r="AF2171" i="1"/>
  <c r="AG2171" i="1"/>
  <c r="AE2171" i="1"/>
  <c r="R2171" i="1"/>
  <c r="AC2171" i="1" s="1"/>
  <c r="AF2155" i="1"/>
  <c r="AG2155" i="1"/>
  <c r="AE2155" i="1"/>
  <c r="R2155" i="1"/>
  <c r="AC2155" i="1" s="1"/>
  <c r="AF2131" i="1"/>
  <c r="AG2131" i="1"/>
  <c r="AE2131" i="1"/>
  <c r="R2131" i="1"/>
  <c r="AC2131" i="1" s="1"/>
  <c r="AF69" i="1"/>
  <c r="AG69" i="1"/>
  <c r="AE69" i="1"/>
  <c r="R69" i="1"/>
  <c r="AD69" i="1" s="1"/>
  <c r="AB69" i="1"/>
  <c r="AG2784" i="1"/>
  <c r="AE2784" i="1"/>
  <c r="R2784" i="1"/>
  <c r="AC2784" i="1" s="1"/>
  <c r="AF2784" i="1" s="1"/>
  <c r="AF2776" i="1"/>
  <c r="AG2776" i="1"/>
  <c r="AE2776" i="1"/>
  <c r="AF2768" i="1"/>
  <c r="AG2768" i="1"/>
  <c r="AE2768" i="1"/>
  <c r="R2768" i="1"/>
  <c r="AC2768" i="1" s="1"/>
  <c r="AF2760" i="1"/>
  <c r="AG2760" i="1"/>
  <c r="AE2760" i="1"/>
  <c r="R2760" i="1"/>
  <c r="AC2760" i="1" s="1"/>
  <c r="AF2752" i="1"/>
  <c r="AG2752" i="1"/>
  <c r="AE2752" i="1"/>
  <c r="R2752" i="1"/>
  <c r="AC2752" i="1" s="1"/>
  <c r="AF2744" i="1"/>
  <c r="AG2744" i="1"/>
  <c r="AE2744" i="1"/>
  <c r="R2744" i="1"/>
  <c r="AC2744" i="1" s="1"/>
  <c r="AG2736" i="1"/>
  <c r="AE2736" i="1"/>
  <c r="R2736" i="1"/>
  <c r="AC2736" i="1" s="1"/>
  <c r="AF2736" i="1" s="1"/>
  <c r="AF2728" i="1"/>
  <c r="AG2728" i="1"/>
  <c r="AE2728" i="1"/>
  <c r="AF2720" i="1"/>
  <c r="AG2720" i="1"/>
  <c r="AE2720" i="1"/>
  <c r="R2720" i="1"/>
  <c r="AC2720" i="1" s="1"/>
  <c r="AG2712" i="1"/>
  <c r="AE2712" i="1"/>
  <c r="AF2704" i="1"/>
  <c r="AG2704" i="1"/>
  <c r="AE2704" i="1"/>
  <c r="R2704" i="1"/>
  <c r="AC2704" i="1" s="1"/>
  <c r="AF2696" i="1"/>
  <c r="AG2696" i="1"/>
  <c r="AE2696" i="1"/>
  <c r="R2696" i="1"/>
  <c r="AC2696" i="1" s="1"/>
  <c r="AF2688" i="1"/>
  <c r="AG2688" i="1"/>
  <c r="AE2688" i="1"/>
  <c r="R2688" i="1"/>
  <c r="AC2688" i="1" s="1"/>
  <c r="AF2680" i="1"/>
  <c r="AG2680" i="1"/>
  <c r="AE2680" i="1"/>
  <c r="R2680" i="1"/>
  <c r="AC2680" i="1" s="1"/>
  <c r="AF2672" i="1"/>
  <c r="AG2672" i="1"/>
  <c r="AE2672" i="1"/>
  <c r="R2672" i="1"/>
  <c r="AC2672" i="1" s="1"/>
  <c r="AF2664" i="1"/>
  <c r="AG2664" i="1"/>
  <c r="AE2664" i="1"/>
  <c r="AF2656" i="1"/>
  <c r="AG2656" i="1"/>
  <c r="AE2656" i="1"/>
  <c r="R2656" i="1"/>
  <c r="AC2656" i="1" s="1"/>
  <c r="AF2648" i="1"/>
  <c r="AG2648" i="1"/>
  <c r="AE2648" i="1"/>
  <c r="AF2640" i="1"/>
  <c r="AG2640" i="1"/>
  <c r="AE2640" i="1"/>
  <c r="R2640" i="1"/>
  <c r="AC2640" i="1" s="1"/>
  <c r="AF2632" i="1"/>
  <c r="AG2632" i="1"/>
  <c r="AE2632" i="1"/>
  <c r="R2632" i="1"/>
  <c r="AC2632" i="1" s="1"/>
  <c r="AG2624" i="1"/>
  <c r="AE2624" i="1"/>
  <c r="R2624" i="1"/>
  <c r="AC2624" i="1" s="1"/>
  <c r="AF2624" i="1" s="1"/>
  <c r="AF2616" i="1"/>
  <c r="AG2616" i="1"/>
  <c r="AE2616" i="1"/>
  <c r="R2616" i="1"/>
  <c r="AC2616" i="1" s="1"/>
  <c r="AF2608" i="1"/>
  <c r="AG2608" i="1"/>
  <c r="AE2608" i="1"/>
  <c r="R2608" i="1"/>
  <c r="AC2608" i="1" s="1"/>
  <c r="AF2600" i="1"/>
  <c r="AG2600" i="1"/>
  <c r="AE2600" i="1"/>
  <c r="AG2592" i="1"/>
  <c r="AE2592" i="1"/>
  <c r="R2592" i="1"/>
  <c r="AC2592" i="1" s="1"/>
  <c r="AF2592" i="1" s="1"/>
  <c r="AF2584" i="1"/>
  <c r="AG2584" i="1"/>
  <c r="AE2584" i="1"/>
  <c r="AF2576" i="1"/>
  <c r="AG2576" i="1"/>
  <c r="AE2576" i="1"/>
  <c r="R2576" i="1"/>
  <c r="AC2576" i="1" s="1"/>
  <c r="AF2568" i="1"/>
  <c r="AG2568" i="1"/>
  <c r="AE2568" i="1"/>
  <c r="R2568" i="1"/>
  <c r="AC2568" i="1" s="1"/>
  <c r="AG2560" i="1"/>
  <c r="AE2560" i="1"/>
  <c r="R2560" i="1"/>
  <c r="AC2560" i="1" s="1"/>
  <c r="AF2560" i="1" s="1"/>
  <c r="AF2552" i="1"/>
  <c r="AG2552" i="1"/>
  <c r="AE2552" i="1"/>
  <c r="R2552" i="1"/>
  <c r="AC2552" i="1" s="1"/>
  <c r="AG2544" i="1"/>
  <c r="AF2544" i="1"/>
  <c r="AE2544" i="1"/>
  <c r="R2544" i="1"/>
  <c r="AC2544" i="1" s="1"/>
  <c r="AG2536" i="1"/>
  <c r="AE2536" i="1"/>
  <c r="AG2528" i="1"/>
  <c r="AE2528" i="1"/>
  <c r="R2528" i="1"/>
  <c r="AC2528" i="1" s="1"/>
  <c r="AF2528" i="1" s="1"/>
  <c r="AG2520" i="1"/>
  <c r="AF2520" i="1"/>
  <c r="AE2520" i="1"/>
  <c r="AG2512" i="1"/>
  <c r="AF2512" i="1"/>
  <c r="AE2512" i="1"/>
  <c r="R2512" i="1"/>
  <c r="AC2512" i="1" s="1"/>
  <c r="AG2504" i="1"/>
  <c r="AF2504" i="1"/>
  <c r="AE2504" i="1"/>
  <c r="R2504" i="1"/>
  <c r="AC2504" i="1" s="1"/>
  <c r="AG2496" i="1"/>
  <c r="AF2496" i="1"/>
  <c r="AE2496" i="1"/>
  <c r="R2496" i="1"/>
  <c r="AC2496" i="1" s="1"/>
  <c r="AG2488" i="1"/>
  <c r="AF2488" i="1"/>
  <c r="AE2488" i="1"/>
  <c r="R2488" i="1"/>
  <c r="AC2488" i="1" s="1"/>
  <c r="AF2480" i="1"/>
  <c r="AG2480" i="1"/>
  <c r="AE2480" i="1"/>
  <c r="R2480" i="1"/>
  <c r="AC2480" i="1" s="1"/>
  <c r="AG2472" i="1"/>
  <c r="AE2472" i="1"/>
  <c r="AF2464" i="1"/>
  <c r="AG2464" i="1"/>
  <c r="AE2464" i="1"/>
  <c r="R2464" i="1"/>
  <c r="AC2464" i="1" s="1"/>
  <c r="AF2456" i="1"/>
  <c r="AG2456" i="1"/>
  <c r="AE2456" i="1"/>
  <c r="AF2448" i="1"/>
  <c r="AG2448" i="1"/>
  <c r="AE2448" i="1"/>
  <c r="R2448" i="1"/>
  <c r="AC2448" i="1" s="1"/>
  <c r="AF2440" i="1"/>
  <c r="AG2440" i="1"/>
  <c r="AE2440" i="1"/>
  <c r="R2440" i="1"/>
  <c r="AC2440" i="1" s="1"/>
  <c r="AF2432" i="1"/>
  <c r="AG2432" i="1"/>
  <c r="AE2432" i="1"/>
  <c r="R2432" i="1"/>
  <c r="AC2432" i="1" s="1"/>
  <c r="AF2424" i="1"/>
  <c r="AG2424" i="1"/>
  <c r="AE2424" i="1"/>
  <c r="R2424" i="1"/>
  <c r="AC2424" i="1" s="1"/>
  <c r="AF2416" i="1"/>
  <c r="AG2416" i="1"/>
  <c r="AE2416" i="1"/>
  <c r="R2416" i="1"/>
  <c r="AC2416" i="1" s="1"/>
  <c r="AF2408" i="1"/>
  <c r="AG2408" i="1"/>
  <c r="AE2408" i="1"/>
  <c r="AF2400" i="1"/>
  <c r="AG2400" i="1"/>
  <c r="AE2400" i="1"/>
  <c r="R2400" i="1"/>
  <c r="AC2400" i="1" s="1"/>
  <c r="AF2392" i="1"/>
  <c r="AG2392" i="1"/>
  <c r="AE2392" i="1"/>
  <c r="AF2384" i="1"/>
  <c r="AG2384" i="1"/>
  <c r="AE2384" i="1"/>
  <c r="R2384" i="1"/>
  <c r="AC2384" i="1" s="1"/>
  <c r="AG2376" i="1"/>
  <c r="AE2376" i="1"/>
  <c r="R2376" i="1"/>
  <c r="AC2376" i="1" s="1"/>
  <c r="AF2376" i="1" s="1"/>
  <c r="AG2368" i="1"/>
  <c r="AE2368" i="1"/>
  <c r="R2368" i="1"/>
  <c r="AC2368" i="1" s="1"/>
  <c r="AF2368" i="1" s="1"/>
  <c r="AF2360" i="1"/>
  <c r="AG2360" i="1"/>
  <c r="AE2360" i="1"/>
  <c r="R2360" i="1"/>
  <c r="AC2360" i="1" s="1"/>
  <c r="AG2352" i="1"/>
  <c r="AE2352" i="1"/>
  <c r="R2352" i="1"/>
  <c r="AC2352" i="1" s="1"/>
  <c r="AF2352" i="1" s="1"/>
  <c r="AF2344" i="1"/>
  <c r="AG2344" i="1"/>
  <c r="AE2344" i="1"/>
  <c r="AF2336" i="1"/>
  <c r="AG2336" i="1"/>
  <c r="AE2336" i="1"/>
  <c r="R2336" i="1"/>
  <c r="AC2336" i="1" s="1"/>
  <c r="AF2328" i="1"/>
  <c r="AG2328" i="1"/>
  <c r="AE2328" i="1"/>
  <c r="AG2320" i="1"/>
  <c r="AE2320" i="1"/>
  <c r="R2320" i="1"/>
  <c r="AC2320" i="1" s="1"/>
  <c r="AF2320" i="1" s="1"/>
  <c r="AF2312" i="1"/>
  <c r="AG2312" i="1"/>
  <c r="AE2312" i="1"/>
  <c r="R2312" i="1"/>
  <c r="AC2312" i="1" s="1"/>
  <c r="AF2304" i="1"/>
  <c r="AG2304" i="1"/>
  <c r="AE2304" i="1"/>
  <c r="R2304" i="1"/>
  <c r="AC2304" i="1" s="1"/>
  <c r="AF2296" i="1"/>
  <c r="AG2296" i="1"/>
  <c r="AE2296" i="1"/>
  <c r="R2296" i="1"/>
  <c r="AC2296" i="1" s="1"/>
  <c r="AG2288" i="1"/>
  <c r="AE2288" i="1"/>
  <c r="R2288" i="1"/>
  <c r="AC2288" i="1" s="1"/>
  <c r="AF2288" i="1" s="1"/>
  <c r="AF2280" i="1"/>
  <c r="AG2280" i="1"/>
  <c r="AE2280" i="1"/>
  <c r="AG2272" i="1"/>
  <c r="AE2272" i="1"/>
  <c r="R2272" i="1"/>
  <c r="AC2272" i="1" s="1"/>
  <c r="AF2272" i="1" s="1"/>
  <c r="AF2264" i="1"/>
  <c r="AG2264" i="1"/>
  <c r="AE2264" i="1"/>
  <c r="AF2256" i="1"/>
  <c r="AG2256" i="1"/>
  <c r="AE2256" i="1"/>
  <c r="R2256" i="1"/>
  <c r="AC2256" i="1" s="1"/>
  <c r="AF2248" i="1"/>
  <c r="AG2248" i="1"/>
  <c r="AE2248" i="1"/>
  <c r="R2248" i="1"/>
  <c r="AC2248" i="1" s="1"/>
  <c r="AF2240" i="1"/>
  <c r="AG2240" i="1"/>
  <c r="AE2240" i="1"/>
  <c r="R2240" i="1"/>
  <c r="AC2240" i="1" s="1"/>
  <c r="AG2232" i="1"/>
  <c r="AE2232" i="1"/>
  <c r="R2232" i="1"/>
  <c r="AC2232" i="1" s="1"/>
  <c r="AF2232" i="1" s="1"/>
  <c r="AF2224" i="1"/>
  <c r="AG2224" i="1"/>
  <c r="AE2224" i="1"/>
  <c r="R2224" i="1"/>
  <c r="AC2224" i="1" s="1"/>
  <c r="AF2216" i="1"/>
  <c r="AG2216" i="1"/>
  <c r="AE2216" i="1"/>
  <c r="AF2208" i="1"/>
  <c r="AG2208" i="1"/>
  <c r="AE2208" i="1"/>
  <c r="R2208" i="1"/>
  <c r="AC2208" i="1" s="1"/>
  <c r="AF2200" i="1"/>
  <c r="AG2200" i="1"/>
  <c r="AE2200" i="1"/>
  <c r="AG2192" i="1"/>
  <c r="AE2192" i="1"/>
  <c r="R2192" i="1"/>
  <c r="AC2192" i="1" s="1"/>
  <c r="AF2192" i="1" s="1"/>
  <c r="AF2184" i="1"/>
  <c r="AG2184" i="1"/>
  <c r="AE2184" i="1"/>
  <c r="R2184" i="1"/>
  <c r="AC2184" i="1" s="1"/>
  <c r="AF2176" i="1"/>
  <c r="AG2176" i="1"/>
  <c r="AE2176" i="1"/>
  <c r="R2176" i="1"/>
  <c r="AC2176" i="1" s="1"/>
  <c r="AF2168" i="1"/>
  <c r="AG2168" i="1"/>
  <c r="AE2168" i="1"/>
  <c r="R2168" i="1"/>
  <c r="AC2168" i="1" s="1"/>
  <c r="AF2160" i="1"/>
  <c r="AG2160" i="1"/>
  <c r="AE2160" i="1"/>
  <c r="R2160" i="1"/>
  <c r="AC2160" i="1" s="1"/>
  <c r="AF2152" i="1"/>
  <c r="AG2152" i="1"/>
  <c r="AE2152" i="1"/>
  <c r="AF2144" i="1"/>
  <c r="AG2144" i="1"/>
  <c r="AE2144" i="1"/>
  <c r="R2144" i="1"/>
  <c r="AC2144" i="1" s="1"/>
  <c r="AF2136" i="1"/>
  <c r="AG2136" i="1"/>
  <c r="AE2136" i="1"/>
  <c r="AG2128" i="1"/>
  <c r="AE2128" i="1"/>
  <c r="R2128" i="1"/>
  <c r="AC2128" i="1" s="1"/>
  <c r="AF2128" i="1" s="1"/>
  <c r="AF2120" i="1"/>
  <c r="AG2120" i="1"/>
  <c r="AE2120" i="1"/>
  <c r="R2120" i="1"/>
  <c r="AC2120" i="1" s="1"/>
  <c r="AF2112" i="1"/>
  <c r="AG2112" i="1"/>
  <c r="AE2112" i="1"/>
  <c r="R2112" i="1"/>
  <c r="AC2112" i="1" s="1"/>
  <c r="AG2104" i="1"/>
  <c r="AE2104" i="1"/>
  <c r="R2104" i="1"/>
  <c r="AC2104" i="1" s="1"/>
  <c r="AF2104" i="1" s="1"/>
  <c r="AF2096" i="1"/>
  <c r="AG2096" i="1"/>
  <c r="AE2096" i="1"/>
  <c r="R2096" i="1"/>
  <c r="AC2096" i="1" s="1"/>
  <c r="AF2088" i="1"/>
  <c r="AG2088" i="1"/>
  <c r="AE2088" i="1"/>
  <c r="AF2080" i="1"/>
  <c r="AG2080" i="1"/>
  <c r="AE2080" i="1"/>
  <c r="R2080" i="1"/>
  <c r="AC2080" i="1" s="1"/>
  <c r="AF2072" i="1"/>
  <c r="AG2072" i="1"/>
  <c r="AE2072" i="1"/>
  <c r="AG2064" i="1"/>
  <c r="AE2064" i="1"/>
  <c r="R2064" i="1"/>
  <c r="AC2064" i="1" s="1"/>
  <c r="AF2064" i="1" s="1"/>
  <c r="AF2056" i="1"/>
  <c r="AG2056" i="1"/>
  <c r="AE2056" i="1"/>
  <c r="R2056" i="1"/>
  <c r="AC2056" i="1" s="1"/>
  <c r="AF2048" i="1"/>
  <c r="AG2048" i="1"/>
  <c r="AE2048" i="1"/>
  <c r="R2048" i="1"/>
  <c r="AC2048" i="1" s="1"/>
  <c r="AF98" i="1"/>
  <c r="AG98" i="1"/>
  <c r="AE98" i="1"/>
  <c r="R98" i="1"/>
  <c r="AD98" i="1" s="1"/>
  <c r="AB98" i="1"/>
  <c r="AF90" i="1"/>
  <c r="AE90" i="1"/>
  <c r="AB90" i="1"/>
  <c r="R90" i="1"/>
  <c r="AD90" i="1" s="1"/>
  <c r="AG90" i="1" s="1"/>
  <c r="AF82" i="1"/>
  <c r="AE82" i="1"/>
  <c r="AB82" i="1"/>
  <c r="AF74" i="1"/>
  <c r="AE74" i="1"/>
  <c r="R74" i="1"/>
  <c r="AD74" i="1" s="1"/>
  <c r="AG74" i="1" s="1"/>
  <c r="AB74" i="1"/>
  <c r="AF66" i="1"/>
  <c r="AG66" i="1"/>
  <c r="AE66" i="1"/>
  <c r="AB66" i="1"/>
  <c r="AF58" i="1"/>
  <c r="AE58" i="1"/>
  <c r="R58" i="1"/>
  <c r="AD58" i="1" s="1"/>
  <c r="AG58" i="1" s="1"/>
  <c r="AB58" i="1"/>
  <c r="AF50" i="1"/>
  <c r="AE50" i="1"/>
  <c r="R50" i="1"/>
  <c r="AD50" i="1" s="1"/>
  <c r="AG50" i="1" s="1"/>
  <c r="AB50" i="1"/>
  <c r="AF42" i="1"/>
  <c r="AG42" i="1"/>
  <c r="AE42" i="1"/>
  <c r="AB42" i="1"/>
  <c r="R42" i="1"/>
  <c r="AD42" i="1" s="1"/>
  <c r="AF34" i="1"/>
  <c r="AE34" i="1"/>
  <c r="R34" i="1"/>
  <c r="AD34" i="1" s="1"/>
  <c r="AG34" i="1" s="1"/>
  <c r="AB34" i="1"/>
  <c r="AF26" i="1"/>
  <c r="AE26" i="1"/>
  <c r="AB26" i="1"/>
  <c r="R26" i="1"/>
  <c r="AD26" i="1" s="1"/>
  <c r="AG26" i="1" s="1"/>
  <c r="AF18" i="1"/>
  <c r="AG18" i="1"/>
  <c r="AE18" i="1"/>
  <c r="AB18" i="1"/>
  <c r="AF10" i="1"/>
  <c r="AE10" i="1"/>
  <c r="R10" i="1"/>
  <c r="AD10" i="1" s="1"/>
  <c r="AG10" i="1" s="1"/>
  <c r="AB10" i="1"/>
  <c r="AF2" i="1"/>
  <c r="AG2" i="1"/>
  <c r="AE2" i="1"/>
  <c r="AB2" i="1"/>
  <c r="AF2039" i="1"/>
  <c r="AG2039" i="1"/>
  <c r="AE2039" i="1"/>
  <c r="R2039" i="1"/>
  <c r="AC2039" i="1" s="1"/>
  <c r="AF2031" i="1"/>
  <c r="AG2031" i="1"/>
  <c r="AE2031" i="1"/>
  <c r="R2031" i="1"/>
  <c r="AC2031" i="1" s="1"/>
  <c r="AF2023" i="1"/>
  <c r="AG2023" i="1"/>
  <c r="AE2023" i="1"/>
  <c r="R2023" i="1"/>
  <c r="AC2023" i="1" s="1"/>
  <c r="AF2015" i="1"/>
  <c r="AG2015" i="1"/>
  <c r="AE2015" i="1"/>
  <c r="R2015" i="1"/>
  <c r="AC2015" i="1" s="1"/>
  <c r="AF2007" i="1"/>
  <c r="AG2007" i="1"/>
  <c r="AE2007" i="1"/>
  <c r="R2007" i="1"/>
  <c r="AC2007" i="1" s="1"/>
  <c r="AF1999" i="1"/>
  <c r="AG1999" i="1"/>
  <c r="AE1999" i="1"/>
  <c r="AF1991" i="1"/>
  <c r="AG1991" i="1"/>
  <c r="AE1991" i="1"/>
  <c r="R1991" i="1"/>
  <c r="AC1991" i="1" s="1"/>
  <c r="AF1983" i="1"/>
  <c r="AG1983" i="1"/>
  <c r="AE1983" i="1"/>
  <c r="AF1975" i="1"/>
  <c r="AG1975" i="1"/>
  <c r="AE1975" i="1"/>
  <c r="R1975" i="1"/>
  <c r="AC1975" i="1" s="1"/>
  <c r="AF1967" i="1"/>
  <c r="AG1967" i="1"/>
  <c r="AE1967" i="1"/>
  <c r="R1967" i="1"/>
  <c r="AC1967" i="1" s="1"/>
  <c r="AF1959" i="1"/>
  <c r="AG1959" i="1"/>
  <c r="AE1959" i="1"/>
  <c r="R1959" i="1"/>
  <c r="AC1959" i="1" s="1"/>
  <c r="AF1951" i="1"/>
  <c r="AG1951" i="1"/>
  <c r="AE1951" i="1"/>
  <c r="R1951" i="1"/>
  <c r="AC1951" i="1" s="1"/>
  <c r="AF1943" i="1"/>
  <c r="AG1943" i="1"/>
  <c r="AE1943" i="1"/>
  <c r="R1943" i="1"/>
  <c r="AC1943" i="1" s="1"/>
  <c r="AF1935" i="1"/>
  <c r="AG1935" i="1"/>
  <c r="AE1935" i="1"/>
  <c r="AF1927" i="1"/>
  <c r="AG1927" i="1"/>
  <c r="AE1927" i="1"/>
  <c r="R1927" i="1"/>
  <c r="AC1927" i="1" s="1"/>
  <c r="AF1919" i="1"/>
  <c r="AG1919" i="1"/>
  <c r="AE1919" i="1"/>
  <c r="AF1911" i="1"/>
  <c r="AG1911" i="1"/>
  <c r="AE1911" i="1"/>
  <c r="R1911" i="1"/>
  <c r="AC1911" i="1" s="1"/>
  <c r="AF1903" i="1"/>
  <c r="AG1903" i="1"/>
  <c r="AE1903" i="1"/>
  <c r="R1903" i="1"/>
  <c r="AC1903" i="1" s="1"/>
  <c r="AF1895" i="1"/>
  <c r="AG1895" i="1"/>
  <c r="AE1895" i="1"/>
  <c r="R1895" i="1"/>
  <c r="AC1895" i="1" s="1"/>
  <c r="AF1887" i="1"/>
  <c r="AG1887" i="1"/>
  <c r="AE1887" i="1"/>
  <c r="R1887" i="1"/>
  <c r="AC1887" i="1" s="1"/>
  <c r="AF1879" i="1"/>
  <c r="AG1879" i="1"/>
  <c r="AE1879" i="1"/>
  <c r="R1879" i="1"/>
  <c r="AC1879" i="1" s="1"/>
  <c r="AF1871" i="1"/>
  <c r="AG1871" i="1"/>
  <c r="AE1871" i="1"/>
  <c r="AF1863" i="1"/>
  <c r="AG1863" i="1"/>
  <c r="AE1863" i="1"/>
  <c r="R1863" i="1"/>
  <c r="AC1863" i="1" s="1"/>
  <c r="AF1855" i="1"/>
  <c r="AG1855" i="1"/>
  <c r="AE1855" i="1"/>
  <c r="AF1847" i="1"/>
  <c r="AG1847" i="1"/>
  <c r="AE1847" i="1"/>
  <c r="R1847" i="1"/>
  <c r="AC1847" i="1" s="1"/>
  <c r="AF1839" i="1"/>
  <c r="AG1839" i="1"/>
  <c r="AE1839" i="1"/>
  <c r="R1839" i="1"/>
  <c r="AC1839" i="1" s="1"/>
  <c r="AF1831" i="1"/>
  <c r="AG1831" i="1"/>
  <c r="AE1831" i="1"/>
  <c r="R1831" i="1"/>
  <c r="AC1831" i="1" s="1"/>
  <c r="AF1823" i="1"/>
  <c r="AG1823" i="1"/>
  <c r="AE1823" i="1"/>
  <c r="R1823" i="1"/>
  <c r="AC1823" i="1" s="1"/>
  <c r="AF1815" i="1"/>
  <c r="AG1815" i="1"/>
  <c r="AE1815" i="1"/>
  <c r="R1815" i="1"/>
  <c r="AC1815" i="1" s="1"/>
  <c r="AF1807" i="1"/>
  <c r="AG1807" i="1"/>
  <c r="AE1807" i="1"/>
  <c r="AF1799" i="1"/>
  <c r="AG1799" i="1"/>
  <c r="AE1799" i="1"/>
  <c r="R1799" i="1"/>
  <c r="AC1799" i="1" s="1"/>
  <c r="AF1791" i="1"/>
  <c r="AG1791" i="1"/>
  <c r="AE1791" i="1"/>
  <c r="AF1783" i="1"/>
  <c r="AG1783" i="1"/>
  <c r="AE1783" i="1"/>
  <c r="R1783" i="1"/>
  <c r="AC1783" i="1" s="1"/>
  <c r="AF1775" i="1"/>
  <c r="AG1775" i="1"/>
  <c r="AE1775" i="1"/>
  <c r="R1775" i="1"/>
  <c r="AC1775" i="1" s="1"/>
  <c r="AF1767" i="1"/>
  <c r="AG1767" i="1"/>
  <c r="AE1767" i="1"/>
  <c r="R1767" i="1"/>
  <c r="AC1767" i="1" s="1"/>
  <c r="AF1759" i="1"/>
  <c r="AG1759" i="1"/>
  <c r="AE1759" i="1"/>
  <c r="R1759" i="1"/>
  <c r="AC1759" i="1" s="1"/>
  <c r="AG1751" i="1"/>
  <c r="AE1751" i="1"/>
  <c r="R1751" i="1"/>
  <c r="AC1751" i="1" s="1"/>
  <c r="AF1751" i="1" s="1"/>
  <c r="AF1743" i="1"/>
  <c r="AG1743" i="1"/>
  <c r="AE1743" i="1"/>
  <c r="AF1735" i="1"/>
  <c r="AG1735" i="1"/>
  <c r="AE1735" i="1"/>
  <c r="R1735" i="1"/>
  <c r="AC1735" i="1" s="1"/>
  <c r="AF1727" i="1"/>
  <c r="AG1727" i="1"/>
  <c r="AE1727" i="1"/>
  <c r="AF1719" i="1"/>
  <c r="AG1719" i="1"/>
  <c r="AE1719" i="1"/>
  <c r="R1719" i="1"/>
  <c r="AC1719" i="1" s="1"/>
  <c r="AF1711" i="1"/>
  <c r="AG1711" i="1"/>
  <c r="AE1711" i="1"/>
  <c r="R1711" i="1"/>
  <c r="AC1711" i="1" s="1"/>
  <c r="AF1703" i="1"/>
  <c r="AG1703" i="1"/>
  <c r="AE1703" i="1"/>
  <c r="R1703" i="1"/>
  <c r="AC1703" i="1" s="1"/>
  <c r="AF1695" i="1"/>
  <c r="AG1695" i="1"/>
  <c r="AE1695" i="1"/>
  <c r="R1695" i="1"/>
  <c r="AC1695" i="1" s="1"/>
  <c r="AF1687" i="1"/>
  <c r="AG1687" i="1"/>
  <c r="AE1687" i="1"/>
  <c r="R1687" i="1"/>
  <c r="AC1687" i="1" s="1"/>
  <c r="AF1679" i="1"/>
  <c r="AG1679" i="1"/>
  <c r="AE1679" i="1"/>
  <c r="AF1671" i="1"/>
  <c r="AG1671" i="1"/>
  <c r="AE1671" i="1"/>
  <c r="R1671" i="1"/>
  <c r="AC1671" i="1" s="1"/>
  <c r="AF1663" i="1"/>
  <c r="AG1663" i="1"/>
  <c r="AE1663" i="1"/>
  <c r="AF1655" i="1"/>
  <c r="AG1655" i="1"/>
  <c r="AE1655" i="1"/>
  <c r="R1655" i="1"/>
  <c r="AC1655" i="1" s="1"/>
  <c r="AF1647" i="1"/>
  <c r="AG1647" i="1"/>
  <c r="AE1647" i="1"/>
  <c r="R1647" i="1"/>
  <c r="AC1647" i="1" s="1"/>
  <c r="AF1639" i="1"/>
  <c r="AG1639" i="1"/>
  <c r="AE1639" i="1"/>
  <c r="R1639" i="1"/>
  <c r="AC1639" i="1" s="1"/>
  <c r="AG1631" i="1"/>
  <c r="AE1631" i="1"/>
  <c r="R1631" i="1"/>
  <c r="AC1631" i="1" s="1"/>
  <c r="AF1631" i="1" s="1"/>
  <c r="AF1623" i="1"/>
  <c r="AG1623" i="1"/>
  <c r="AE1623" i="1"/>
  <c r="R1623" i="1"/>
  <c r="AC1623" i="1" s="1"/>
  <c r="AF1615" i="1"/>
  <c r="AG1615" i="1"/>
  <c r="AE1615" i="1"/>
  <c r="AG1607" i="1"/>
  <c r="AE1607" i="1"/>
  <c r="R1607" i="1"/>
  <c r="AC1607" i="1" s="1"/>
  <c r="AF1607" i="1" s="1"/>
  <c r="AF1599" i="1"/>
  <c r="AG1599" i="1"/>
  <c r="AE1599" i="1"/>
  <c r="AF1591" i="1"/>
  <c r="AG1591" i="1"/>
  <c r="AE1591" i="1"/>
  <c r="R1591" i="1"/>
  <c r="AC1591" i="1" s="1"/>
  <c r="AF1583" i="1"/>
  <c r="AG1583" i="1"/>
  <c r="AE1583" i="1"/>
  <c r="R1583" i="1"/>
  <c r="AC1583" i="1" s="1"/>
  <c r="AF1575" i="1"/>
  <c r="AG1575" i="1"/>
  <c r="AE1575" i="1"/>
  <c r="R1575" i="1"/>
  <c r="AC1575" i="1" s="1"/>
  <c r="AF1567" i="1"/>
  <c r="AG1567" i="1"/>
  <c r="AE1567" i="1"/>
  <c r="R1567" i="1"/>
  <c r="AC1567" i="1" s="1"/>
  <c r="AF1559" i="1"/>
  <c r="AG1559" i="1"/>
  <c r="AE1559" i="1"/>
  <c r="R1559" i="1"/>
  <c r="AC1559" i="1" s="1"/>
  <c r="AG1551" i="1"/>
  <c r="AE1551" i="1"/>
  <c r="AF1543" i="1"/>
  <c r="AG1543" i="1"/>
  <c r="AE1543" i="1"/>
  <c r="R1543" i="1"/>
  <c r="AC1543" i="1" s="1"/>
  <c r="AF1535" i="1"/>
  <c r="AG1535" i="1"/>
  <c r="AE1535" i="1"/>
  <c r="AG1527" i="1"/>
  <c r="AF1527" i="1"/>
  <c r="AE1527" i="1"/>
  <c r="R1527" i="1"/>
  <c r="AC1527" i="1" s="1"/>
  <c r="AG1519" i="1"/>
  <c r="AF1519" i="1"/>
  <c r="AE1519" i="1"/>
  <c r="R1519" i="1"/>
  <c r="AC1519" i="1" s="1"/>
  <c r="AG1511" i="1"/>
  <c r="AF1511" i="1"/>
  <c r="AE1511" i="1"/>
  <c r="R1511" i="1"/>
  <c r="AC1511" i="1" s="1"/>
  <c r="AG1503" i="1"/>
  <c r="AE1503" i="1"/>
  <c r="R1503" i="1"/>
  <c r="AC1503" i="1" s="1"/>
  <c r="AF1503" i="1" s="1"/>
  <c r="AG1495" i="1"/>
  <c r="AF1495" i="1"/>
  <c r="AE1495" i="1"/>
  <c r="R1495" i="1"/>
  <c r="AC1495" i="1" s="1"/>
  <c r="AG1487" i="1"/>
  <c r="AF1487" i="1"/>
  <c r="AE1487" i="1"/>
  <c r="AG1479" i="1"/>
  <c r="AF1479" i="1"/>
  <c r="AE1479" i="1"/>
  <c r="R1479" i="1"/>
  <c r="AC1479" i="1" s="1"/>
  <c r="AG1471" i="1"/>
  <c r="AF1471" i="1"/>
  <c r="AE1471" i="1"/>
  <c r="AG1463" i="1"/>
  <c r="AF1463" i="1"/>
  <c r="AE1463" i="1"/>
  <c r="R1463" i="1"/>
  <c r="AC1463" i="1" s="1"/>
  <c r="AG1455" i="1"/>
  <c r="AF1455" i="1"/>
  <c r="AE1455" i="1"/>
  <c r="R1455" i="1"/>
  <c r="AC1455" i="1" s="1"/>
  <c r="AG1447" i="1"/>
  <c r="AF1447" i="1"/>
  <c r="AE1447" i="1"/>
  <c r="R1447" i="1"/>
  <c r="AC1447" i="1" s="1"/>
  <c r="AG1439" i="1"/>
  <c r="AF1439" i="1"/>
  <c r="AE1439" i="1"/>
  <c r="R1439" i="1"/>
  <c r="AC1439" i="1" s="1"/>
  <c r="AG1431" i="1"/>
  <c r="AF1431" i="1"/>
  <c r="AE1431" i="1"/>
  <c r="R1431" i="1"/>
  <c r="AC1431" i="1" s="1"/>
  <c r="AG1423" i="1"/>
  <c r="AF1423" i="1"/>
  <c r="AE1423" i="1"/>
  <c r="AG1415" i="1"/>
  <c r="AF1415" i="1"/>
  <c r="AE1415" i="1"/>
  <c r="R1415" i="1"/>
  <c r="AC1415" i="1" s="1"/>
  <c r="AG1407" i="1"/>
  <c r="AF1407" i="1"/>
  <c r="AE1407" i="1"/>
  <c r="AG1399" i="1"/>
  <c r="AF1399" i="1"/>
  <c r="AE1399" i="1"/>
  <c r="R1399" i="1"/>
  <c r="AC1399" i="1" s="1"/>
  <c r="AG1391" i="1"/>
  <c r="AF1391" i="1"/>
  <c r="AE1391" i="1"/>
  <c r="R1391" i="1"/>
  <c r="AC1391" i="1" s="1"/>
  <c r="AG1383" i="1"/>
  <c r="AF1383" i="1"/>
  <c r="AE1383" i="1"/>
  <c r="R1383" i="1"/>
  <c r="AC1383" i="1" s="1"/>
  <c r="AG1375" i="1"/>
  <c r="AF1375" i="1"/>
  <c r="AE1375" i="1"/>
  <c r="R1375" i="1"/>
  <c r="AC1375" i="1" s="1"/>
  <c r="AG1367" i="1"/>
  <c r="AF1367" i="1"/>
  <c r="AE1367" i="1"/>
  <c r="R1367" i="1"/>
  <c r="AC1367" i="1" s="1"/>
  <c r="AG1359" i="1"/>
  <c r="AF1359" i="1"/>
  <c r="AE1359" i="1"/>
  <c r="AG1351" i="1"/>
  <c r="AF1351" i="1"/>
  <c r="AE1351" i="1"/>
  <c r="R1351" i="1"/>
  <c r="AC1351" i="1" s="1"/>
  <c r="AG1343" i="1"/>
  <c r="AF1343" i="1"/>
  <c r="AE1343" i="1"/>
  <c r="AG1335" i="1"/>
  <c r="AF1335" i="1"/>
  <c r="AE1335" i="1"/>
  <c r="R1335" i="1"/>
  <c r="AC1335" i="1" s="1"/>
  <c r="AG1327" i="1"/>
  <c r="AF1327" i="1"/>
  <c r="AE1327" i="1"/>
  <c r="R1327" i="1"/>
  <c r="AC1327" i="1" s="1"/>
  <c r="AG1319" i="1"/>
  <c r="AE1319" i="1"/>
  <c r="R1319" i="1"/>
  <c r="AC1319" i="1" s="1"/>
  <c r="AF1319" i="1" s="1"/>
  <c r="AG1311" i="1"/>
  <c r="AF1311" i="1"/>
  <c r="AE1311" i="1"/>
  <c r="R1311" i="1"/>
  <c r="AC1311" i="1" s="1"/>
  <c r="AG1303" i="1"/>
  <c r="AF1303" i="1"/>
  <c r="AE1303" i="1"/>
  <c r="R1303" i="1"/>
  <c r="AC1303" i="1" s="1"/>
  <c r="AG1295" i="1"/>
  <c r="AF1295" i="1"/>
  <c r="AE1295" i="1"/>
  <c r="AG1287" i="1"/>
  <c r="AF1287" i="1"/>
  <c r="AE1287" i="1"/>
  <c r="R1287" i="1"/>
  <c r="AC1287" i="1" s="1"/>
  <c r="AG1279" i="1"/>
  <c r="AF1279" i="1"/>
  <c r="AE1279" i="1"/>
  <c r="AG1271" i="1"/>
  <c r="AF1271" i="1"/>
  <c r="AE1271" i="1"/>
  <c r="R1271" i="1"/>
  <c r="AC1271" i="1" s="1"/>
  <c r="AG1263" i="1"/>
  <c r="AF1263" i="1"/>
  <c r="AE1263" i="1"/>
  <c r="R1263" i="1"/>
  <c r="AC1263" i="1" s="1"/>
  <c r="AG1255" i="1"/>
  <c r="AF1255" i="1"/>
  <c r="AE1255" i="1"/>
  <c r="R1255" i="1"/>
  <c r="AC1255" i="1" s="1"/>
  <c r="AG1247" i="1"/>
  <c r="AF1247" i="1"/>
  <c r="AE1247" i="1"/>
  <c r="R1247" i="1"/>
  <c r="AC1247" i="1" s="1"/>
  <c r="AG1239" i="1"/>
  <c r="AF1239" i="1"/>
  <c r="AE1239" i="1"/>
  <c r="R1239" i="1"/>
  <c r="AC1239" i="1" s="1"/>
  <c r="AG1231" i="1"/>
  <c r="AF1231" i="1"/>
  <c r="AE1231" i="1"/>
  <c r="AG1223" i="1"/>
  <c r="AF1223" i="1"/>
  <c r="AE1223" i="1"/>
  <c r="R1223" i="1"/>
  <c r="AC1223" i="1" s="1"/>
  <c r="AG1215" i="1"/>
  <c r="AF1215" i="1"/>
  <c r="AE1215" i="1"/>
  <c r="AG1207" i="1"/>
  <c r="AF1207" i="1"/>
  <c r="AE1207" i="1"/>
  <c r="R1207" i="1"/>
  <c r="AC1207" i="1" s="1"/>
  <c r="AG1199" i="1"/>
  <c r="AF1199" i="1"/>
  <c r="AE1199" i="1"/>
  <c r="AG1191" i="1"/>
  <c r="AF1191" i="1"/>
  <c r="AE1191" i="1"/>
  <c r="R1191" i="1"/>
  <c r="AC1191" i="1" s="1"/>
  <c r="AG1183" i="1"/>
  <c r="AF1183" i="1"/>
  <c r="AE1183" i="1"/>
  <c r="AG1175" i="1"/>
  <c r="AF1175" i="1"/>
  <c r="AE1175" i="1"/>
  <c r="R1175" i="1"/>
  <c r="AC1175" i="1" s="1"/>
  <c r="AG1167" i="1"/>
  <c r="AF1167" i="1"/>
  <c r="AE1167" i="1"/>
  <c r="AG1159" i="1"/>
  <c r="AF1159" i="1"/>
  <c r="AE1159" i="1"/>
  <c r="R1159" i="1"/>
  <c r="AC1159" i="1" s="1"/>
  <c r="AG1151" i="1"/>
  <c r="AF1151" i="1"/>
  <c r="AE1151" i="1"/>
  <c r="AG1143" i="1"/>
  <c r="AF1143" i="1"/>
  <c r="AE1143" i="1"/>
  <c r="R1143" i="1"/>
  <c r="AC1143" i="1" s="1"/>
  <c r="AG1135" i="1"/>
  <c r="AF1135" i="1"/>
  <c r="AE1135" i="1"/>
  <c r="AG1127" i="1"/>
  <c r="AF1127" i="1"/>
  <c r="AE1127" i="1"/>
  <c r="R1127" i="1"/>
  <c r="AC1127" i="1" s="1"/>
  <c r="AG1119" i="1"/>
  <c r="AF1119" i="1"/>
  <c r="AE1119" i="1"/>
  <c r="AG1111" i="1"/>
  <c r="AF1111" i="1"/>
  <c r="AE1111" i="1"/>
  <c r="R1111" i="1"/>
  <c r="AC1111" i="1" s="1"/>
  <c r="AG1103" i="1"/>
  <c r="AF1103" i="1"/>
  <c r="AE1103" i="1"/>
  <c r="AG1095" i="1"/>
  <c r="AF1095" i="1"/>
  <c r="AE1095" i="1"/>
  <c r="R1095" i="1"/>
  <c r="AC1095" i="1" s="1"/>
  <c r="AG1087" i="1"/>
  <c r="AF1087" i="1"/>
  <c r="AE1087" i="1"/>
  <c r="AG1079" i="1"/>
  <c r="AF1079" i="1"/>
  <c r="AE1079" i="1"/>
  <c r="R1079" i="1"/>
  <c r="AC1079" i="1" s="1"/>
  <c r="AG1071" i="1"/>
  <c r="AF1071" i="1"/>
  <c r="AE1071" i="1"/>
  <c r="AG1063" i="1"/>
  <c r="AF1063" i="1"/>
  <c r="AE1063" i="1"/>
  <c r="R1063" i="1"/>
  <c r="AC1063" i="1" s="1"/>
  <c r="AG1055" i="1"/>
  <c r="AF1055" i="1"/>
  <c r="AE1055" i="1"/>
  <c r="AG1047" i="1"/>
  <c r="AF1047" i="1"/>
  <c r="AE1047" i="1"/>
  <c r="R1047" i="1"/>
  <c r="AC1047" i="1" s="1"/>
  <c r="AG1039" i="1"/>
  <c r="AF1039" i="1"/>
  <c r="AE1039" i="1"/>
  <c r="AG1031" i="1"/>
  <c r="AF1031" i="1"/>
  <c r="AE1031" i="1"/>
  <c r="R1031" i="1"/>
  <c r="AC1031" i="1" s="1"/>
  <c r="AG1023" i="1"/>
  <c r="AF1023" i="1"/>
  <c r="AE1023" i="1"/>
  <c r="AG1015" i="1"/>
  <c r="AF1015" i="1"/>
  <c r="AE1015" i="1"/>
  <c r="R1015" i="1"/>
  <c r="AC1015" i="1" s="1"/>
  <c r="AG1007" i="1"/>
  <c r="AF1007" i="1"/>
  <c r="AE1007" i="1"/>
  <c r="AG999" i="1"/>
  <c r="AF999" i="1"/>
  <c r="AE999" i="1"/>
  <c r="R999" i="1"/>
  <c r="AC999" i="1" s="1"/>
  <c r="AG991" i="1"/>
  <c r="AF991" i="1"/>
  <c r="AE991" i="1"/>
  <c r="AG983" i="1"/>
  <c r="AF983" i="1"/>
  <c r="AE983" i="1"/>
  <c r="R983" i="1"/>
  <c r="AC983" i="1" s="1"/>
  <c r="AG975" i="1"/>
  <c r="AF975" i="1"/>
  <c r="AE975" i="1"/>
  <c r="AG967" i="1"/>
  <c r="AF967" i="1"/>
  <c r="AE967" i="1"/>
  <c r="R967" i="1"/>
  <c r="AC967" i="1" s="1"/>
  <c r="AG959" i="1"/>
  <c r="AF959" i="1"/>
  <c r="AE959" i="1"/>
  <c r="AG951" i="1"/>
  <c r="AF951" i="1"/>
  <c r="AE951" i="1"/>
  <c r="R951" i="1"/>
  <c r="AC951" i="1" s="1"/>
  <c r="AG943" i="1"/>
  <c r="AF943" i="1"/>
  <c r="AE943" i="1"/>
  <c r="AG935" i="1"/>
  <c r="AF935" i="1"/>
  <c r="AE935" i="1"/>
  <c r="R935" i="1"/>
  <c r="AC935" i="1" s="1"/>
  <c r="AG927" i="1"/>
  <c r="AF927" i="1"/>
  <c r="AE927" i="1"/>
  <c r="AG919" i="1"/>
  <c r="AF919" i="1"/>
  <c r="AE919" i="1"/>
  <c r="R919" i="1"/>
  <c r="AC919" i="1" s="1"/>
  <c r="AF911" i="1"/>
  <c r="AG911" i="1"/>
  <c r="AE911" i="1"/>
  <c r="AF903" i="1"/>
  <c r="AG903" i="1"/>
  <c r="AE903" i="1"/>
  <c r="R903" i="1"/>
  <c r="AC903" i="1" s="1"/>
  <c r="AF895" i="1"/>
  <c r="AG895" i="1"/>
  <c r="AE895" i="1"/>
  <c r="AF887" i="1"/>
  <c r="AG887" i="1"/>
  <c r="AE887" i="1"/>
  <c r="R887" i="1"/>
  <c r="AC887" i="1" s="1"/>
  <c r="AF879" i="1"/>
  <c r="AG879" i="1"/>
  <c r="AE879" i="1"/>
  <c r="AF871" i="1"/>
  <c r="AG871" i="1"/>
  <c r="AE871" i="1"/>
  <c r="R871" i="1"/>
  <c r="AC871" i="1" s="1"/>
  <c r="AF863" i="1"/>
  <c r="AG863" i="1"/>
  <c r="AE863" i="1"/>
  <c r="AF855" i="1"/>
  <c r="AG855" i="1"/>
  <c r="AE855" i="1"/>
  <c r="R855" i="1"/>
  <c r="AC855" i="1" s="1"/>
  <c r="AF847" i="1"/>
  <c r="AG847" i="1"/>
  <c r="AE847" i="1"/>
  <c r="AF839" i="1"/>
  <c r="AG839" i="1"/>
  <c r="AE839" i="1"/>
  <c r="R839" i="1"/>
  <c r="AC839" i="1" s="1"/>
  <c r="AF831" i="1"/>
  <c r="AG831" i="1"/>
  <c r="AE831" i="1"/>
  <c r="AF823" i="1"/>
  <c r="AG823" i="1"/>
  <c r="AE823" i="1"/>
  <c r="R823" i="1"/>
  <c r="AC823" i="1" s="1"/>
  <c r="AF815" i="1"/>
  <c r="AG815" i="1"/>
  <c r="AE815" i="1"/>
  <c r="AF807" i="1"/>
  <c r="AG807" i="1"/>
  <c r="AE807" i="1"/>
  <c r="R807" i="1"/>
  <c r="AC807" i="1" s="1"/>
  <c r="AF799" i="1"/>
  <c r="AG799" i="1"/>
  <c r="AE799" i="1"/>
  <c r="AF791" i="1"/>
  <c r="AG791" i="1"/>
  <c r="AE791" i="1"/>
  <c r="R791" i="1"/>
  <c r="AC791" i="1" s="1"/>
  <c r="AF783" i="1"/>
  <c r="AG783" i="1"/>
  <c r="AE783" i="1"/>
  <c r="AF775" i="1"/>
  <c r="AG775" i="1"/>
  <c r="AE775" i="1"/>
  <c r="R775" i="1"/>
  <c r="AC775" i="1" s="1"/>
  <c r="AF767" i="1"/>
  <c r="AG767" i="1"/>
  <c r="AE767" i="1"/>
  <c r="AF759" i="1"/>
  <c r="AG759" i="1"/>
  <c r="AE759" i="1"/>
  <c r="R759" i="1"/>
  <c r="AC759" i="1" s="1"/>
  <c r="AF751" i="1"/>
  <c r="AG751" i="1"/>
  <c r="AE751" i="1"/>
  <c r="AF743" i="1"/>
  <c r="AG743" i="1"/>
  <c r="AE743" i="1"/>
  <c r="R743" i="1"/>
  <c r="AC743" i="1" s="1"/>
  <c r="AF735" i="1"/>
  <c r="AG735" i="1"/>
  <c r="AE735" i="1"/>
  <c r="AG727" i="1"/>
  <c r="AF727" i="1"/>
  <c r="AE727" i="1"/>
  <c r="R727" i="1"/>
  <c r="AC727" i="1" s="1"/>
  <c r="AG719" i="1"/>
  <c r="AF719" i="1"/>
  <c r="AE719" i="1"/>
  <c r="AG711" i="1"/>
  <c r="AF711" i="1"/>
  <c r="AE711" i="1"/>
  <c r="R711" i="1"/>
  <c r="AC711" i="1" s="1"/>
  <c r="AG703" i="1"/>
  <c r="AF703" i="1"/>
  <c r="AE703" i="1"/>
  <c r="AG695" i="1"/>
  <c r="AF695" i="1"/>
  <c r="AE695" i="1"/>
  <c r="R695" i="1"/>
  <c r="AC695" i="1" s="1"/>
  <c r="AG687" i="1"/>
  <c r="AF687" i="1"/>
  <c r="AE687" i="1"/>
  <c r="AG679" i="1"/>
  <c r="AF679" i="1"/>
  <c r="AE679" i="1"/>
  <c r="R679" i="1"/>
  <c r="AC679" i="1" s="1"/>
  <c r="AG671" i="1"/>
  <c r="AF671" i="1"/>
  <c r="AE671" i="1"/>
  <c r="AG663" i="1"/>
  <c r="AF663" i="1"/>
  <c r="AE663" i="1"/>
  <c r="R663" i="1"/>
  <c r="AC663" i="1" s="1"/>
  <c r="AG655" i="1"/>
  <c r="AF655" i="1"/>
  <c r="AE655" i="1"/>
  <c r="AG647" i="1"/>
  <c r="AF647" i="1"/>
  <c r="AE647" i="1"/>
  <c r="R647" i="1"/>
  <c r="AC647" i="1" s="1"/>
  <c r="AG639" i="1"/>
  <c r="AF639" i="1"/>
  <c r="AE639" i="1"/>
  <c r="AG631" i="1"/>
  <c r="AE631" i="1"/>
  <c r="R631" i="1"/>
  <c r="AC631" i="1" s="1"/>
  <c r="AF631" i="1" s="1"/>
  <c r="AG623" i="1"/>
  <c r="AF623" i="1"/>
  <c r="AE623" i="1"/>
  <c r="AG615" i="1"/>
  <c r="AF615" i="1"/>
  <c r="AE615" i="1"/>
  <c r="R615" i="1"/>
  <c r="AC615" i="1" s="1"/>
  <c r="AG607" i="1"/>
  <c r="AF607" i="1"/>
  <c r="AE607" i="1"/>
  <c r="AG599" i="1"/>
  <c r="AF599" i="1"/>
  <c r="AE599" i="1"/>
  <c r="R599" i="1"/>
  <c r="AC599" i="1" s="1"/>
  <c r="AG591" i="1"/>
  <c r="AF591" i="1"/>
  <c r="AE591" i="1"/>
  <c r="AG583" i="1"/>
  <c r="AF583" i="1"/>
  <c r="AE583" i="1"/>
  <c r="R583" i="1"/>
  <c r="AC583" i="1" s="1"/>
  <c r="AG575" i="1"/>
  <c r="AF575" i="1"/>
  <c r="AE575" i="1"/>
  <c r="R575" i="1"/>
  <c r="AC575" i="1" s="1"/>
  <c r="AG567" i="1"/>
  <c r="AF567" i="1"/>
  <c r="AE567" i="1"/>
  <c r="R567" i="1"/>
  <c r="AC567" i="1" s="1"/>
  <c r="AG559" i="1"/>
  <c r="AF559" i="1"/>
  <c r="AE559" i="1"/>
  <c r="R559" i="1"/>
  <c r="AC559" i="1" s="1"/>
  <c r="AG551" i="1"/>
  <c r="AF551" i="1"/>
  <c r="AE551" i="1"/>
  <c r="R551" i="1"/>
  <c r="AC551" i="1" s="1"/>
  <c r="AG543" i="1"/>
  <c r="AF543" i="1"/>
  <c r="AE543" i="1"/>
  <c r="R543" i="1"/>
  <c r="AC543" i="1" s="1"/>
  <c r="AG535" i="1"/>
  <c r="AF535" i="1"/>
  <c r="AE535" i="1"/>
  <c r="R535" i="1"/>
  <c r="AC535" i="1" s="1"/>
  <c r="AF527" i="1"/>
  <c r="AG527" i="1"/>
  <c r="AE527" i="1"/>
  <c r="R527" i="1"/>
  <c r="AC527" i="1" s="1"/>
  <c r="AF519" i="1"/>
  <c r="AG519" i="1"/>
  <c r="AE519" i="1"/>
  <c r="R519" i="1"/>
  <c r="AC519" i="1" s="1"/>
  <c r="AF511" i="1"/>
  <c r="AG511" i="1"/>
  <c r="AE511" i="1"/>
  <c r="R511" i="1"/>
  <c r="AC511" i="1" s="1"/>
  <c r="AF503" i="1"/>
  <c r="AG503" i="1"/>
  <c r="AE503" i="1"/>
  <c r="R503" i="1"/>
  <c r="AC503" i="1" s="1"/>
  <c r="AF495" i="1"/>
  <c r="AG495" i="1"/>
  <c r="AE495" i="1"/>
  <c r="R495" i="1"/>
  <c r="AC495" i="1" s="1"/>
  <c r="AF487" i="1"/>
  <c r="AG487" i="1"/>
  <c r="AE487" i="1"/>
  <c r="R487" i="1"/>
  <c r="AC487" i="1" s="1"/>
  <c r="AF479" i="1"/>
  <c r="AG479" i="1"/>
  <c r="AE479" i="1"/>
  <c r="R479" i="1"/>
  <c r="AC479" i="1" s="1"/>
  <c r="AF471" i="1"/>
  <c r="AG471" i="1"/>
  <c r="AE471" i="1"/>
  <c r="R471" i="1"/>
  <c r="AC471" i="1" s="1"/>
  <c r="AF463" i="1"/>
  <c r="AG463" i="1"/>
  <c r="AE463" i="1"/>
  <c r="R463" i="1"/>
  <c r="AC463" i="1" s="1"/>
  <c r="AF455" i="1"/>
  <c r="AG455" i="1"/>
  <c r="AE455" i="1"/>
  <c r="R455" i="1"/>
  <c r="AC455" i="1" s="1"/>
  <c r="AF447" i="1"/>
  <c r="AG447" i="1"/>
  <c r="AE447" i="1"/>
  <c r="R447" i="1"/>
  <c r="AC447" i="1" s="1"/>
  <c r="AG439" i="1"/>
  <c r="AF439" i="1"/>
  <c r="AE439" i="1"/>
  <c r="R439" i="1"/>
  <c r="AC439" i="1" s="1"/>
  <c r="AF431" i="1"/>
  <c r="AG431" i="1"/>
  <c r="AE431" i="1"/>
  <c r="R431" i="1"/>
  <c r="AC431" i="1" s="1"/>
  <c r="AF423" i="1"/>
  <c r="AG423" i="1"/>
  <c r="AE423" i="1"/>
  <c r="R423" i="1"/>
  <c r="AC423" i="1" s="1"/>
  <c r="AG415" i="1"/>
  <c r="AE415" i="1"/>
  <c r="R415" i="1"/>
  <c r="AC415" i="1" s="1"/>
  <c r="AF415" i="1" s="1"/>
  <c r="AG407" i="1"/>
  <c r="AE407" i="1"/>
  <c r="R407" i="1"/>
  <c r="AC407" i="1" s="1"/>
  <c r="AF407" i="1" s="1"/>
  <c r="AG399" i="1"/>
  <c r="AE399" i="1"/>
  <c r="R399" i="1"/>
  <c r="AC399" i="1" s="1"/>
  <c r="AF399" i="1" s="1"/>
  <c r="AF391" i="1"/>
  <c r="AG391" i="1"/>
  <c r="AE391" i="1"/>
  <c r="R391" i="1"/>
  <c r="AC391" i="1" s="1"/>
  <c r="AF383" i="1"/>
  <c r="AG383" i="1"/>
  <c r="AE383" i="1"/>
  <c r="R383" i="1"/>
  <c r="AC383" i="1" s="1"/>
  <c r="AG375" i="1"/>
  <c r="AF375" i="1"/>
  <c r="AE375" i="1"/>
  <c r="R375" i="1"/>
  <c r="AC375" i="1" s="1"/>
  <c r="AF367" i="1"/>
  <c r="AG367" i="1"/>
  <c r="AE367" i="1"/>
  <c r="R367" i="1"/>
  <c r="AC367" i="1" s="1"/>
  <c r="AF359" i="1"/>
  <c r="AG359" i="1"/>
  <c r="AE359" i="1"/>
  <c r="R359" i="1"/>
  <c r="AC359" i="1" s="1"/>
  <c r="AG351" i="1"/>
  <c r="AE351" i="1"/>
  <c r="R351" i="1"/>
  <c r="AC351" i="1" s="1"/>
  <c r="AF351" i="1" s="1"/>
  <c r="AF343" i="1"/>
  <c r="AG343" i="1"/>
  <c r="AE343" i="1"/>
  <c r="R343" i="1"/>
  <c r="AC343" i="1" s="1"/>
  <c r="AF335" i="1"/>
  <c r="AG335" i="1"/>
  <c r="AE335" i="1"/>
  <c r="R335" i="1"/>
  <c r="AC335" i="1" s="1"/>
  <c r="AF327" i="1"/>
  <c r="AG327" i="1"/>
  <c r="AE327" i="1"/>
  <c r="R327" i="1"/>
  <c r="AC327" i="1" s="1"/>
  <c r="AF319" i="1"/>
  <c r="AG319" i="1"/>
  <c r="AE319" i="1"/>
  <c r="R319" i="1"/>
  <c r="AC319" i="1" s="1"/>
  <c r="AG311" i="1"/>
  <c r="AF311" i="1"/>
  <c r="AE311" i="1"/>
  <c r="R311" i="1"/>
  <c r="AC311" i="1" s="1"/>
  <c r="AF303" i="1"/>
  <c r="AG303" i="1"/>
  <c r="AE303" i="1"/>
  <c r="R303" i="1"/>
  <c r="AC303" i="1" s="1"/>
  <c r="AF295" i="1"/>
  <c r="AG295" i="1"/>
  <c r="AE295" i="1"/>
  <c r="R295" i="1"/>
  <c r="AC295" i="1" s="1"/>
  <c r="AF287" i="1"/>
  <c r="AG287" i="1"/>
  <c r="AE287" i="1"/>
  <c r="R287" i="1"/>
  <c r="AC287" i="1" s="1"/>
  <c r="AF279" i="1"/>
  <c r="AG279" i="1"/>
  <c r="AE279" i="1"/>
  <c r="R279" i="1"/>
  <c r="AC279" i="1" s="1"/>
  <c r="AF271" i="1"/>
  <c r="AG271" i="1"/>
  <c r="AE271" i="1"/>
  <c r="R271" i="1"/>
  <c r="AC271" i="1" s="1"/>
  <c r="AF263" i="1"/>
  <c r="AG263" i="1"/>
  <c r="AE263" i="1"/>
  <c r="R263" i="1"/>
  <c r="AC263" i="1" s="1"/>
  <c r="AF255" i="1"/>
  <c r="AG255" i="1"/>
  <c r="AE255" i="1"/>
  <c r="R255" i="1"/>
  <c r="AC255" i="1" s="1"/>
  <c r="AG247" i="1"/>
  <c r="AF247" i="1"/>
  <c r="AE247" i="1"/>
  <c r="R247" i="1"/>
  <c r="AC247" i="1" s="1"/>
  <c r="AF239" i="1"/>
  <c r="AG239" i="1"/>
  <c r="AE239" i="1"/>
  <c r="R239" i="1"/>
  <c r="AC239" i="1" s="1"/>
  <c r="AG231" i="1"/>
  <c r="AF231" i="1"/>
  <c r="AE231" i="1"/>
  <c r="R231" i="1"/>
  <c r="AC231" i="1" s="1"/>
  <c r="AF223" i="1"/>
  <c r="AG223" i="1"/>
  <c r="AE223" i="1"/>
  <c r="R223" i="1"/>
  <c r="AC223" i="1" s="1"/>
  <c r="AG215" i="1"/>
  <c r="AF215" i="1"/>
  <c r="AE215" i="1"/>
  <c r="R215" i="1"/>
  <c r="AC215" i="1" s="1"/>
  <c r="AF207" i="1"/>
  <c r="AG207" i="1"/>
  <c r="AE207" i="1"/>
  <c r="R207" i="1"/>
  <c r="AC207" i="1" s="1"/>
  <c r="AG199" i="1"/>
  <c r="AF199" i="1"/>
  <c r="AE199" i="1"/>
  <c r="R199" i="1"/>
  <c r="AC199" i="1" s="1"/>
  <c r="AF191" i="1"/>
  <c r="AG191" i="1"/>
  <c r="AE191" i="1"/>
  <c r="R191" i="1"/>
  <c r="AC191" i="1" s="1"/>
  <c r="AG183" i="1"/>
  <c r="AF183" i="1"/>
  <c r="AE183" i="1"/>
  <c r="R183" i="1"/>
  <c r="AC183" i="1" s="1"/>
  <c r="AF175" i="1"/>
  <c r="AG175" i="1"/>
  <c r="AE175" i="1"/>
  <c r="R175" i="1"/>
  <c r="AC175" i="1" s="1"/>
  <c r="AG167" i="1"/>
  <c r="AF167" i="1"/>
  <c r="AE167" i="1"/>
  <c r="R167" i="1"/>
  <c r="AC167" i="1" s="1"/>
  <c r="AF159" i="1"/>
  <c r="AG159" i="1"/>
  <c r="AE159" i="1"/>
  <c r="R159" i="1"/>
  <c r="AC159" i="1" s="1"/>
  <c r="AG151" i="1"/>
  <c r="AF151" i="1"/>
  <c r="AE151" i="1"/>
  <c r="R151" i="1"/>
  <c r="AC151" i="1" s="1"/>
  <c r="AF143" i="1"/>
  <c r="AG143" i="1"/>
  <c r="AE143" i="1"/>
  <c r="R143" i="1"/>
  <c r="AC143" i="1" s="1"/>
  <c r="AG135" i="1"/>
  <c r="AF135" i="1"/>
  <c r="AE135" i="1"/>
  <c r="R135" i="1"/>
  <c r="AC135" i="1" s="1"/>
  <c r="AF127" i="1"/>
  <c r="AG127" i="1"/>
  <c r="AE127" i="1"/>
  <c r="R127" i="1"/>
  <c r="AC127" i="1" s="1"/>
  <c r="AG119" i="1"/>
  <c r="AF119" i="1"/>
  <c r="AE119" i="1"/>
  <c r="R119" i="1"/>
  <c r="AC119" i="1" s="1"/>
  <c r="AG111" i="1"/>
  <c r="AE111" i="1"/>
  <c r="R111" i="1"/>
  <c r="AC111" i="1" s="1"/>
  <c r="AF111" i="1" s="1"/>
  <c r="AA2085" i="1"/>
  <c r="AA2075" i="1"/>
  <c r="AA2063" i="1"/>
  <c r="AA2053" i="1"/>
  <c r="AA2042" i="1"/>
  <c r="AA2030" i="1"/>
  <c r="AA2020" i="1"/>
  <c r="AA2010" i="1"/>
  <c r="AA1998" i="1"/>
  <c r="AA1988" i="1"/>
  <c r="AA1978" i="1"/>
  <c r="AA1966" i="1"/>
  <c r="AA1956" i="1"/>
  <c r="AA1946" i="1"/>
  <c r="AA1934" i="1"/>
  <c r="AA1924" i="1"/>
  <c r="AA1914" i="1"/>
  <c r="AA1902" i="1"/>
  <c r="AA1892" i="1"/>
  <c r="AA1882" i="1"/>
  <c r="AA1870" i="1"/>
  <c r="AA1860" i="1"/>
  <c r="AA1850" i="1"/>
  <c r="AA1838" i="1"/>
  <c r="AA1828" i="1"/>
  <c r="AA1818" i="1"/>
  <c r="AA1806" i="1"/>
  <c r="AA1796" i="1"/>
  <c r="AA1786" i="1"/>
  <c r="AA1774" i="1"/>
  <c r="AA1764" i="1"/>
  <c r="AA1754" i="1"/>
  <c r="AA1742" i="1"/>
  <c r="AA1732" i="1"/>
  <c r="AA1722" i="1"/>
  <c r="AA1710" i="1"/>
  <c r="AA1700" i="1"/>
  <c r="AA1690" i="1"/>
  <c r="AA1678" i="1"/>
  <c r="AA1668" i="1"/>
  <c r="AA1658" i="1"/>
  <c r="AA1646" i="1"/>
  <c r="AA1636" i="1"/>
  <c r="AA1626" i="1"/>
  <c r="AA1614" i="1"/>
  <c r="AA1604" i="1"/>
  <c r="AA1594" i="1"/>
  <c r="AA1582" i="1"/>
  <c r="AA1572" i="1"/>
  <c r="AA1550" i="1"/>
  <c r="AA1540" i="1"/>
  <c r="AA1518" i="1"/>
  <c r="AA1508" i="1"/>
  <c r="AA1486" i="1"/>
  <c r="AA1476" i="1"/>
  <c r="AA1454" i="1"/>
  <c r="AA1444" i="1"/>
  <c r="AA1422" i="1"/>
  <c r="AA1412" i="1"/>
  <c r="AA1390" i="1"/>
  <c r="AA1380" i="1"/>
  <c r="AA1358" i="1"/>
  <c r="AA1348" i="1"/>
  <c r="AA1326" i="1"/>
  <c r="AA1316" i="1"/>
  <c r="AA1294" i="1"/>
  <c r="AA1284" i="1"/>
  <c r="AA1262" i="1"/>
  <c r="AA1252" i="1"/>
  <c r="AA1230" i="1"/>
  <c r="AA1220" i="1"/>
  <c r="AA1198" i="1"/>
  <c r="AA1188" i="1"/>
  <c r="AA1166" i="1"/>
  <c r="AA1156" i="1"/>
  <c r="AA1134" i="1"/>
  <c r="AA1124" i="1"/>
  <c r="AA1110" i="1"/>
  <c r="AA1085" i="1"/>
  <c r="AA1071" i="1"/>
  <c r="AA1060" i="1"/>
  <c r="AA1046" i="1"/>
  <c r="AA1021" i="1"/>
  <c r="AA1007" i="1"/>
  <c r="AA982" i="1"/>
  <c r="AA957" i="1"/>
  <c r="AA943" i="1"/>
  <c r="AA918" i="1"/>
  <c r="AA893" i="1"/>
  <c r="AA879" i="1"/>
  <c r="AA854" i="1"/>
  <c r="AA829" i="1"/>
  <c r="AA815" i="1"/>
  <c r="AA790" i="1"/>
  <c r="AA765" i="1"/>
  <c r="AA751" i="1"/>
  <c r="AA726" i="1"/>
  <c r="AA701" i="1"/>
  <c r="AA687" i="1"/>
  <c r="AA662" i="1"/>
  <c r="AA637" i="1"/>
  <c r="AA623" i="1"/>
  <c r="AA598" i="1"/>
  <c r="AA573" i="1"/>
  <c r="AA559" i="1"/>
  <c r="AA534" i="1"/>
  <c r="AA509" i="1"/>
  <c r="AA495" i="1"/>
  <c r="AA470" i="1"/>
  <c r="AA445" i="1"/>
  <c r="AA431" i="1"/>
  <c r="AA406" i="1"/>
  <c r="AA381" i="1"/>
  <c r="AA367" i="1"/>
  <c r="AA342" i="1"/>
  <c r="AA317" i="1"/>
  <c r="AA303" i="1"/>
  <c r="AA278" i="1"/>
  <c r="AA253" i="1"/>
  <c r="AA239" i="1"/>
  <c r="AA214" i="1"/>
  <c r="AA189" i="1"/>
  <c r="AA175" i="1"/>
  <c r="AA150" i="1"/>
  <c r="AA135" i="1"/>
  <c r="AA119" i="1"/>
  <c r="AA2784" i="1"/>
  <c r="AA2768" i="1"/>
  <c r="AA2752" i="1"/>
  <c r="AA2736" i="1"/>
  <c r="AA2720" i="1"/>
  <c r="AA2704" i="1"/>
  <c r="AA2688" i="1"/>
  <c r="AA2672" i="1"/>
  <c r="AA2656" i="1"/>
  <c r="AA2640" i="1"/>
  <c r="AA2624" i="1"/>
  <c r="AA2608" i="1"/>
  <c r="AA2592" i="1"/>
  <c r="AA2576" i="1"/>
  <c r="AA2560" i="1"/>
  <c r="AA2544" i="1"/>
  <c r="AA2528" i="1"/>
  <c r="AA2512" i="1"/>
  <c r="AA2496" i="1"/>
  <c r="AA2480" i="1"/>
  <c r="AA2464" i="1"/>
  <c r="AA2448" i="1"/>
  <c r="AA2432" i="1"/>
  <c r="AA2416" i="1"/>
  <c r="AA2400" i="1"/>
  <c r="AA2384" i="1"/>
  <c r="AA2368" i="1"/>
  <c r="AA2352" i="1"/>
  <c r="AA2336" i="1"/>
  <c r="AA2320" i="1"/>
  <c r="AA2304" i="1"/>
  <c r="AA2288" i="1"/>
  <c r="AA2272" i="1"/>
  <c r="AA2256" i="1"/>
  <c r="AA2240" i="1"/>
  <c r="AA2224" i="1"/>
  <c r="AA2208" i="1"/>
  <c r="AA2192" i="1"/>
  <c r="AA2176" i="1"/>
  <c r="AA2160" i="1"/>
  <c r="AA2144" i="1"/>
  <c r="AA2128" i="1"/>
  <c r="AA2112" i="1"/>
  <c r="AA2096" i="1"/>
  <c r="AB84" i="1"/>
  <c r="AB62" i="1"/>
  <c r="AB43" i="1"/>
  <c r="AB20" i="1"/>
  <c r="R118" i="1"/>
  <c r="AC118" i="1" s="1"/>
  <c r="AF118" i="1" s="1"/>
  <c r="R150" i="1"/>
  <c r="AC150" i="1" s="1"/>
  <c r="R182" i="1"/>
  <c r="AC182" i="1" s="1"/>
  <c r="R214" i="1"/>
  <c r="AC214" i="1" s="1"/>
  <c r="R246" i="1"/>
  <c r="AC246" i="1" s="1"/>
  <c r="R278" i="1"/>
  <c r="AC278" i="1" s="1"/>
  <c r="R310" i="1"/>
  <c r="AC310" i="1" s="1"/>
  <c r="R342" i="1"/>
  <c r="AC342" i="1" s="1"/>
  <c r="R374" i="1"/>
  <c r="AC374" i="1" s="1"/>
  <c r="R406" i="1"/>
  <c r="AC406" i="1" s="1"/>
  <c r="R438" i="1"/>
  <c r="AC438" i="1" s="1"/>
  <c r="R470" i="1"/>
  <c r="AC470" i="1" s="1"/>
  <c r="R502" i="1"/>
  <c r="AC502" i="1" s="1"/>
  <c r="R534" i="1"/>
  <c r="AC534" i="1" s="1"/>
  <c r="R566" i="1"/>
  <c r="AC566" i="1" s="1"/>
  <c r="R623" i="1"/>
  <c r="AC623" i="1" s="1"/>
  <c r="R687" i="1"/>
  <c r="AC687" i="1" s="1"/>
  <c r="R751" i="1"/>
  <c r="AC751" i="1" s="1"/>
  <c r="R815" i="1"/>
  <c r="AC815" i="1" s="1"/>
  <c r="R879" i="1"/>
  <c r="AC879" i="1" s="1"/>
  <c r="R943" i="1"/>
  <c r="AC943" i="1" s="1"/>
  <c r="R1007" i="1"/>
  <c r="AC1007" i="1" s="1"/>
  <c r="R1071" i="1"/>
  <c r="AC1071" i="1" s="1"/>
  <c r="R1135" i="1"/>
  <c r="AC1135" i="1" s="1"/>
  <c r="R1199" i="1"/>
  <c r="AC1199" i="1" s="1"/>
  <c r="R1277" i="1"/>
  <c r="AC1277" i="1" s="1"/>
  <c r="R1359" i="1"/>
  <c r="AC1359" i="1" s="1"/>
  <c r="R1446" i="1"/>
  <c r="AC1446" i="1" s="1"/>
  <c r="R1533" i="1"/>
  <c r="AC1533" i="1" s="1"/>
  <c r="R1615" i="1"/>
  <c r="AC1615" i="1" s="1"/>
  <c r="R1702" i="1"/>
  <c r="AC1702" i="1" s="1"/>
  <c r="R1789" i="1"/>
  <c r="AC1789" i="1" s="1"/>
  <c r="R1871" i="1"/>
  <c r="AC1871" i="1" s="1"/>
  <c r="R1958" i="1"/>
  <c r="AC1958" i="1" s="1"/>
  <c r="AF1958" i="1" s="1"/>
  <c r="R2045" i="1"/>
  <c r="AC2045" i="1" s="1"/>
  <c r="R82" i="1"/>
  <c r="AD82" i="1" s="1"/>
  <c r="AG82" i="1" s="1"/>
  <c r="R2111" i="1"/>
  <c r="AC2111" i="1" s="1"/>
  <c r="R2198" i="1"/>
  <c r="AC2198" i="1" s="1"/>
  <c r="R2280" i="1"/>
  <c r="AC2280" i="1" s="1"/>
  <c r="R2367" i="1"/>
  <c r="AC2367" i="1" s="1"/>
  <c r="R2454" i="1"/>
  <c r="AC2454" i="1" s="1"/>
  <c r="R2536" i="1"/>
  <c r="AC2536" i="1" s="1"/>
  <c r="AF2536" i="1" s="1"/>
  <c r="R2623" i="1"/>
  <c r="AC2623" i="1" s="1"/>
  <c r="R2710" i="1"/>
  <c r="AC2710" i="1" s="1"/>
  <c r="R579" i="1"/>
  <c r="AC579" i="1" s="1"/>
  <c r="AA571" i="1"/>
  <c r="AA563" i="1"/>
  <c r="AA555" i="1"/>
  <c r="AA547" i="1"/>
  <c r="AA539" i="1"/>
  <c r="AA531" i="1"/>
  <c r="AA523" i="1"/>
  <c r="AA515" i="1"/>
  <c r="AA507" i="1"/>
  <c r="AA499" i="1"/>
  <c r="AA491" i="1"/>
  <c r="AA483" i="1"/>
  <c r="AA475" i="1"/>
  <c r="AA467" i="1"/>
  <c r="AA459" i="1"/>
  <c r="AA451" i="1"/>
  <c r="AA443" i="1"/>
  <c r="AA435" i="1"/>
  <c r="AA427" i="1"/>
  <c r="AA419" i="1"/>
  <c r="AA411" i="1"/>
  <c r="AA403" i="1"/>
  <c r="AA395" i="1"/>
  <c r="AA387" i="1"/>
  <c r="AA379" i="1"/>
  <c r="AA371" i="1"/>
  <c r="AA363" i="1"/>
  <c r="AA355" i="1"/>
  <c r="AA347" i="1"/>
  <c r="AA339" i="1"/>
  <c r="AA331" i="1"/>
  <c r="AA323" i="1"/>
  <c r="AA315" i="1"/>
  <c r="AA307" i="1"/>
  <c r="AA299" i="1"/>
  <c r="AA291" i="1"/>
  <c r="AA283" i="1"/>
  <c r="AA275" i="1"/>
  <c r="AA267" i="1"/>
  <c r="AA259" i="1"/>
  <c r="AA251" i="1"/>
  <c r="AA243" i="1"/>
  <c r="AA235" i="1"/>
  <c r="AA227" i="1"/>
  <c r="AA219" i="1"/>
  <c r="AA211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F1036" i="1"/>
  <c r="AG1036" i="1"/>
  <c r="AE1036" i="1"/>
  <c r="R1036" i="1"/>
  <c r="AC1036" i="1" s="1"/>
  <c r="AF1028" i="1"/>
  <c r="AG1028" i="1"/>
  <c r="AE1028" i="1"/>
  <c r="R1028" i="1"/>
  <c r="AC1028" i="1" s="1"/>
  <c r="AG1020" i="1"/>
  <c r="AE1020" i="1"/>
  <c r="R1020" i="1"/>
  <c r="AC1020" i="1" s="1"/>
  <c r="AF1020" i="1" s="1"/>
  <c r="AF1012" i="1"/>
  <c r="AG1012" i="1"/>
  <c r="AE1012" i="1"/>
  <c r="R1012" i="1"/>
  <c r="AC1012" i="1" s="1"/>
  <c r="AF1004" i="1"/>
  <c r="AG1004" i="1"/>
  <c r="AE1004" i="1"/>
  <c r="R1004" i="1"/>
  <c r="AC1004" i="1" s="1"/>
  <c r="AF996" i="1"/>
  <c r="AG996" i="1"/>
  <c r="AE996" i="1"/>
  <c r="R996" i="1"/>
  <c r="AC996" i="1" s="1"/>
  <c r="AF988" i="1"/>
  <c r="AG988" i="1"/>
  <c r="AE988" i="1"/>
  <c r="R988" i="1"/>
  <c r="AC988" i="1" s="1"/>
  <c r="AF980" i="1"/>
  <c r="AG980" i="1"/>
  <c r="AE980" i="1"/>
  <c r="R980" i="1"/>
  <c r="AC980" i="1" s="1"/>
  <c r="AF972" i="1"/>
  <c r="AG972" i="1"/>
  <c r="AE972" i="1"/>
  <c r="R972" i="1"/>
  <c r="AC972" i="1" s="1"/>
  <c r="AF964" i="1"/>
  <c r="AG964" i="1"/>
  <c r="AE964" i="1"/>
  <c r="R964" i="1"/>
  <c r="AC964" i="1" s="1"/>
  <c r="AF956" i="1"/>
  <c r="AG956" i="1"/>
  <c r="AE956" i="1"/>
  <c r="R956" i="1"/>
  <c r="AC956" i="1" s="1"/>
  <c r="AF948" i="1"/>
  <c r="AG948" i="1"/>
  <c r="AE948" i="1"/>
  <c r="R948" i="1"/>
  <c r="AC948" i="1" s="1"/>
  <c r="AF940" i="1"/>
  <c r="AG940" i="1"/>
  <c r="AE940" i="1"/>
  <c r="R940" i="1"/>
  <c r="AC940" i="1" s="1"/>
  <c r="AF932" i="1"/>
  <c r="AG932" i="1"/>
  <c r="AE932" i="1"/>
  <c r="R932" i="1"/>
  <c r="AC932" i="1" s="1"/>
  <c r="AF924" i="1"/>
  <c r="AG924" i="1"/>
  <c r="AE924" i="1"/>
  <c r="R924" i="1"/>
  <c r="AC924" i="1" s="1"/>
  <c r="AF916" i="1"/>
  <c r="AG916" i="1"/>
  <c r="AE916" i="1"/>
  <c r="R916" i="1"/>
  <c r="AC916" i="1" s="1"/>
  <c r="AF908" i="1"/>
  <c r="AG908" i="1"/>
  <c r="AE908" i="1"/>
  <c r="R908" i="1"/>
  <c r="AC908" i="1" s="1"/>
  <c r="AF900" i="1"/>
  <c r="AG900" i="1"/>
  <c r="AE900" i="1"/>
  <c r="R900" i="1"/>
  <c r="AC900" i="1" s="1"/>
  <c r="AG892" i="1"/>
  <c r="AE892" i="1"/>
  <c r="R892" i="1"/>
  <c r="AC892" i="1" s="1"/>
  <c r="AF892" i="1" s="1"/>
  <c r="AF884" i="1"/>
  <c r="AG884" i="1"/>
  <c r="AE884" i="1"/>
  <c r="R884" i="1"/>
  <c r="AC884" i="1" s="1"/>
  <c r="AF876" i="1"/>
  <c r="AG876" i="1"/>
  <c r="AE876" i="1"/>
  <c r="R876" i="1"/>
  <c r="AC876" i="1" s="1"/>
  <c r="AF868" i="1"/>
  <c r="AG868" i="1"/>
  <c r="AE868" i="1"/>
  <c r="R868" i="1"/>
  <c r="AC868" i="1" s="1"/>
  <c r="AF860" i="1"/>
  <c r="AG860" i="1"/>
  <c r="AE860" i="1"/>
  <c r="R860" i="1"/>
  <c r="AC860" i="1" s="1"/>
  <c r="AG852" i="1"/>
  <c r="AE852" i="1"/>
  <c r="R852" i="1"/>
  <c r="AC852" i="1" s="1"/>
  <c r="AF852" i="1" s="1"/>
  <c r="AF844" i="1"/>
  <c r="AG844" i="1"/>
  <c r="AE844" i="1"/>
  <c r="R844" i="1"/>
  <c r="AC844" i="1" s="1"/>
  <c r="AF836" i="1"/>
  <c r="AG836" i="1"/>
  <c r="AE836" i="1"/>
  <c r="R836" i="1"/>
  <c r="AC836" i="1" s="1"/>
  <c r="AF828" i="1"/>
  <c r="AG828" i="1"/>
  <c r="AE828" i="1"/>
  <c r="R828" i="1"/>
  <c r="AC828" i="1" s="1"/>
  <c r="AF820" i="1"/>
  <c r="AG820" i="1"/>
  <c r="AE820" i="1"/>
  <c r="R820" i="1"/>
  <c r="AC820" i="1" s="1"/>
  <c r="AF812" i="1"/>
  <c r="AG812" i="1"/>
  <c r="AE812" i="1"/>
  <c r="R812" i="1"/>
  <c r="AC812" i="1" s="1"/>
  <c r="AF804" i="1"/>
  <c r="AG804" i="1"/>
  <c r="AE804" i="1"/>
  <c r="R804" i="1"/>
  <c r="AC804" i="1" s="1"/>
  <c r="AF796" i="1"/>
  <c r="AG796" i="1"/>
  <c r="AE796" i="1"/>
  <c r="R796" i="1"/>
  <c r="AC796" i="1" s="1"/>
  <c r="AF788" i="1"/>
  <c r="AG788" i="1"/>
  <c r="AE788" i="1"/>
  <c r="R788" i="1"/>
  <c r="AC788" i="1" s="1"/>
  <c r="AF780" i="1"/>
  <c r="AG780" i="1"/>
  <c r="AE780" i="1"/>
  <c r="R780" i="1"/>
  <c r="AC780" i="1" s="1"/>
  <c r="AF772" i="1"/>
  <c r="AG772" i="1"/>
  <c r="AE772" i="1"/>
  <c r="R772" i="1"/>
  <c r="AC772" i="1" s="1"/>
  <c r="AF764" i="1"/>
  <c r="AG764" i="1"/>
  <c r="AE764" i="1"/>
  <c r="R764" i="1"/>
  <c r="AC764" i="1" s="1"/>
  <c r="AG756" i="1"/>
  <c r="AE756" i="1"/>
  <c r="R756" i="1"/>
  <c r="AC756" i="1" s="1"/>
  <c r="AF756" i="1" s="1"/>
  <c r="AF748" i="1"/>
  <c r="AG748" i="1"/>
  <c r="AE748" i="1"/>
  <c r="R748" i="1"/>
  <c r="AC748" i="1" s="1"/>
  <c r="AF740" i="1"/>
  <c r="AG740" i="1"/>
  <c r="AE740" i="1"/>
  <c r="R740" i="1"/>
  <c r="AC740" i="1" s="1"/>
  <c r="AF732" i="1"/>
  <c r="AG732" i="1"/>
  <c r="AE732" i="1"/>
  <c r="R732" i="1"/>
  <c r="AC732" i="1" s="1"/>
  <c r="AF724" i="1"/>
  <c r="AG724" i="1"/>
  <c r="AE724" i="1"/>
  <c r="R724" i="1"/>
  <c r="AC724" i="1" s="1"/>
  <c r="AF716" i="1"/>
  <c r="AG716" i="1"/>
  <c r="AE716" i="1"/>
  <c r="R716" i="1"/>
  <c r="AC716" i="1" s="1"/>
  <c r="AF708" i="1"/>
  <c r="AG708" i="1"/>
  <c r="AE708" i="1"/>
  <c r="R708" i="1"/>
  <c r="AC708" i="1" s="1"/>
  <c r="AF700" i="1"/>
  <c r="AG700" i="1"/>
  <c r="AE700" i="1"/>
  <c r="R700" i="1"/>
  <c r="AC700" i="1" s="1"/>
  <c r="AF692" i="1"/>
  <c r="AG692" i="1"/>
  <c r="AE692" i="1"/>
  <c r="R692" i="1"/>
  <c r="AC692" i="1" s="1"/>
  <c r="AF684" i="1"/>
  <c r="AG684" i="1"/>
  <c r="AE684" i="1"/>
  <c r="R684" i="1"/>
  <c r="AC684" i="1" s="1"/>
  <c r="AF676" i="1"/>
  <c r="AG676" i="1"/>
  <c r="AE676" i="1"/>
  <c r="R676" i="1"/>
  <c r="AC676" i="1" s="1"/>
  <c r="AG668" i="1"/>
  <c r="AE668" i="1"/>
  <c r="R668" i="1"/>
  <c r="AC668" i="1" s="1"/>
  <c r="AF668" i="1" s="1"/>
  <c r="AF660" i="1"/>
  <c r="AG660" i="1"/>
  <c r="AE660" i="1"/>
  <c r="R660" i="1"/>
  <c r="AC660" i="1" s="1"/>
  <c r="AF652" i="1"/>
  <c r="AG652" i="1"/>
  <c r="AE652" i="1"/>
  <c r="R652" i="1"/>
  <c r="AC652" i="1" s="1"/>
  <c r="AF644" i="1"/>
  <c r="AG644" i="1"/>
  <c r="AE644" i="1"/>
  <c r="R644" i="1"/>
  <c r="AC644" i="1" s="1"/>
  <c r="AF636" i="1"/>
  <c r="AG636" i="1"/>
  <c r="AE636" i="1"/>
  <c r="R636" i="1"/>
  <c r="AC636" i="1" s="1"/>
  <c r="AF628" i="1"/>
  <c r="AG628" i="1"/>
  <c r="AE628" i="1"/>
  <c r="R628" i="1"/>
  <c r="AC628" i="1" s="1"/>
  <c r="AF620" i="1"/>
  <c r="AG620" i="1"/>
  <c r="AE620" i="1"/>
  <c r="R620" i="1"/>
  <c r="AC620" i="1" s="1"/>
  <c r="AF612" i="1"/>
  <c r="AG612" i="1"/>
  <c r="AE612" i="1"/>
  <c r="R612" i="1"/>
  <c r="AC612" i="1" s="1"/>
  <c r="AF604" i="1"/>
  <c r="AG604" i="1"/>
  <c r="AE604" i="1"/>
  <c r="R604" i="1"/>
  <c r="AC604" i="1" s="1"/>
  <c r="AF596" i="1"/>
  <c r="AG596" i="1"/>
  <c r="AE596" i="1"/>
  <c r="R596" i="1"/>
  <c r="AC596" i="1" s="1"/>
  <c r="AF588" i="1"/>
  <c r="AG588" i="1"/>
  <c r="AE588" i="1"/>
  <c r="R588" i="1"/>
  <c r="AC588" i="1" s="1"/>
  <c r="AF580" i="1"/>
  <c r="AG580" i="1"/>
  <c r="AE580" i="1"/>
  <c r="R580" i="1"/>
  <c r="AC580" i="1" s="1"/>
  <c r="AF572" i="1"/>
  <c r="AG572" i="1"/>
  <c r="AE572" i="1"/>
  <c r="R572" i="1"/>
  <c r="AC572" i="1" s="1"/>
  <c r="AF564" i="1"/>
  <c r="AG564" i="1"/>
  <c r="AE564" i="1"/>
  <c r="AF556" i="1"/>
  <c r="AG556" i="1"/>
  <c r="AE556" i="1"/>
  <c r="AF548" i="1"/>
  <c r="AG548" i="1"/>
  <c r="AE548" i="1"/>
  <c r="AF540" i="1"/>
  <c r="AG540" i="1"/>
  <c r="AE540" i="1"/>
  <c r="AF532" i="1"/>
  <c r="AG532" i="1"/>
  <c r="AE532" i="1"/>
  <c r="AG524" i="1"/>
  <c r="AE524" i="1"/>
  <c r="AF516" i="1"/>
  <c r="AG516" i="1"/>
  <c r="AE516" i="1"/>
  <c r="AF508" i="1"/>
  <c r="AG508" i="1"/>
  <c r="AE508" i="1"/>
  <c r="AF500" i="1"/>
  <c r="AG500" i="1"/>
  <c r="AE500" i="1"/>
  <c r="AF492" i="1"/>
  <c r="AG492" i="1"/>
  <c r="AE492" i="1"/>
  <c r="AF484" i="1"/>
  <c r="AG484" i="1"/>
  <c r="AE484" i="1"/>
  <c r="AF476" i="1"/>
  <c r="AG476" i="1"/>
  <c r="AE476" i="1"/>
  <c r="AF468" i="1"/>
  <c r="AG468" i="1"/>
  <c r="AE468" i="1"/>
  <c r="AF460" i="1"/>
  <c r="AG460" i="1"/>
  <c r="AE460" i="1"/>
  <c r="AF452" i="1"/>
  <c r="AG452" i="1"/>
  <c r="AE452" i="1"/>
  <c r="AG444" i="1"/>
  <c r="AF444" i="1"/>
  <c r="AE444" i="1"/>
  <c r="AG436" i="1"/>
  <c r="AF436" i="1"/>
  <c r="AE436" i="1"/>
  <c r="AG428" i="1"/>
  <c r="AF428" i="1"/>
  <c r="AE428" i="1"/>
  <c r="AG420" i="1"/>
  <c r="AF420" i="1"/>
  <c r="AE420" i="1"/>
  <c r="AG412" i="1"/>
  <c r="AF412" i="1"/>
  <c r="AE412" i="1"/>
  <c r="AG404" i="1"/>
  <c r="AF404" i="1"/>
  <c r="AE404" i="1"/>
  <c r="AG396" i="1"/>
  <c r="AE396" i="1"/>
  <c r="AG388" i="1"/>
  <c r="AF388" i="1"/>
  <c r="AE388" i="1"/>
  <c r="AG380" i="1"/>
  <c r="AF380" i="1"/>
  <c r="AE380" i="1"/>
  <c r="AG372" i="1"/>
  <c r="AF372" i="1"/>
  <c r="AE372" i="1"/>
  <c r="AG364" i="1"/>
  <c r="AF364" i="1"/>
  <c r="AE364" i="1"/>
  <c r="AG356" i="1"/>
  <c r="AF356" i="1"/>
  <c r="AE356" i="1"/>
  <c r="AG348" i="1"/>
  <c r="AF348" i="1"/>
  <c r="AE348" i="1"/>
  <c r="AG340" i="1"/>
  <c r="AF340" i="1"/>
  <c r="AE340" i="1"/>
  <c r="AG332" i="1"/>
  <c r="AF332" i="1"/>
  <c r="AE332" i="1"/>
  <c r="AG324" i="1"/>
  <c r="AF324" i="1"/>
  <c r="AE324" i="1"/>
  <c r="AG316" i="1"/>
  <c r="AF316" i="1"/>
  <c r="AE316" i="1"/>
  <c r="AG308" i="1"/>
  <c r="AF308" i="1"/>
  <c r="AE308" i="1"/>
  <c r="AG300" i="1"/>
  <c r="AF300" i="1"/>
  <c r="AE300" i="1"/>
  <c r="AG292" i="1"/>
  <c r="AF292" i="1"/>
  <c r="AE292" i="1"/>
  <c r="AG284" i="1"/>
  <c r="AF284" i="1"/>
  <c r="AE284" i="1"/>
  <c r="AG276" i="1"/>
  <c r="AF276" i="1"/>
  <c r="AE276" i="1"/>
  <c r="AG268" i="1"/>
  <c r="AF268" i="1"/>
  <c r="AE268" i="1"/>
  <c r="AG260" i="1"/>
  <c r="AF260" i="1"/>
  <c r="AE260" i="1"/>
  <c r="AG252" i="1"/>
  <c r="AF252" i="1"/>
  <c r="AE252" i="1"/>
  <c r="AG244" i="1"/>
  <c r="AF244" i="1"/>
  <c r="AE244" i="1"/>
  <c r="AG236" i="1"/>
  <c r="AF236" i="1"/>
  <c r="AE236" i="1"/>
  <c r="AG228" i="1"/>
  <c r="AF228" i="1"/>
  <c r="AE228" i="1"/>
  <c r="AG220" i="1"/>
  <c r="AF220" i="1"/>
  <c r="AE220" i="1"/>
  <c r="AG212" i="1"/>
  <c r="AF212" i="1"/>
  <c r="AE212" i="1"/>
  <c r="AG204" i="1"/>
  <c r="AF204" i="1"/>
  <c r="AE204" i="1"/>
  <c r="AG196" i="1"/>
  <c r="AE196" i="1"/>
  <c r="AG188" i="1"/>
  <c r="AF188" i="1"/>
  <c r="AE188" i="1"/>
  <c r="AG180" i="1"/>
  <c r="AF180" i="1"/>
  <c r="AE180" i="1"/>
  <c r="AG172" i="1"/>
  <c r="AF172" i="1"/>
  <c r="AE172" i="1"/>
  <c r="AG164" i="1"/>
  <c r="AF164" i="1"/>
  <c r="AE164" i="1"/>
  <c r="AG156" i="1"/>
  <c r="AF156" i="1"/>
  <c r="AE156" i="1"/>
  <c r="AG148" i="1"/>
  <c r="AF148" i="1"/>
  <c r="AE148" i="1"/>
  <c r="AG140" i="1"/>
  <c r="AF140" i="1"/>
  <c r="AE140" i="1"/>
  <c r="AG132" i="1"/>
  <c r="AF132" i="1"/>
  <c r="AE132" i="1"/>
  <c r="AG124" i="1"/>
  <c r="AF124" i="1"/>
  <c r="AE124" i="1"/>
  <c r="AG116" i="1"/>
  <c r="AF116" i="1"/>
  <c r="AE116" i="1"/>
  <c r="AF108" i="1"/>
  <c r="AG108" i="1"/>
  <c r="AE108" i="1"/>
  <c r="R108" i="1"/>
  <c r="AC108" i="1" s="1"/>
  <c r="R116" i="1"/>
  <c r="AC116" i="1" s="1"/>
  <c r="R124" i="1"/>
  <c r="AC124" i="1" s="1"/>
  <c r="R132" i="1"/>
  <c r="AC132" i="1" s="1"/>
  <c r="R140" i="1"/>
  <c r="AC140" i="1" s="1"/>
  <c r="R148" i="1"/>
  <c r="AC148" i="1" s="1"/>
  <c r="R156" i="1"/>
  <c r="AC156" i="1" s="1"/>
  <c r="R164" i="1"/>
  <c r="AC164" i="1" s="1"/>
  <c r="R172" i="1"/>
  <c r="AC172" i="1" s="1"/>
  <c r="R180" i="1"/>
  <c r="AC180" i="1" s="1"/>
  <c r="R188" i="1"/>
  <c r="AC188" i="1" s="1"/>
  <c r="R196" i="1"/>
  <c r="AC196" i="1" s="1"/>
  <c r="AF196" i="1" s="1"/>
  <c r="R204" i="1"/>
  <c r="AC204" i="1" s="1"/>
  <c r="R212" i="1"/>
  <c r="AC212" i="1" s="1"/>
  <c r="R220" i="1"/>
  <c r="AC220" i="1" s="1"/>
  <c r="R228" i="1"/>
  <c r="AC228" i="1" s="1"/>
  <c r="R236" i="1"/>
  <c r="AC236" i="1" s="1"/>
  <c r="R244" i="1"/>
  <c r="AC244" i="1" s="1"/>
  <c r="R252" i="1"/>
  <c r="AC252" i="1" s="1"/>
  <c r="R260" i="1"/>
  <c r="AC260" i="1" s="1"/>
  <c r="R268" i="1"/>
  <c r="AC268" i="1" s="1"/>
  <c r="R276" i="1"/>
  <c r="AC276" i="1" s="1"/>
  <c r="R284" i="1"/>
  <c r="AC284" i="1" s="1"/>
  <c r="R292" i="1"/>
  <c r="AC292" i="1" s="1"/>
  <c r="R300" i="1"/>
  <c r="AC300" i="1" s="1"/>
  <c r="R308" i="1"/>
  <c r="AC308" i="1" s="1"/>
  <c r="R316" i="1"/>
  <c r="AC316" i="1" s="1"/>
  <c r="R324" i="1"/>
  <c r="AC324" i="1" s="1"/>
  <c r="R332" i="1"/>
  <c r="AC332" i="1" s="1"/>
  <c r="R340" i="1"/>
  <c r="AC340" i="1" s="1"/>
  <c r="R348" i="1"/>
  <c r="AC348" i="1" s="1"/>
  <c r="R356" i="1"/>
  <c r="AC356" i="1" s="1"/>
  <c r="R364" i="1"/>
  <c r="AC364" i="1" s="1"/>
  <c r="R372" i="1"/>
  <c r="AC372" i="1" s="1"/>
  <c r="R380" i="1"/>
  <c r="AC380" i="1" s="1"/>
  <c r="R388" i="1"/>
  <c r="AC388" i="1" s="1"/>
  <c r="R396" i="1"/>
  <c r="AC396" i="1" s="1"/>
  <c r="AF396" i="1" s="1"/>
  <c r="R404" i="1"/>
  <c r="AC404" i="1" s="1"/>
  <c r="R412" i="1"/>
  <c r="AC412" i="1" s="1"/>
  <c r="R420" i="1"/>
  <c r="AC420" i="1" s="1"/>
  <c r="R428" i="1"/>
  <c r="AC428" i="1" s="1"/>
  <c r="R436" i="1"/>
  <c r="AC436" i="1" s="1"/>
  <c r="R444" i="1"/>
  <c r="AC444" i="1" s="1"/>
  <c r="R452" i="1"/>
  <c r="AC452" i="1" s="1"/>
  <c r="R460" i="1"/>
  <c r="AC460" i="1" s="1"/>
  <c r="R468" i="1"/>
  <c r="AC468" i="1" s="1"/>
  <c r="R476" i="1"/>
  <c r="AC476" i="1" s="1"/>
  <c r="R484" i="1"/>
  <c r="AC484" i="1" s="1"/>
  <c r="R492" i="1"/>
  <c r="AC492" i="1" s="1"/>
  <c r="R500" i="1"/>
  <c r="AC500" i="1" s="1"/>
  <c r="R508" i="1"/>
  <c r="AC508" i="1" s="1"/>
  <c r="R516" i="1"/>
  <c r="AC516" i="1" s="1"/>
  <c r="R524" i="1"/>
  <c r="AC524" i="1" s="1"/>
  <c r="AF524" i="1" s="1"/>
  <c r="R532" i="1"/>
  <c r="AC532" i="1" s="1"/>
  <c r="R540" i="1"/>
  <c r="AC540" i="1" s="1"/>
  <c r="R548" i="1"/>
  <c r="AC548" i="1" s="1"/>
  <c r="R556" i="1"/>
  <c r="AC556" i="1" s="1"/>
  <c r="R564" i="1"/>
  <c r="AC564" i="1" s="1"/>
  <c r="AF1035" i="1"/>
  <c r="AG1035" i="1"/>
  <c r="AE1035" i="1"/>
  <c r="R1035" i="1"/>
  <c r="AC1035" i="1" s="1"/>
  <c r="AF1027" i="1"/>
  <c r="AG1027" i="1"/>
  <c r="AE1027" i="1"/>
  <c r="R1027" i="1"/>
  <c r="AC1027" i="1" s="1"/>
  <c r="AF1019" i="1"/>
  <c r="AG1019" i="1"/>
  <c r="AE1019" i="1"/>
  <c r="R1019" i="1"/>
  <c r="AC1019" i="1" s="1"/>
  <c r="AF1011" i="1"/>
  <c r="AG1011" i="1"/>
  <c r="AE1011" i="1"/>
  <c r="R1011" i="1"/>
  <c r="AC1011" i="1" s="1"/>
  <c r="AF1003" i="1"/>
  <c r="AG1003" i="1"/>
  <c r="AE1003" i="1"/>
  <c r="R1003" i="1"/>
  <c r="AC1003" i="1" s="1"/>
  <c r="AF995" i="1"/>
  <c r="AG995" i="1"/>
  <c r="AE995" i="1"/>
  <c r="R995" i="1"/>
  <c r="AC995" i="1" s="1"/>
  <c r="AF987" i="1"/>
  <c r="AG987" i="1"/>
  <c r="AE987" i="1"/>
  <c r="R987" i="1"/>
  <c r="AC987" i="1" s="1"/>
  <c r="AF979" i="1"/>
  <c r="AG979" i="1"/>
  <c r="AE979" i="1"/>
  <c r="R979" i="1"/>
  <c r="AC979" i="1" s="1"/>
  <c r="AF971" i="1"/>
  <c r="AG971" i="1"/>
  <c r="AE971" i="1"/>
  <c r="R971" i="1"/>
  <c r="AC971" i="1" s="1"/>
  <c r="AF963" i="1"/>
  <c r="AG963" i="1"/>
  <c r="AE963" i="1"/>
  <c r="R963" i="1"/>
  <c r="AC963" i="1" s="1"/>
  <c r="AF955" i="1"/>
  <c r="AG955" i="1"/>
  <c r="AE955" i="1"/>
  <c r="R955" i="1"/>
  <c r="AC955" i="1" s="1"/>
  <c r="AF947" i="1"/>
  <c r="AG947" i="1"/>
  <c r="AE947" i="1"/>
  <c r="R947" i="1"/>
  <c r="AC947" i="1" s="1"/>
  <c r="AF939" i="1"/>
  <c r="AG939" i="1"/>
  <c r="AE939" i="1"/>
  <c r="R939" i="1"/>
  <c r="AC939" i="1" s="1"/>
  <c r="AF931" i="1"/>
  <c r="AG931" i="1"/>
  <c r="AE931" i="1"/>
  <c r="R931" i="1"/>
  <c r="AC931" i="1" s="1"/>
  <c r="AF923" i="1"/>
  <c r="AG923" i="1"/>
  <c r="AE923" i="1"/>
  <c r="R923" i="1"/>
  <c r="AC923" i="1" s="1"/>
  <c r="AG915" i="1"/>
  <c r="AF915" i="1"/>
  <c r="AE915" i="1"/>
  <c r="R915" i="1"/>
  <c r="AC915" i="1" s="1"/>
  <c r="AF907" i="1"/>
  <c r="AG907" i="1"/>
  <c r="AE907" i="1"/>
  <c r="R907" i="1"/>
  <c r="AC907" i="1" s="1"/>
  <c r="AF899" i="1"/>
  <c r="AG899" i="1"/>
  <c r="AE899" i="1"/>
  <c r="R899" i="1"/>
  <c r="AC899" i="1" s="1"/>
  <c r="AF891" i="1"/>
  <c r="AG891" i="1"/>
  <c r="AE891" i="1"/>
  <c r="R891" i="1"/>
  <c r="AC891" i="1" s="1"/>
  <c r="AF883" i="1"/>
  <c r="AG883" i="1"/>
  <c r="AE883" i="1"/>
  <c r="R883" i="1"/>
  <c r="AC883" i="1" s="1"/>
  <c r="AF875" i="1"/>
  <c r="AG875" i="1"/>
  <c r="AE875" i="1"/>
  <c r="R875" i="1"/>
  <c r="AC875" i="1" s="1"/>
  <c r="AF867" i="1"/>
  <c r="AG867" i="1"/>
  <c r="AE867" i="1"/>
  <c r="R867" i="1"/>
  <c r="AC867" i="1" s="1"/>
  <c r="AF859" i="1"/>
  <c r="AG859" i="1"/>
  <c r="AE859" i="1"/>
  <c r="R859" i="1"/>
  <c r="AC859" i="1" s="1"/>
  <c r="AF851" i="1"/>
  <c r="AG851" i="1"/>
  <c r="AE851" i="1"/>
  <c r="R851" i="1"/>
  <c r="AC851" i="1" s="1"/>
  <c r="AF843" i="1"/>
  <c r="AG843" i="1"/>
  <c r="AE843" i="1"/>
  <c r="R843" i="1"/>
  <c r="AC843" i="1" s="1"/>
  <c r="AF835" i="1"/>
  <c r="AG835" i="1"/>
  <c r="AE835" i="1"/>
  <c r="R835" i="1"/>
  <c r="AC835" i="1" s="1"/>
  <c r="AF827" i="1"/>
  <c r="AG827" i="1"/>
  <c r="AE827" i="1"/>
  <c r="R827" i="1"/>
  <c r="AC827" i="1" s="1"/>
  <c r="AG819" i="1"/>
  <c r="AE819" i="1"/>
  <c r="R819" i="1"/>
  <c r="AC819" i="1" s="1"/>
  <c r="AF819" i="1" s="1"/>
  <c r="AF811" i="1"/>
  <c r="AG811" i="1"/>
  <c r="AE811" i="1"/>
  <c r="R811" i="1"/>
  <c r="AC811" i="1" s="1"/>
  <c r="AF803" i="1"/>
  <c r="AG803" i="1"/>
  <c r="AE803" i="1"/>
  <c r="R803" i="1"/>
  <c r="AC803" i="1" s="1"/>
  <c r="AF795" i="1"/>
  <c r="AG795" i="1"/>
  <c r="AE795" i="1"/>
  <c r="R795" i="1"/>
  <c r="AC795" i="1" s="1"/>
  <c r="AF787" i="1"/>
  <c r="AG787" i="1"/>
  <c r="AE787" i="1"/>
  <c r="R787" i="1"/>
  <c r="AC787" i="1" s="1"/>
  <c r="AF779" i="1"/>
  <c r="AG779" i="1"/>
  <c r="AE779" i="1"/>
  <c r="R779" i="1"/>
  <c r="AC779" i="1" s="1"/>
  <c r="AF771" i="1"/>
  <c r="AG771" i="1"/>
  <c r="AE771" i="1"/>
  <c r="R771" i="1"/>
  <c r="AC771" i="1" s="1"/>
  <c r="AF763" i="1"/>
  <c r="AG763" i="1"/>
  <c r="AE763" i="1"/>
  <c r="R763" i="1"/>
  <c r="AC763" i="1" s="1"/>
  <c r="AG755" i="1"/>
  <c r="AE755" i="1"/>
  <c r="R755" i="1"/>
  <c r="AC755" i="1" s="1"/>
  <c r="AF755" i="1" s="1"/>
  <c r="AF747" i="1"/>
  <c r="AG747" i="1"/>
  <c r="AE747" i="1"/>
  <c r="R747" i="1"/>
  <c r="AC747" i="1" s="1"/>
  <c r="AF739" i="1"/>
  <c r="AG739" i="1"/>
  <c r="AE739" i="1"/>
  <c r="R739" i="1"/>
  <c r="AC739" i="1" s="1"/>
  <c r="AF731" i="1"/>
  <c r="AG731" i="1"/>
  <c r="AE731" i="1"/>
  <c r="R731" i="1"/>
  <c r="AC731" i="1" s="1"/>
  <c r="AF723" i="1"/>
  <c r="AG723" i="1"/>
  <c r="AE723" i="1"/>
  <c r="R723" i="1"/>
  <c r="AC723" i="1" s="1"/>
  <c r="AG715" i="1"/>
  <c r="AE715" i="1"/>
  <c r="R715" i="1"/>
  <c r="AC715" i="1" s="1"/>
  <c r="AF715" i="1" s="1"/>
  <c r="AF707" i="1"/>
  <c r="AG707" i="1"/>
  <c r="AE707" i="1"/>
  <c r="R707" i="1"/>
  <c r="AC707" i="1" s="1"/>
  <c r="AF699" i="1"/>
  <c r="AG699" i="1"/>
  <c r="AE699" i="1"/>
  <c r="R699" i="1"/>
  <c r="AC699" i="1" s="1"/>
  <c r="AF691" i="1"/>
  <c r="AG691" i="1"/>
  <c r="AE691" i="1"/>
  <c r="R691" i="1"/>
  <c r="AC691" i="1" s="1"/>
  <c r="AF683" i="1"/>
  <c r="AG683" i="1"/>
  <c r="AE683" i="1"/>
  <c r="R683" i="1"/>
  <c r="AC683" i="1" s="1"/>
  <c r="AF675" i="1"/>
  <c r="AG675" i="1"/>
  <c r="AE675" i="1"/>
  <c r="R675" i="1"/>
  <c r="AC675" i="1" s="1"/>
  <c r="AF667" i="1"/>
  <c r="AG667" i="1"/>
  <c r="AE667" i="1"/>
  <c r="R667" i="1"/>
  <c r="AC667" i="1" s="1"/>
  <c r="AF659" i="1"/>
  <c r="AG659" i="1"/>
  <c r="AE659" i="1"/>
  <c r="R659" i="1"/>
  <c r="AC659" i="1" s="1"/>
  <c r="AF651" i="1"/>
  <c r="AG651" i="1"/>
  <c r="AE651" i="1"/>
  <c r="R651" i="1"/>
  <c r="AC651" i="1" s="1"/>
  <c r="AF643" i="1"/>
  <c r="AG643" i="1"/>
  <c r="AE643" i="1"/>
  <c r="R643" i="1"/>
  <c r="AC643" i="1" s="1"/>
  <c r="AF635" i="1"/>
  <c r="AG635" i="1"/>
  <c r="AE635" i="1"/>
  <c r="R635" i="1"/>
  <c r="AC635" i="1" s="1"/>
  <c r="AF627" i="1"/>
  <c r="AG627" i="1"/>
  <c r="AE627" i="1"/>
  <c r="R627" i="1"/>
  <c r="AC627" i="1" s="1"/>
  <c r="AF619" i="1"/>
  <c r="AG619" i="1"/>
  <c r="AE619" i="1"/>
  <c r="R619" i="1"/>
  <c r="AC619" i="1" s="1"/>
  <c r="AF611" i="1"/>
  <c r="AG611" i="1"/>
  <c r="AE611" i="1"/>
  <c r="R611" i="1"/>
  <c r="AC611" i="1" s="1"/>
  <c r="AF603" i="1"/>
  <c r="AG603" i="1"/>
  <c r="AE603" i="1"/>
  <c r="R603" i="1"/>
  <c r="AC603" i="1" s="1"/>
  <c r="AF595" i="1"/>
  <c r="AG595" i="1"/>
  <c r="AE595" i="1"/>
  <c r="R595" i="1"/>
  <c r="AC595" i="1" s="1"/>
  <c r="AF587" i="1"/>
  <c r="AG587" i="1"/>
  <c r="AE587" i="1"/>
  <c r="R587" i="1"/>
  <c r="AC587" i="1" s="1"/>
  <c r="AF579" i="1"/>
  <c r="AG579" i="1"/>
  <c r="AE579" i="1"/>
  <c r="AF571" i="1"/>
  <c r="AG571" i="1"/>
  <c r="AE571" i="1"/>
  <c r="AF563" i="1"/>
  <c r="AG563" i="1"/>
  <c r="AE563" i="1"/>
  <c r="AF555" i="1"/>
  <c r="AG555" i="1"/>
  <c r="AE555" i="1"/>
  <c r="AF547" i="1"/>
  <c r="AG547" i="1"/>
  <c r="AE547" i="1"/>
  <c r="AF539" i="1"/>
  <c r="AG539" i="1"/>
  <c r="AE539" i="1"/>
  <c r="AF531" i="1"/>
  <c r="AG531" i="1"/>
  <c r="AE531" i="1"/>
  <c r="AF523" i="1"/>
  <c r="AG523" i="1"/>
  <c r="AE523" i="1"/>
  <c r="AF515" i="1"/>
  <c r="AG515" i="1"/>
  <c r="AE515" i="1"/>
  <c r="AF507" i="1"/>
  <c r="AG507" i="1"/>
  <c r="AE507" i="1"/>
  <c r="AF499" i="1"/>
  <c r="AG499" i="1"/>
  <c r="AE499" i="1"/>
  <c r="AF491" i="1"/>
  <c r="AG491" i="1"/>
  <c r="AE491" i="1"/>
  <c r="AF483" i="1"/>
  <c r="AG483" i="1"/>
  <c r="AE483" i="1"/>
  <c r="AF475" i="1"/>
  <c r="AG475" i="1"/>
  <c r="AE475" i="1"/>
  <c r="AF467" i="1"/>
  <c r="AG467" i="1"/>
  <c r="AE467" i="1"/>
  <c r="AF459" i="1"/>
  <c r="AG459" i="1"/>
  <c r="AE459" i="1"/>
  <c r="AF451" i="1"/>
  <c r="AG451" i="1"/>
  <c r="AE451" i="1"/>
  <c r="AF443" i="1"/>
  <c r="AG443" i="1"/>
  <c r="AE443" i="1"/>
  <c r="AF435" i="1"/>
  <c r="AG435" i="1"/>
  <c r="AE435" i="1"/>
  <c r="AF427" i="1"/>
  <c r="AG427" i="1"/>
  <c r="AE427" i="1"/>
  <c r="AF419" i="1"/>
  <c r="AG419" i="1"/>
  <c r="AE419" i="1"/>
  <c r="AF411" i="1"/>
  <c r="AG411" i="1"/>
  <c r="AE411" i="1"/>
  <c r="AF403" i="1"/>
  <c r="AG403" i="1"/>
  <c r="AE403" i="1"/>
  <c r="AF395" i="1"/>
  <c r="AG395" i="1"/>
  <c r="AE395" i="1"/>
  <c r="AF387" i="1"/>
  <c r="AG387" i="1"/>
  <c r="AE387" i="1"/>
  <c r="AF379" i="1"/>
  <c r="AG379" i="1"/>
  <c r="AE379" i="1"/>
  <c r="AF371" i="1"/>
  <c r="AG371" i="1"/>
  <c r="AE371" i="1"/>
  <c r="AF363" i="1"/>
  <c r="AG363" i="1"/>
  <c r="AE363" i="1"/>
  <c r="AF355" i="1"/>
  <c r="AG355" i="1"/>
  <c r="AE355" i="1"/>
  <c r="AF347" i="1"/>
  <c r="AG347" i="1"/>
  <c r="AE347" i="1"/>
  <c r="AF339" i="1"/>
  <c r="AG339" i="1"/>
  <c r="AE339" i="1"/>
  <c r="AF331" i="1"/>
  <c r="AG331" i="1"/>
  <c r="AE331" i="1"/>
  <c r="AF323" i="1"/>
  <c r="AG323" i="1"/>
  <c r="AE323" i="1"/>
  <c r="AF315" i="1"/>
  <c r="AG315" i="1"/>
  <c r="AE315" i="1"/>
  <c r="AF307" i="1"/>
  <c r="AG307" i="1"/>
  <c r="AE307" i="1"/>
  <c r="AF299" i="1"/>
  <c r="AG299" i="1"/>
  <c r="AE299" i="1"/>
  <c r="AF291" i="1"/>
  <c r="AG291" i="1"/>
  <c r="AE291" i="1"/>
  <c r="AF283" i="1"/>
  <c r="AG283" i="1"/>
  <c r="AE283" i="1"/>
  <c r="AF275" i="1"/>
  <c r="AG275" i="1"/>
  <c r="AE275" i="1"/>
  <c r="AF267" i="1"/>
  <c r="AG267" i="1"/>
  <c r="AE267" i="1"/>
  <c r="AF259" i="1"/>
  <c r="AG259" i="1"/>
  <c r="AE259" i="1"/>
  <c r="AF251" i="1"/>
  <c r="AG251" i="1"/>
  <c r="AE251" i="1"/>
  <c r="AF243" i="1"/>
  <c r="AG243" i="1"/>
  <c r="AE243" i="1"/>
  <c r="AF235" i="1"/>
  <c r="AG235" i="1"/>
  <c r="AE235" i="1"/>
  <c r="AF227" i="1"/>
  <c r="AG227" i="1"/>
  <c r="AE227" i="1"/>
  <c r="AF219" i="1"/>
  <c r="AG219" i="1"/>
  <c r="AE219" i="1"/>
  <c r="AF211" i="1"/>
  <c r="AG211" i="1"/>
  <c r="AE211" i="1"/>
  <c r="AF203" i="1"/>
  <c r="AG203" i="1"/>
  <c r="AE203" i="1"/>
  <c r="AF195" i="1"/>
  <c r="AG195" i="1"/>
  <c r="AE195" i="1"/>
  <c r="AF187" i="1"/>
  <c r="AG187" i="1"/>
  <c r="AE187" i="1"/>
  <c r="AF179" i="1"/>
  <c r="AG179" i="1"/>
  <c r="AE179" i="1"/>
  <c r="AF171" i="1"/>
  <c r="AG171" i="1"/>
  <c r="AE171" i="1"/>
  <c r="AF163" i="1"/>
  <c r="AG163" i="1"/>
  <c r="AE163" i="1"/>
  <c r="AF155" i="1"/>
  <c r="AG155" i="1"/>
  <c r="AE155" i="1"/>
  <c r="AF147" i="1"/>
  <c r="AG147" i="1"/>
  <c r="AE147" i="1"/>
  <c r="AF139" i="1"/>
  <c r="AG139" i="1"/>
  <c r="AE139" i="1"/>
  <c r="AF131" i="1"/>
  <c r="AG131" i="1"/>
  <c r="AE131" i="1"/>
  <c r="AF123" i="1"/>
  <c r="AG123" i="1"/>
  <c r="AE123" i="1"/>
  <c r="AF115" i="1"/>
  <c r="AG115" i="1"/>
  <c r="AE115" i="1"/>
  <c r="AF107" i="1"/>
  <c r="AG107" i="1"/>
  <c r="AE107" i="1"/>
  <c r="M664" i="2"/>
  <c r="M2295" i="2"/>
  <c r="M1105" i="2"/>
  <c r="M888" i="2"/>
  <c r="M1454" i="2"/>
  <c r="M2503" i="2"/>
  <c r="M485" i="2"/>
  <c r="M1799" i="2"/>
  <c r="M574" i="2"/>
  <c r="M2093" i="2"/>
  <c r="M2696" i="2"/>
  <c r="M2660" i="2"/>
  <c r="M1066" i="2"/>
  <c r="M2727" i="2"/>
  <c r="M2012" i="2"/>
  <c r="M582" i="2"/>
  <c r="M872" i="2"/>
  <c r="M2544" i="2"/>
  <c r="M713" i="2"/>
  <c r="M44" i="2"/>
  <c r="M737" i="2"/>
  <c r="M1693" i="2"/>
  <c r="M2158" i="2"/>
  <c r="M895" i="2"/>
  <c r="M2265" i="2"/>
  <c r="M1261" i="2"/>
  <c r="M2427" i="2"/>
  <c r="M538" i="2"/>
  <c r="M1140" i="2"/>
  <c r="M1422" i="2"/>
  <c r="M2028" i="2"/>
  <c r="M2610" i="2"/>
  <c r="M940" i="2"/>
  <c r="M1726" i="2"/>
  <c r="M304" i="2"/>
  <c r="M2518" i="2"/>
  <c r="M1409" i="2"/>
  <c r="M2698" i="2"/>
  <c r="M745" i="2"/>
  <c r="M2487" i="2"/>
  <c r="M798" i="2"/>
  <c r="M2" i="2"/>
  <c r="M1573" i="2"/>
  <c r="M403" i="2"/>
  <c r="M714" i="2"/>
  <c r="M925" i="2"/>
  <c r="M1171" i="2"/>
  <c r="M1075" i="2"/>
  <c r="M2375" i="2"/>
  <c r="M1862" i="2"/>
  <c r="M2492" i="2"/>
  <c r="M1809" i="2"/>
  <c r="M2060" i="2"/>
  <c r="M2588" i="2"/>
  <c r="M2443" i="2"/>
  <c r="M2536" i="2"/>
  <c r="M794" i="2"/>
  <c r="M1698" i="2"/>
  <c r="M1308" i="2"/>
  <c r="M2425" i="2"/>
  <c r="M62" i="2"/>
  <c r="M2341" i="2"/>
  <c r="M2611" i="2"/>
  <c r="M1424" i="2"/>
  <c r="M1273" i="2"/>
  <c r="M2183" i="2"/>
  <c r="M1103" i="2"/>
  <c r="M1018" i="2"/>
  <c r="M2535" i="2"/>
  <c r="M569" i="2"/>
  <c r="M921" i="2"/>
  <c r="M989" i="2"/>
  <c r="M642" i="2"/>
  <c r="M1000" i="2"/>
  <c r="M282" i="2"/>
  <c r="M2728" i="2"/>
  <c r="M1452" i="2"/>
  <c r="M1240" i="2"/>
  <c r="M968" i="2"/>
  <c r="M1713" i="2"/>
  <c r="M739" i="2"/>
  <c r="M278" i="2"/>
  <c r="M2489" i="2"/>
  <c r="M1657" i="2"/>
  <c r="M1102" i="2"/>
  <c r="M2526" i="2"/>
  <c r="L1005" i="2"/>
  <c r="L2588" i="2"/>
  <c r="L2" i="2"/>
  <c r="L1053" i="2"/>
  <c r="L197" i="2"/>
  <c r="L1105" i="2"/>
  <c r="L2681" i="2"/>
  <c r="L569" i="2"/>
  <c r="L1324" i="2"/>
  <c r="L713" i="2"/>
  <c r="L1657" i="2"/>
  <c r="L1429" i="2"/>
  <c r="L442" i="2"/>
  <c r="L1688" i="2"/>
  <c r="L690" i="2"/>
  <c r="L881" i="2"/>
  <c r="AD2796" i="1" l="1"/>
  <c r="AC2796" i="1"/>
</calcChain>
</file>

<file path=xl/sharedStrings.xml><?xml version="1.0" encoding="utf-8"?>
<sst xmlns="http://schemas.openxmlformats.org/spreadsheetml/2006/main" count="1979" uniqueCount="32">
  <si>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</si>
  <si>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</si>
  <si>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</si>
  <si>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</si>
  <si>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</si>
  <si>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</si>
  <si>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</si>
  <si>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</si>
  <si>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</si>
  <si>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</si>
  <si>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</si>
  <si>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</si>
  <si>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</si>
  <si>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</si>
  <si>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</si>
  <si>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</si>
  <si>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</si>
  <si>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Auto - single coluor</t>
  </si>
  <si>
    <t>Poly</t>
  </si>
  <si>
    <t>Mono</t>
  </si>
  <si>
    <t>Volume Corrected</t>
  </si>
  <si>
    <t>Volume Mono</t>
  </si>
  <si>
    <t>Volume Poly</t>
  </si>
  <si>
    <t>Mono vessel proportion</t>
  </si>
  <si>
    <t>Poly vessel Proportion</t>
  </si>
  <si>
    <t>&gt;200,000 volume</t>
  </si>
  <si>
    <t>Mono &gt; 100000</t>
  </si>
  <si>
    <t>Poly &gt; 100000</t>
  </si>
  <si>
    <t>Volume Cyan</t>
  </si>
  <si>
    <t>Volume Yellow</t>
  </si>
  <si>
    <t>Volume Magenta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</si>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</sst>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96"/>
  <sheetViews>
    <sheetView tabSelected="1" topLeftCell="A2739" workbookViewId="0">
      <selection activeCell="A2776" sqref="A2776"/>
    </sheetView>
  </sheetViews>
  <sheetFormatPr defaultRowHeight="15" x14ac:dyDescent="0.25"/>
  <cols>
    <col min="18" max="18" width="20.5703125" customWidth="1"/>
    <col min="27" max="27" width="11.7109375" bestFit="1" customWidth="1"/>
    <col min="28" max="28" width="10.7109375" bestFit="1" customWidth="1"/>
  </cols>
  <sheetData>
    <row r="1" spans="1:33" x14ac:dyDescent="0.25">
      <c r="A1" t="s">
        <v>0</v>
      </c>
      <c r="B1" t="s">
        <v>1</v>
      </c>
      <c r="C1" t="s">
        <v>20</v>
      </c>
      <c r="E1">
        <v>1</v>
      </c>
      <c r="F1">
        <v>10</v>
      </c>
      <c r="G1">
        <v>11</v>
      </c>
      <c r="H1">
        <v>100</v>
      </c>
      <c r="I1">
        <v>101</v>
      </c>
      <c r="J1">
        <v>110</v>
      </c>
      <c r="K1">
        <v>111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 x14ac:dyDescent="0.25">
      <c r="A2">
        <v>16</v>
      </c>
      <c r="B2">
        <v>35864985.539999999</v>
      </c>
      <c r="C2">
        <f t="shared" ref="C2:C65" si="0">B2*9</f>
        <v>322784869.86000001</v>
      </c>
      <c r="D2">
        <f>E2*C2</f>
        <v>2801720.3792358828</v>
      </c>
      <c r="E2">
        <v>8.6798380000000005E-3</v>
      </c>
      <c r="F2" s="1">
        <v>1.29E-5</v>
      </c>
      <c r="G2">
        <v>0</v>
      </c>
      <c r="H2">
        <v>0.99128350600000004</v>
      </c>
      <c r="I2">
        <v>0</v>
      </c>
      <c r="J2">
        <v>0</v>
      </c>
      <c r="K2" s="1">
        <v>2.37E-5</v>
      </c>
      <c r="L2">
        <v>0</v>
      </c>
      <c r="M2">
        <v>817.51867649999997</v>
      </c>
      <c r="N2">
        <v>346.5228856</v>
      </c>
      <c r="O2">
        <v>19.160724999999999</v>
      </c>
      <c r="Q2">
        <v>14741500.699999999</v>
      </c>
      <c r="R2">
        <f t="shared" ref="R2:R65" si="1">Q2/C2</f>
        <v>4.5669738815185983E-2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 t="str">
        <f t="shared" ref="AA2:AA65" si="2">IF(Z2=0,C2,"")</f>
        <v/>
      </c>
      <c r="AB2">
        <f t="shared" ref="AB2:AB65" si="3">IF(Z2=1,C2,"")</f>
        <v>322784869.86000001</v>
      </c>
      <c r="AC2" t="str">
        <f t="shared" ref="AC2:AC65" si="4">IF(Z2=0,R2,"")</f>
        <v/>
      </c>
      <c r="AD2">
        <f t="shared" ref="AD2:AD65" si="5">IF(Z2=1,R2,"")</f>
        <v>4.5669738815185983E-2</v>
      </c>
      <c r="AE2">
        <f t="shared" ref="AE2:AE65" si="6">IF(C2&gt;200000,C2, "")</f>
        <v>322784869.86000001</v>
      </c>
      <c r="AF2" t="str">
        <f t="shared" ref="AF2:AF65" si="7">IF(C2&gt;100000,AC2,"")</f>
        <v/>
      </c>
      <c r="AG2">
        <f t="shared" ref="AG2:AG65" si="8">IF(C2&gt;100000,AD2,"")</f>
        <v>4.5669738815185983E-2</v>
      </c>
    </row>
    <row r="3" spans="1:33" x14ac:dyDescent="0.25">
      <c r="A3">
        <v>303</v>
      </c>
      <c r="B3">
        <v>3629187.0380000002</v>
      </c>
      <c r="C3">
        <f t="shared" si="0"/>
        <v>32662683.342</v>
      </c>
      <c r="D3">
        <f t="shared" ref="D3:D6" si="9">E3*C3</f>
        <v>422672.59698106797</v>
      </c>
      <c r="E3">
        <v>1.2940535E-2</v>
      </c>
      <c r="F3">
        <v>0</v>
      </c>
      <c r="G3">
        <v>0</v>
      </c>
      <c r="H3">
        <v>0.98705946499999997</v>
      </c>
      <c r="I3">
        <v>0</v>
      </c>
      <c r="J3">
        <v>0</v>
      </c>
      <c r="K3">
        <v>0</v>
      </c>
      <c r="L3">
        <v>0</v>
      </c>
      <c r="M3">
        <v>305.10603689999999</v>
      </c>
      <c r="N3">
        <v>134.51634920000001</v>
      </c>
      <c r="O3">
        <v>16.855267999999999</v>
      </c>
      <c r="Q3">
        <v>5998497.5499999998</v>
      </c>
      <c r="R3">
        <f t="shared" si="1"/>
        <v>0.1836498700119566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 t="str">
        <f t="shared" si="2"/>
        <v/>
      </c>
      <c r="AB3">
        <f t="shared" si="3"/>
        <v>32662683.342</v>
      </c>
      <c r="AC3" t="str">
        <f t="shared" si="4"/>
        <v/>
      </c>
      <c r="AD3">
        <f t="shared" si="5"/>
        <v>0.1836498700119566</v>
      </c>
      <c r="AE3">
        <f t="shared" si="6"/>
        <v>32662683.342</v>
      </c>
      <c r="AF3" t="str">
        <f t="shared" si="7"/>
        <v/>
      </c>
      <c r="AG3">
        <f t="shared" si="8"/>
        <v>0.1836498700119566</v>
      </c>
    </row>
    <row r="4" spans="1:33" x14ac:dyDescent="0.25">
      <c r="A4">
        <v>616</v>
      </c>
      <c r="B4">
        <v>1080.1719969999999</v>
      </c>
      <c r="C4">
        <f t="shared" si="0"/>
        <v>9721.5479729999988</v>
      </c>
      <c r="D4">
        <f t="shared" si="9"/>
        <v>546.59306262712767</v>
      </c>
      <c r="E4">
        <v>5.6224900000000001E-2</v>
      </c>
      <c r="F4">
        <v>0</v>
      </c>
      <c r="G4">
        <v>0</v>
      </c>
      <c r="H4">
        <v>0.91164658600000004</v>
      </c>
      <c r="I4">
        <v>3.2128513999999997E-2</v>
      </c>
      <c r="J4">
        <v>0</v>
      </c>
      <c r="K4">
        <v>0</v>
      </c>
      <c r="L4">
        <v>156.30925010000001</v>
      </c>
      <c r="M4">
        <v>202.2003291</v>
      </c>
      <c r="N4">
        <v>178.45991090000001</v>
      </c>
      <c r="O4">
        <v>18.000599000000001</v>
      </c>
      <c r="Q4">
        <v>0</v>
      </c>
      <c r="R4">
        <f t="shared" si="1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t="str">
        <f t="shared" si="2"/>
        <v/>
      </c>
      <c r="AB4">
        <f t="shared" si="3"/>
        <v>9721.5479729999988</v>
      </c>
      <c r="AC4" t="str">
        <f t="shared" si="4"/>
        <v/>
      </c>
      <c r="AD4">
        <f t="shared" si="5"/>
        <v>0</v>
      </c>
      <c r="AE4" t="str">
        <f t="shared" si="6"/>
        <v/>
      </c>
      <c r="AF4" t="str">
        <f t="shared" si="7"/>
        <v/>
      </c>
      <c r="AG4" t="str">
        <f t="shared" si="8"/>
        <v/>
      </c>
    </row>
    <row r="5" spans="1:33" x14ac:dyDescent="0.25">
      <c r="A5">
        <v>6895</v>
      </c>
      <c r="B5">
        <v>55049781.57</v>
      </c>
      <c r="C5">
        <f t="shared" si="0"/>
        <v>495448034.13</v>
      </c>
      <c r="D5">
        <f t="shared" si="9"/>
        <v>317453.37338845618</v>
      </c>
      <c r="E5">
        <v>6.4073999999999999E-4</v>
      </c>
      <c r="F5">
        <v>0.99935925999999997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493.50835940000002</v>
      </c>
      <c r="N5">
        <v>219.62549440000001</v>
      </c>
      <c r="O5">
        <v>18.466712999999999</v>
      </c>
      <c r="Q5">
        <v>62876590.600000001</v>
      </c>
      <c r="R5">
        <f t="shared" si="1"/>
        <v>0.1269085479578306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 t="str">
        <f t="shared" si="2"/>
        <v/>
      </c>
      <c r="AB5">
        <f t="shared" si="3"/>
        <v>495448034.13</v>
      </c>
      <c r="AC5" t="str">
        <f t="shared" si="4"/>
        <v/>
      </c>
      <c r="AD5">
        <f t="shared" si="5"/>
        <v>0.1269085479578306</v>
      </c>
      <c r="AE5">
        <f t="shared" si="6"/>
        <v>495448034.13</v>
      </c>
      <c r="AF5" t="str">
        <f t="shared" si="7"/>
        <v/>
      </c>
      <c r="AG5">
        <f t="shared" si="8"/>
        <v>0.1269085479578306</v>
      </c>
    </row>
    <row r="6" spans="1:33" x14ac:dyDescent="0.25">
      <c r="A6">
        <v>18340</v>
      </c>
      <c r="B6">
        <v>17716.555970000001</v>
      </c>
      <c r="C6">
        <f t="shared" si="0"/>
        <v>159449.00373</v>
      </c>
      <c r="D6">
        <f t="shared" si="9"/>
        <v>21200.002141848905</v>
      </c>
      <c r="E6">
        <v>0.132957884</v>
      </c>
      <c r="F6">
        <v>0</v>
      </c>
      <c r="G6">
        <v>0</v>
      </c>
      <c r="H6">
        <v>0.86704211600000003</v>
      </c>
      <c r="I6">
        <v>0</v>
      </c>
      <c r="J6">
        <v>0</v>
      </c>
      <c r="K6">
        <v>0</v>
      </c>
      <c r="L6">
        <v>153.63730409999999</v>
      </c>
      <c r="M6">
        <v>222.3544737</v>
      </c>
      <c r="N6">
        <v>189.9066349</v>
      </c>
      <c r="O6">
        <v>10.859992999999999</v>
      </c>
      <c r="Q6">
        <v>0</v>
      </c>
      <c r="R6">
        <f t="shared" si="1"/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 t="str">
        <f t="shared" si="2"/>
        <v/>
      </c>
      <c r="AB6">
        <f t="shared" si="3"/>
        <v>159449.00373</v>
      </c>
      <c r="AC6" t="str">
        <f t="shared" si="4"/>
        <v/>
      </c>
      <c r="AD6">
        <f t="shared" si="5"/>
        <v>0</v>
      </c>
      <c r="AE6" t="str">
        <f t="shared" si="6"/>
        <v/>
      </c>
      <c r="AF6" t="str">
        <f t="shared" si="7"/>
        <v/>
      </c>
      <c r="AG6">
        <f t="shared" si="8"/>
        <v>0</v>
      </c>
    </row>
    <row r="7" spans="1:33" x14ac:dyDescent="0.25">
      <c r="A7">
        <v>20223</v>
      </c>
      <c r="B7">
        <v>13001.106330000001</v>
      </c>
      <c r="C7">
        <f t="shared" si="0"/>
        <v>117009.95697</v>
      </c>
      <c r="E7">
        <v>4.5226131000000003E-2</v>
      </c>
      <c r="F7">
        <v>0</v>
      </c>
      <c r="G7">
        <v>0</v>
      </c>
      <c r="H7">
        <v>0.95477386900000005</v>
      </c>
      <c r="I7">
        <v>0</v>
      </c>
      <c r="J7">
        <v>0</v>
      </c>
      <c r="K7">
        <v>0</v>
      </c>
      <c r="L7">
        <v>87.245384229999999</v>
      </c>
      <c r="M7">
        <v>187.98841640000001</v>
      </c>
      <c r="N7">
        <v>141.59122239999999</v>
      </c>
      <c r="O7">
        <v>23.221368999999999</v>
      </c>
      <c r="Q7">
        <v>3360.3697000000002</v>
      </c>
      <c r="R7">
        <f t="shared" si="1"/>
        <v>2.8718664522383853E-2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 t="str">
        <f t="shared" si="2"/>
        <v/>
      </c>
      <c r="AB7">
        <f t="shared" si="3"/>
        <v>117009.95697</v>
      </c>
      <c r="AC7" t="str">
        <f t="shared" si="4"/>
        <v/>
      </c>
      <c r="AD7">
        <f t="shared" si="5"/>
        <v>2.8718664522383853E-2</v>
      </c>
      <c r="AE7" t="str">
        <f t="shared" si="6"/>
        <v/>
      </c>
      <c r="AF7" t="str">
        <f t="shared" si="7"/>
        <v/>
      </c>
      <c r="AG7">
        <f t="shared" si="8"/>
        <v>2.8718664522383853E-2</v>
      </c>
    </row>
    <row r="8" spans="1:33" x14ac:dyDescent="0.25">
      <c r="A8">
        <v>20883</v>
      </c>
      <c r="B8">
        <v>4485.5335160000004</v>
      </c>
      <c r="C8">
        <f t="shared" si="0"/>
        <v>40369.801644000006</v>
      </c>
      <c r="E8">
        <v>0.42843326900000001</v>
      </c>
      <c r="F8">
        <v>0</v>
      </c>
      <c r="G8">
        <v>0</v>
      </c>
      <c r="H8">
        <v>0.57156673099999999</v>
      </c>
      <c r="I8">
        <v>0</v>
      </c>
      <c r="J8">
        <v>0</v>
      </c>
      <c r="K8">
        <v>0</v>
      </c>
      <c r="L8">
        <v>162.4395203</v>
      </c>
      <c r="M8">
        <v>221.77700039999999</v>
      </c>
      <c r="N8">
        <v>192.22234539999999</v>
      </c>
      <c r="O8">
        <v>12.106960000000001</v>
      </c>
      <c r="Q8">
        <v>2749.3933999999999</v>
      </c>
      <c r="R8">
        <f t="shared" si="1"/>
        <v>6.8105199630294211E-2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 t="str">
        <f t="shared" si="2"/>
        <v/>
      </c>
      <c r="AB8">
        <f t="shared" si="3"/>
        <v>40369.801644000006</v>
      </c>
      <c r="AC8" t="str">
        <f t="shared" si="4"/>
        <v/>
      </c>
      <c r="AD8">
        <f t="shared" si="5"/>
        <v>6.8105199630294211E-2</v>
      </c>
      <c r="AE8" t="str">
        <f t="shared" si="6"/>
        <v/>
      </c>
      <c r="AF8" t="str">
        <f t="shared" si="7"/>
        <v/>
      </c>
      <c r="AG8" t="str">
        <f t="shared" si="8"/>
        <v/>
      </c>
    </row>
    <row r="9" spans="1:33" x14ac:dyDescent="0.25">
      <c r="A9">
        <v>21775</v>
      </c>
      <c r="B9">
        <v>16601.679660000002</v>
      </c>
      <c r="C9">
        <f t="shared" si="0"/>
        <v>149415.11694000001</v>
      </c>
      <c r="E9">
        <v>0.79905931500000005</v>
      </c>
      <c r="F9">
        <v>0.20094068500000001</v>
      </c>
      <c r="G9">
        <v>0</v>
      </c>
      <c r="H9">
        <v>0</v>
      </c>
      <c r="I9">
        <v>0</v>
      </c>
      <c r="J9">
        <v>0</v>
      </c>
      <c r="K9">
        <v>0</v>
      </c>
      <c r="L9">
        <v>95.66847971</v>
      </c>
      <c r="M9">
        <v>180.0141868</v>
      </c>
      <c r="N9">
        <v>135.381666</v>
      </c>
      <c r="O9">
        <v>23.713432000000001</v>
      </c>
      <c r="Q9">
        <v>678.86260000000004</v>
      </c>
      <c r="R9">
        <f t="shared" si="1"/>
        <v>4.543466644493596E-3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 t="str">
        <f t="shared" si="2"/>
        <v/>
      </c>
      <c r="AB9">
        <f t="shared" si="3"/>
        <v>149415.11694000001</v>
      </c>
      <c r="AC9" t="str">
        <f t="shared" si="4"/>
        <v/>
      </c>
      <c r="AD9">
        <f t="shared" si="5"/>
        <v>4.543466644493596E-3</v>
      </c>
      <c r="AE9" t="str">
        <f t="shared" si="6"/>
        <v/>
      </c>
      <c r="AF9" t="str">
        <f t="shared" si="7"/>
        <v/>
      </c>
      <c r="AG9">
        <f t="shared" si="8"/>
        <v>4.543466644493596E-3</v>
      </c>
    </row>
    <row r="10" spans="1:33" x14ac:dyDescent="0.25">
      <c r="A10">
        <v>22339</v>
      </c>
      <c r="B10">
        <v>156347.3051</v>
      </c>
      <c r="C10">
        <f t="shared" si="0"/>
        <v>1407125.7459</v>
      </c>
      <c r="E10">
        <v>3.7292586000000003E-2</v>
      </c>
      <c r="F10">
        <v>2.7934500000000002E-4</v>
      </c>
      <c r="G10">
        <v>0</v>
      </c>
      <c r="H10">
        <v>0.96131068799999997</v>
      </c>
      <c r="I10">
        <v>0</v>
      </c>
      <c r="J10">
        <v>0</v>
      </c>
      <c r="K10">
        <v>1.117381E-3</v>
      </c>
      <c r="L10">
        <v>0</v>
      </c>
      <c r="M10">
        <v>192.0719287</v>
      </c>
      <c r="N10">
        <v>101.73319840000001</v>
      </c>
      <c r="O10">
        <v>15.721442</v>
      </c>
      <c r="Q10">
        <v>255829.359</v>
      </c>
      <c r="R10">
        <f t="shared" si="1"/>
        <v>0.18180987715235863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 t="str">
        <f t="shared" si="2"/>
        <v/>
      </c>
      <c r="AB10">
        <f t="shared" si="3"/>
        <v>1407125.7459</v>
      </c>
      <c r="AC10" t="str">
        <f t="shared" si="4"/>
        <v/>
      </c>
      <c r="AD10">
        <f t="shared" si="5"/>
        <v>0.18180987715235863</v>
      </c>
      <c r="AE10">
        <f t="shared" si="6"/>
        <v>1407125.7459</v>
      </c>
      <c r="AF10" t="str">
        <f t="shared" si="7"/>
        <v/>
      </c>
      <c r="AG10">
        <f t="shared" si="8"/>
        <v>0.18180987715235863</v>
      </c>
    </row>
    <row r="11" spans="1:33" x14ac:dyDescent="0.25">
      <c r="A11">
        <v>22347</v>
      </c>
      <c r="B11">
        <v>16198.24192</v>
      </c>
      <c r="C11">
        <f t="shared" si="0"/>
        <v>145784.17728</v>
      </c>
      <c r="E11">
        <v>0.68744961000000004</v>
      </c>
      <c r="F11">
        <v>0</v>
      </c>
      <c r="G11">
        <v>0</v>
      </c>
      <c r="H11">
        <v>0.30502553100000002</v>
      </c>
      <c r="I11">
        <v>7.5248590000000001E-3</v>
      </c>
      <c r="J11">
        <v>0</v>
      </c>
      <c r="K11">
        <v>0</v>
      </c>
      <c r="L11">
        <v>107.56252790000001</v>
      </c>
      <c r="M11">
        <v>172.78719380000001</v>
      </c>
      <c r="N11">
        <v>136.99467340000001</v>
      </c>
      <c r="O11">
        <v>16.819383999999999</v>
      </c>
      <c r="Q11">
        <v>0</v>
      </c>
      <c r="R11">
        <f t="shared" si="1"/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 t="str">
        <f t="shared" si="2"/>
        <v/>
      </c>
      <c r="AB11">
        <f t="shared" si="3"/>
        <v>145784.17728</v>
      </c>
      <c r="AC11" t="str">
        <f t="shared" si="4"/>
        <v/>
      </c>
      <c r="AD11">
        <f t="shared" si="5"/>
        <v>0</v>
      </c>
      <c r="AE11" t="str">
        <f t="shared" si="6"/>
        <v/>
      </c>
      <c r="AF11" t="str">
        <f t="shared" si="7"/>
        <v/>
      </c>
      <c r="AG11">
        <f t="shared" si="8"/>
        <v>0</v>
      </c>
    </row>
    <row r="12" spans="1:33" x14ac:dyDescent="0.25">
      <c r="A12">
        <v>23097</v>
      </c>
      <c r="B12">
        <v>95640.771200000003</v>
      </c>
      <c r="C12">
        <f t="shared" si="0"/>
        <v>860766.94079999998</v>
      </c>
      <c r="E12">
        <v>0.99990928499999998</v>
      </c>
      <c r="F12">
        <v>0</v>
      </c>
      <c r="G12">
        <v>0</v>
      </c>
      <c r="H12" s="1">
        <v>4.5399999999999999E-5</v>
      </c>
      <c r="I12" s="1">
        <v>4.5399999999999999E-5</v>
      </c>
      <c r="J12">
        <v>0</v>
      </c>
      <c r="K12">
        <v>0</v>
      </c>
      <c r="L12">
        <v>61.780197149999999</v>
      </c>
      <c r="M12">
        <v>204.1558517</v>
      </c>
      <c r="N12">
        <v>146.66975479999999</v>
      </c>
      <c r="O12">
        <v>16.943982999999999</v>
      </c>
      <c r="Q12">
        <v>2986.9953</v>
      </c>
      <c r="R12">
        <f t="shared" si="1"/>
        <v>3.4701556930426202E-3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 t="str">
        <f t="shared" si="2"/>
        <v/>
      </c>
      <c r="AB12">
        <f t="shared" si="3"/>
        <v>860766.94079999998</v>
      </c>
      <c r="AC12" t="str">
        <f t="shared" si="4"/>
        <v/>
      </c>
      <c r="AD12">
        <f t="shared" si="5"/>
        <v>3.4701556930426202E-3</v>
      </c>
      <c r="AE12">
        <f t="shared" si="6"/>
        <v>860766.94079999998</v>
      </c>
      <c r="AF12" t="str">
        <f t="shared" si="7"/>
        <v/>
      </c>
      <c r="AG12">
        <f t="shared" si="8"/>
        <v>3.4701556930426202E-3</v>
      </c>
    </row>
    <row r="13" spans="1:33" x14ac:dyDescent="0.25">
      <c r="A13">
        <v>23190</v>
      </c>
      <c r="B13">
        <v>1023.777476</v>
      </c>
      <c r="C13">
        <f t="shared" si="0"/>
        <v>9213.9972839999991</v>
      </c>
      <c r="E13">
        <v>0.13135593200000001</v>
      </c>
      <c r="F13">
        <v>0</v>
      </c>
      <c r="G13">
        <v>0</v>
      </c>
      <c r="H13">
        <v>0.86440678000000004</v>
      </c>
      <c r="I13">
        <v>4.2372879999999996E-3</v>
      </c>
      <c r="J13">
        <v>0</v>
      </c>
      <c r="K13">
        <v>0</v>
      </c>
      <c r="L13">
        <v>215.28556940000001</v>
      </c>
      <c r="M13">
        <v>239.96769839999999</v>
      </c>
      <c r="N13">
        <v>226.65047870000001</v>
      </c>
      <c r="O13">
        <v>20.581907000000001</v>
      </c>
      <c r="Q13">
        <v>475.2038</v>
      </c>
      <c r="R13">
        <f t="shared" si="1"/>
        <v>5.1574119825842139E-2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 t="str">
        <f t="shared" si="2"/>
        <v/>
      </c>
      <c r="AB13">
        <f t="shared" si="3"/>
        <v>9213.9972839999991</v>
      </c>
      <c r="AC13" t="str">
        <f t="shared" si="4"/>
        <v/>
      </c>
      <c r="AD13">
        <f t="shared" si="5"/>
        <v>5.1574119825842139E-2</v>
      </c>
      <c r="AE13" t="str">
        <f t="shared" si="6"/>
        <v/>
      </c>
      <c r="AF13" t="str">
        <f t="shared" si="7"/>
        <v/>
      </c>
      <c r="AG13" t="str">
        <f t="shared" si="8"/>
        <v/>
      </c>
    </row>
    <row r="14" spans="1:33" x14ac:dyDescent="0.25">
      <c r="A14">
        <v>23506</v>
      </c>
      <c r="B14">
        <v>249333.19570000001</v>
      </c>
      <c r="C14">
        <f t="shared" si="0"/>
        <v>2243998.7612999999</v>
      </c>
      <c r="E14">
        <v>8.4499150999999995E-2</v>
      </c>
      <c r="F14">
        <v>0</v>
      </c>
      <c r="G14">
        <v>4.0971410000000003E-3</v>
      </c>
      <c r="H14">
        <v>0.91133367200000004</v>
      </c>
      <c r="I14">
        <v>0</v>
      </c>
      <c r="J14" s="1">
        <v>6.9999999999999994E-5</v>
      </c>
      <c r="K14">
        <v>0</v>
      </c>
      <c r="L14">
        <v>180.04513549999999</v>
      </c>
      <c r="M14">
        <v>413.74173730000001</v>
      </c>
      <c r="N14">
        <v>251.27163200000001</v>
      </c>
      <c r="O14">
        <v>13.406919500000001</v>
      </c>
      <c r="Q14">
        <v>155086.15400000001</v>
      </c>
      <c r="R14">
        <f t="shared" si="1"/>
        <v>6.9111514977020325E-2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 t="str">
        <f t="shared" si="2"/>
        <v/>
      </c>
      <c r="AB14">
        <f t="shared" si="3"/>
        <v>2243998.7612999999</v>
      </c>
      <c r="AC14" t="str">
        <f t="shared" si="4"/>
        <v/>
      </c>
      <c r="AD14">
        <f t="shared" si="5"/>
        <v>6.9111514977020325E-2</v>
      </c>
      <c r="AE14">
        <f t="shared" si="6"/>
        <v>2243998.7612999999</v>
      </c>
      <c r="AF14" t="str">
        <f t="shared" si="7"/>
        <v/>
      </c>
      <c r="AG14">
        <f t="shared" si="8"/>
        <v>6.9111514977020325E-2</v>
      </c>
    </row>
    <row r="15" spans="1:33" x14ac:dyDescent="0.25">
      <c r="A15">
        <v>25371</v>
      </c>
      <c r="B15">
        <v>20887.66332</v>
      </c>
      <c r="C15">
        <f t="shared" si="0"/>
        <v>187988.96987999999</v>
      </c>
      <c r="E15">
        <v>0.37715472500000002</v>
      </c>
      <c r="F15">
        <v>0</v>
      </c>
      <c r="G15">
        <v>0</v>
      </c>
      <c r="H15">
        <v>0.62284527499999998</v>
      </c>
      <c r="I15">
        <v>0</v>
      </c>
      <c r="J15">
        <v>0</v>
      </c>
      <c r="K15">
        <v>0</v>
      </c>
      <c r="L15">
        <v>385.81007779999999</v>
      </c>
      <c r="M15">
        <v>511.00237600000003</v>
      </c>
      <c r="N15">
        <v>447.6625482</v>
      </c>
      <c r="O15">
        <v>14.608689999999999</v>
      </c>
      <c r="Q15">
        <v>0</v>
      </c>
      <c r="R15">
        <f t="shared" si="1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 t="str">
        <f t="shared" si="2"/>
        <v/>
      </c>
      <c r="AB15">
        <f t="shared" si="3"/>
        <v>187988.96987999999</v>
      </c>
      <c r="AC15" t="str">
        <f t="shared" si="4"/>
        <v/>
      </c>
      <c r="AD15">
        <f t="shared" si="5"/>
        <v>0</v>
      </c>
      <c r="AE15" t="str">
        <f t="shared" si="6"/>
        <v/>
      </c>
      <c r="AF15" t="str">
        <f t="shared" si="7"/>
        <v/>
      </c>
      <c r="AG15">
        <f t="shared" si="8"/>
        <v>0</v>
      </c>
    </row>
    <row r="16" spans="1:33" x14ac:dyDescent="0.25">
      <c r="A16">
        <v>25466</v>
      </c>
      <c r="B16">
        <v>153098.11300000001</v>
      </c>
      <c r="C16">
        <f t="shared" si="0"/>
        <v>1377883.017</v>
      </c>
      <c r="E16">
        <v>3.3095318999999998E-2</v>
      </c>
      <c r="F16">
        <v>0</v>
      </c>
      <c r="G16">
        <v>0</v>
      </c>
      <c r="H16">
        <v>0.96690468100000004</v>
      </c>
      <c r="I16">
        <v>0</v>
      </c>
      <c r="J16">
        <v>0</v>
      </c>
      <c r="K16">
        <v>0</v>
      </c>
      <c r="L16">
        <v>61.613995690000003</v>
      </c>
      <c r="M16">
        <v>239.3670228</v>
      </c>
      <c r="N16">
        <v>153.34595010000001</v>
      </c>
      <c r="O16">
        <v>18.417437</v>
      </c>
      <c r="Q16">
        <v>80139.7264</v>
      </c>
      <c r="R16">
        <f t="shared" si="1"/>
        <v>5.8161487884860114E-2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 t="str">
        <f t="shared" si="2"/>
        <v/>
      </c>
      <c r="AB16">
        <f t="shared" si="3"/>
        <v>1377883.017</v>
      </c>
      <c r="AC16" t="str">
        <f t="shared" si="4"/>
        <v/>
      </c>
      <c r="AD16">
        <f t="shared" si="5"/>
        <v>5.8161487884860114E-2</v>
      </c>
      <c r="AE16">
        <f t="shared" si="6"/>
        <v>1377883.017</v>
      </c>
      <c r="AF16" t="str">
        <f t="shared" si="7"/>
        <v/>
      </c>
      <c r="AG16">
        <f t="shared" si="8"/>
        <v>5.8161487884860114E-2</v>
      </c>
    </row>
    <row r="17" spans="1:33" x14ac:dyDescent="0.25">
      <c r="A17">
        <v>28695</v>
      </c>
      <c r="B17">
        <v>90526.221860000005</v>
      </c>
      <c r="C17">
        <f t="shared" si="0"/>
        <v>814735.99674000009</v>
      </c>
      <c r="E17">
        <v>9.6223882999999996E-2</v>
      </c>
      <c r="F17">
        <v>0</v>
      </c>
      <c r="G17">
        <v>0</v>
      </c>
      <c r="H17">
        <v>0.90377611700000005</v>
      </c>
      <c r="I17">
        <v>0</v>
      </c>
      <c r="J17">
        <v>0</v>
      </c>
      <c r="K17">
        <v>0</v>
      </c>
      <c r="L17">
        <v>190.41599120000001</v>
      </c>
      <c r="M17">
        <v>315.87864050000002</v>
      </c>
      <c r="N17">
        <v>253.2690389</v>
      </c>
      <c r="O17">
        <v>17.331600000000002</v>
      </c>
      <c r="Q17">
        <v>0</v>
      </c>
      <c r="R17">
        <f t="shared" si="1"/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 t="str">
        <f t="shared" si="2"/>
        <v/>
      </c>
      <c r="AB17">
        <f t="shared" si="3"/>
        <v>814735.99674000009</v>
      </c>
      <c r="AC17" t="str">
        <f t="shared" si="4"/>
        <v/>
      </c>
      <c r="AD17">
        <f t="shared" si="5"/>
        <v>0</v>
      </c>
      <c r="AE17">
        <f t="shared" si="6"/>
        <v>814735.99674000009</v>
      </c>
      <c r="AF17" t="str">
        <f t="shared" si="7"/>
        <v/>
      </c>
      <c r="AG17">
        <f t="shared" si="8"/>
        <v>0</v>
      </c>
    </row>
    <row r="18" spans="1:33" x14ac:dyDescent="0.25">
      <c r="A18">
        <v>28942</v>
      </c>
      <c r="B18">
        <v>3327.2767950000002</v>
      </c>
      <c r="C18">
        <f t="shared" si="0"/>
        <v>29945.491155000003</v>
      </c>
      <c r="E18">
        <v>5.3455019999999999E-2</v>
      </c>
      <c r="F18">
        <v>0.94654497999999998</v>
      </c>
      <c r="G18">
        <v>0</v>
      </c>
      <c r="H18">
        <v>0</v>
      </c>
      <c r="I18">
        <v>0</v>
      </c>
      <c r="J18">
        <v>0</v>
      </c>
      <c r="K18">
        <v>0</v>
      </c>
      <c r="L18">
        <v>101.1025453</v>
      </c>
      <c r="M18">
        <v>136.04093130000001</v>
      </c>
      <c r="N18">
        <v>120.26570409999999</v>
      </c>
      <c r="O18">
        <v>8.5530519999999992</v>
      </c>
      <c r="Q18">
        <v>0</v>
      </c>
      <c r="R18">
        <f t="shared" si="1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 t="str">
        <f t="shared" si="2"/>
        <v/>
      </c>
      <c r="AB18">
        <f t="shared" si="3"/>
        <v>29945.491155000003</v>
      </c>
      <c r="AC18" t="str">
        <f t="shared" si="4"/>
        <v/>
      </c>
      <c r="AD18">
        <f t="shared" si="5"/>
        <v>0</v>
      </c>
      <c r="AE18" t="str">
        <f t="shared" si="6"/>
        <v/>
      </c>
      <c r="AF18" t="str">
        <f t="shared" si="7"/>
        <v/>
      </c>
      <c r="AG18" t="str">
        <f t="shared" si="8"/>
        <v/>
      </c>
    </row>
    <row r="19" spans="1:33" x14ac:dyDescent="0.25">
      <c r="A19">
        <v>29307</v>
      </c>
      <c r="B19">
        <v>57643.877520000002</v>
      </c>
      <c r="C19">
        <f t="shared" si="0"/>
        <v>518794.89767999999</v>
      </c>
      <c r="E19">
        <v>0.13410596</v>
      </c>
      <c r="F19">
        <v>0</v>
      </c>
      <c r="G19">
        <v>0</v>
      </c>
      <c r="H19">
        <v>0.86589404000000003</v>
      </c>
      <c r="I19">
        <v>0</v>
      </c>
      <c r="J19">
        <v>0</v>
      </c>
      <c r="K19">
        <v>0</v>
      </c>
      <c r="L19">
        <v>38.105816900000001</v>
      </c>
      <c r="M19">
        <v>204.5347644</v>
      </c>
      <c r="N19">
        <v>124.08554820000001</v>
      </c>
      <c r="O19">
        <v>13.439997</v>
      </c>
      <c r="Q19">
        <v>65340.522299999997</v>
      </c>
      <c r="R19">
        <f t="shared" si="1"/>
        <v>0.12594673269185264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 t="str">
        <f t="shared" si="2"/>
        <v/>
      </c>
      <c r="AB19">
        <f t="shared" si="3"/>
        <v>518794.89767999999</v>
      </c>
      <c r="AC19" t="str">
        <f t="shared" si="4"/>
        <v/>
      </c>
      <c r="AD19">
        <f t="shared" si="5"/>
        <v>0.12594673269185264</v>
      </c>
      <c r="AE19">
        <f t="shared" si="6"/>
        <v>518794.89767999999</v>
      </c>
      <c r="AF19" t="str">
        <f t="shared" si="7"/>
        <v/>
      </c>
      <c r="AG19">
        <f t="shared" si="8"/>
        <v>0.12594673269185264</v>
      </c>
    </row>
    <row r="20" spans="1:33" x14ac:dyDescent="0.25">
      <c r="A20">
        <v>29640</v>
      </c>
      <c r="B20">
        <v>13873.0524</v>
      </c>
      <c r="C20">
        <f t="shared" si="0"/>
        <v>124857.4716</v>
      </c>
      <c r="E20">
        <v>0.39681050699999998</v>
      </c>
      <c r="F20">
        <v>0</v>
      </c>
      <c r="G20">
        <v>0</v>
      </c>
      <c r="H20">
        <v>0.60318949300000002</v>
      </c>
      <c r="I20">
        <v>0</v>
      </c>
      <c r="J20">
        <v>0</v>
      </c>
      <c r="K20">
        <v>0</v>
      </c>
      <c r="L20">
        <v>104.2619102</v>
      </c>
      <c r="M20">
        <v>188.7838754</v>
      </c>
      <c r="N20">
        <v>146.9322559</v>
      </c>
      <c r="O20">
        <v>16.424807000000001</v>
      </c>
      <c r="Q20">
        <v>0</v>
      </c>
      <c r="R20">
        <f t="shared" si="1"/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 t="str">
        <f t="shared" si="2"/>
        <v/>
      </c>
      <c r="AB20">
        <f t="shared" si="3"/>
        <v>124857.4716</v>
      </c>
      <c r="AC20" t="str">
        <f t="shared" si="4"/>
        <v/>
      </c>
      <c r="AD20">
        <f t="shared" si="5"/>
        <v>0</v>
      </c>
      <c r="AE20" t="str">
        <f t="shared" si="6"/>
        <v/>
      </c>
      <c r="AF20" t="str">
        <f t="shared" si="7"/>
        <v/>
      </c>
      <c r="AG20">
        <f t="shared" si="8"/>
        <v>0</v>
      </c>
    </row>
    <row r="21" spans="1:33" x14ac:dyDescent="0.25">
      <c r="A21">
        <v>30600</v>
      </c>
      <c r="B21">
        <v>9348.4765239999997</v>
      </c>
      <c r="C21">
        <f t="shared" si="0"/>
        <v>84136.288715999995</v>
      </c>
      <c r="E21">
        <v>0.11740139199999999</v>
      </c>
      <c r="F21">
        <v>0</v>
      </c>
      <c r="G21">
        <v>0</v>
      </c>
      <c r="H21">
        <v>0.88213457100000003</v>
      </c>
      <c r="I21">
        <v>0</v>
      </c>
      <c r="J21">
        <v>0</v>
      </c>
      <c r="K21">
        <v>4.6403699999999999E-4</v>
      </c>
      <c r="L21">
        <v>214.84683229999999</v>
      </c>
      <c r="M21">
        <v>268.64276990000002</v>
      </c>
      <c r="N21">
        <v>241.26134210000001</v>
      </c>
      <c r="O21">
        <v>10.003705999999999</v>
      </c>
      <c r="Q21">
        <v>0</v>
      </c>
      <c r="R21">
        <f t="shared" si="1"/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 t="str">
        <f t="shared" si="2"/>
        <v/>
      </c>
      <c r="AB21">
        <f t="shared" si="3"/>
        <v>84136.288715999995</v>
      </c>
      <c r="AC21" t="str">
        <f t="shared" si="4"/>
        <v/>
      </c>
      <c r="AD21">
        <f t="shared" si="5"/>
        <v>0</v>
      </c>
      <c r="AE21" t="str">
        <f t="shared" si="6"/>
        <v/>
      </c>
      <c r="AF21" t="str">
        <f t="shared" si="7"/>
        <v/>
      </c>
      <c r="AG21" t="str">
        <f t="shared" si="8"/>
        <v/>
      </c>
    </row>
    <row r="22" spans="1:33" x14ac:dyDescent="0.25">
      <c r="A22">
        <v>30745</v>
      </c>
      <c r="B22">
        <v>7409.3725770000001</v>
      </c>
      <c r="C22">
        <f t="shared" si="0"/>
        <v>66684.353193000003</v>
      </c>
      <c r="E22">
        <v>0.38875878200000002</v>
      </c>
      <c r="F22">
        <v>0</v>
      </c>
      <c r="G22">
        <v>0</v>
      </c>
      <c r="H22">
        <v>0.61124121799999998</v>
      </c>
      <c r="I22">
        <v>0</v>
      </c>
      <c r="J22">
        <v>0</v>
      </c>
      <c r="K22">
        <v>0</v>
      </c>
      <c r="L22">
        <v>257.71605970000002</v>
      </c>
      <c r="M22">
        <v>318.94639569999998</v>
      </c>
      <c r="N22">
        <v>283.759568</v>
      </c>
      <c r="O22">
        <v>13.901573000000001</v>
      </c>
      <c r="Q22">
        <v>0</v>
      </c>
      <c r="R22">
        <f t="shared" si="1"/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 t="str">
        <f t="shared" si="2"/>
        <v/>
      </c>
      <c r="AB22">
        <f t="shared" si="3"/>
        <v>66684.353193000003</v>
      </c>
      <c r="AC22" t="str">
        <f t="shared" si="4"/>
        <v/>
      </c>
      <c r="AD22">
        <f t="shared" si="5"/>
        <v>0</v>
      </c>
      <c r="AE22" t="str">
        <f t="shared" si="6"/>
        <v/>
      </c>
      <c r="AF22" t="str">
        <f t="shared" si="7"/>
        <v/>
      </c>
      <c r="AG22" t="str">
        <f t="shared" si="8"/>
        <v/>
      </c>
    </row>
    <row r="23" spans="1:33" x14ac:dyDescent="0.25">
      <c r="A23">
        <v>31357</v>
      </c>
      <c r="B23">
        <v>41922.820010000003</v>
      </c>
      <c r="C23">
        <f t="shared" si="0"/>
        <v>377305.38009000005</v>
      </c>
      <c r="E23">
        <v>0.92168486699999996</v>
      </c>
      <c r="F23">
        <v>0</v>
      </c>
      <c r="G23">
        <v>0</v>
      </c>
      <c r="H23">
        <v>7.7587103000000004E-2</v>
      </c>
      <c r="I23">
        <v>0</v>
      </c>
      <c r="J23">
        <v>0</v>
      </c>
      <c r="K23">
        <v>7.2802900000000005E-4</v>
      </c>
      <c r="L23">
        <v>38.523969309999998</v>
      </c>
      <c r="M23">
        <v>119.3881641</v>
      </c>
      <c r="N23">
        <v>87.720674950000003</v>
      </c>
      <c r="O23">
        <v>13.234920000000001</v>
      </c>
      <c r="Q23">
        <v>67.886300000000006</v>
      </c>
      <c r="R23">
        <f t="shared" si="1"/>
        <v>1.7992401800315393E-4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 t="str">
        <f t="shared" si="2"/>
        <v/>
      </c>
      <c r="AB23">
        <f t="shared" si="3"/>
        <v>377305.38009000005</v>
      </c>
      <c r="AC23" t="str">
        <f t="shared" si="4"/>
        <v/>
      </c>
      <c r="AD23">
        <f t="shared" si="5"/>
        <v>1.7992401800315393E-4</v>
      </c>
      <c r="AE23">
        <f t="shared" si="6"/>
        <v>377305.38009000005</v>
      </c>
      <c r="AF23" t="str">
        <f t="shared" si="7"/>
        <v/>
      </c>
      <c r="AG23">
        <f t="shared" si="8"/>
        <v>1.7992401800315393E-4</v>
      </c>
    </row>
    <row r="24" spans="1:33" x14ac:dyDescent="0.25">
      <c r="A24">
        <v>32656</v>
      </c>
      <c r="B24">
        <v>2182.0341960000001</v>
      </c>
      <c r="C24">
        <f t="shared" si="0"/>
        <v>19638.307764000001</v>
      </c>
      <c r="E24">
        <v>0.35188866800000002</v>
      </c>
      <c r="F24">
        <v>0</v>
      </c>
      <c r="G24">
        <v>0</v>
      </c>
      <c r="H24">
        <v>0.64811133200000004</v>
      </c>
      <c r="I24">
        <v>0</v>
      </c>
      <c r="J24">
        <v>0</v>
      </c>
      <c r="K24">
        <v>0</v>
      </c>
      <c r="L24">
        <v>83.381154530000003</v>
      </c>
      <c r="M24">
        <v>143.66660300000001</v>
      </c>
      <c r="N24">
        <v>118.3447606</v>
      </c>
      <c r="O24">
        <v>16.622565999999999</v>
      </c>
      <c r="Q24">
        <v>0</v>
      </c>
      <c r="R24">
        <f t="shared" si="1"/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 t="str">
        <f t="shared" si="2"/>
        <v/>
      </c>
      <c r="AB24">
        <f t="shared" si="3"/>
        <v>19638.307764000001</v>
      </c>
      <c r="AC24" t="str">
        <f t="shared" si="4"/>
        <v/>
      </c>
      <c r="AD24">
        <f t="shared" si="5"/>
        <v>0</v>
      </c>
      <c r="AE24" t="str">
        <f t="shared" si="6"/>
        <v/>
      </c>
      <c r="AF24" t="str">
        <f t="shared" si="7"/>
        <v/>
      </c>
      <c r="AG24" t="str">
        <f t="shared" si="8"/>
        <v/>
      </c>
    </row>
    <row r="25" spans="1:33" x14ac:dyDescent="0.25">
      <c r="A25">
        <v>33656</v>
      </c>
      <c r="B25">
        <v>149232.9192</v>
      </c>
      <c r="C25">
        <f t="shared" si="0"/>
        <v>1343096.2727999999</v>
      </c>
      <c r="E25">
        <v>7.7207057999999995E-2</v>
      </c>
      <c r="F25">
        <v>0</v>
      </c>
      <c r="G25">
        <v>1.9476179999999999E-3</v>
      </c>
      <c r="H25">
        <v>0.920031394</v>
      </c>
      <c r="I25">
        <v>0</v>
      </c>
      <c r="J25" s="1">
        <v>2.9099999999999999E-5</v>
      </c>
      <c r="K25">
        <v>7.8486099999999998E-4</v>
      </c>
      <c r="L25">
        <v>153.12138569999999</v>
      </c>
      <c r="M25">
        <v>381.1259829</v>
      </c>
      <c r="N25">
        <v>290.29338289999998</v>
      </c>
      <c r="O25">
        <v>16.752752000000001</v>
      </c>
      <c r="Q25">
        <v>67.886300000000006</v>
      </c>
      <c r="R25">
        <f t="shared" si="1"/>
        <v>5.0544626900404583E-5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 t="str">
        <f t="shared" si="2"/>
        <v/>
      </c>
      <c r="AB25">
        <f t="shared" si="3"/>
        <v>1343096.2727999999</v>
      </c>
      <c r="AC25" t="str">
        <f t="shared" si="4"/>
        <v/>
      </c>
      <c r="AD25">
        <f t="shared" si="5"/>
        <v>5.0544626900404583E-5</v>
      </c>
      <c r="AE25">
        <f t="shared" si="6"/>
        <v>1343096.2727999999</v>
      </c>
      <c r="AF25" t="str">
        <f t="shared" si="7"/>
        <v/>
      </c>
      <c r="AG25">
        <f t="shared" si="8"/>
        <v>5.0544626900404583E-5</v>
      </c>
    </row>
    <row r="26" spans="1:33" x14ac:dyDescent="0.25">
      <c r="A26">
        <v>34340</v>
      </c>
      <c r="B26">
        <v>49805.038970000001</v>
      </c>
      <c r="C26">
        <f t="shared" si="0"/>
        <v>448245.35073000001</v>
      </c>
      <c r="E26">
        <v>2.0207299000000001E-2</v>
      </c>
      <c r="F26">
        <v>0</v>
      </c>
      <c r="G26">
        <v>0</v>
      </c>
      <c r="H26">
        <v>0.97979270100000004</v>
      </c>
      <c r="I26">
        <v>0</v>
      </c>
      <c r="J26">
        <v>0</v>
      </c>
      <c r="K26">
        <v>0</v>
      </c>
      <c r="L26">
        <v>128.90065860000001</v>
      </c>
      <c r="M26">
        <v>319.355299</v>
      </c>
      <c r="N26">
        <v>218.60238620000001</v>
      </c>
      <c r="O26">
        <v>20.061828999999999</v>
      </c>
      <c r="Q26">
        <v>5906.1044000000002</v>
      </c>
      <c r="R26">
        <f t="shared" si="1"/>
        <v>1.3176052780874317E-2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 t="str">
        <f t="shared" si="2"/>
        <v/>
      </c>
      <c r="AB26">
        <f t="shared" si="3"/>
        <v>448245.35073000001</v>
      </c>
      <c r="AC26" t="str">
        <f t="shared" si="4"/>
        <v/>
      </c>
      <c r="AD26">
        <f t="shared" si="5"/>
        <v>1.3176052780874317E-2</v>
      </c>
      <c r="AE26">
        <f t="shared" si="6"/>
        <v>448245.35073000001</v>
      </c>
      <c r="AF26" t="str">
        <f t="shared" si="7"/>
        <v/>
      </c>
      <c r="AG26">
        <f t="shared" si="8"/>
        <v>1.3176052780874317E-2</v>
      </c>
    </row>
    <row r="27" spans="1:33" x14ac:dyDescent="0.25">
      <c r="A27">
        <v>34398</v>
      </c>
      <c r="B27">
        <v>10740.98741</v>
      </c>
      <c r="C27">
        <f t="shared" si="0"/>
        <v>96668.886689999999</v>
      </c>
      <c r="E27">
        <v>0.66801292400000001</v>
      </c>
      <c r="F27">
        <v>0.33198707599999999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369.00780609999998</v>
      </c>
      <c r="M27">
        <v>455.67502230000002</v>
      </c>
      <c r="N27">
        <v>414.60052730000001</v>
      </c>
      <c r="O27">
        <v>14.773832000000001</v>
      </c>
      <c r="Q27">
        <v>101.82940000000001</v>
      </c>
      <c r="R27">
        <f t="shared" si="1"/>
        <v>1.0533833944581246E-3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 t="str">
        <f t="shared" si="2"/>
        <v/>
      </c>
      <c r="AB27">
        <f t="shared" si="3"/>
        <v>96668.886689999999</v>
      </c>
      <c r="AC27" t="str">
        <f t="shared" si="4"/>
        <v/>
      </c>
      <c r="AD27">
        <f t="shared" si="5"/>
        <v>1.0533833944581246E-3</v>
      </c>
      <c r="AE27" t="str">
        <f t="shared" si="6"/>
        <v/>
      </c>
      <c r="AF27" t="str">
        <f t="shared" si="7"/>
        <v/>
      </c>
      <c r="AG27" t="str">
        <f t="shared" si="8"/>
        <v/>
      </c>
    </row>
    <row r="28" spans="1:33" x14ac:dyDescent="0.25">
      <c r="A28">
        <v>34898</v>
      </c>
      <c r="B28">
        <v>24791.899460000001</v>
      </c>
      <c r="C28">
        <f t="shared" si="0"/>
        <v>223127.09513999999</v>
      </c>
      <c r="E28">
        <v>0.353570734</v>
      </c>
      <c r="F28">
        <v>0</v>
      </c>
      <c r="G28">
        <v>0</v>
      </c>
      <c r="H28">
        <v>0.64642926599999995</v>
      </c>
      <c r="I28">
        <v>0</v>
      </c>
      <c r="J28">
        <v>0</v>
      </c>
      <c r="K28">
        <v>0</v>
      </c>
      <c r="L28">
        <v>85.069763780000002</v>
      </c>
      <c r="M28">
        <v>163.83712629999999</v>
      </c>
      <c r="N28">
        <v>133.6947452</v>
      </c>
      <c r="O28">
        <v>16.292755</v>
      </c>
      <c r="Q28">
        <v>7026.2276000000002</v>
      </c>
      <c r="R28">
        <f t="shared" si="1"/>
        <v>3.1489799997581773E-2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 t="str">
        <f t="shared" si="2"/>
        <v/>
      </c>
      <c r="AB28">
        <f t="shared" si="3"/>
        <v>223127.09513999999</v>
      </c>
      <c r="AC28" t="str">
        <f t="shared" si="4"/>
        <v/>
      </c>
      <c r="AD28">
        <f t="shared" si="5"/>
        <v>3.1489799997581773E-2</v>
      </c>
      <c r="AE28">
        <f t="shared" si="6"/>
        <v>223127.09513999999</v>
      </c>
      <c r="AF28" t="str">
        <f t="shared" si="7"/>
        <v/>
      </c>
      <c r="AG28">
        <f t="shared" si="8"/>
        <v>3.1489799997581773E-2</v>
      </c>
    </row>
    <row r="29" spans="1:33" x14ac:dyDescent="0.25">
      <c r="A29">
        <v>36914</v>
      </c>
      <c r="B29">
        <v>16901.004430000001</v>
      </c>
      <c r="C29">
        <f t="shared" si="0"/>
        <v>152109.03987000001</v>
      </c>
      <c r="E29">
        <v>0.39937678500000001</v>
      </c>
      <c r="F29">
        <v>0.59958452399999995</v>
      </c>
      <c r="G29">
        <v>0</v>
      </c>
      <c r="H29">
        <v>0</v>
      </c>
      <c r="I29">
        <v>1.038691E-3</v>
      </c>
      <c r="J29">
        <v>0</v>
      </c>
      <c r="K29">
        <v>0</v>
      </c>
      <c r="L29">
        <v>76.224929509999996</v>
      </c>
      <c r="M29">
        <v>210.2661588</v>
      </c>
      <c r="N29">
        <v>160.27069979999999</v>
      </c>
      <c r="O29">
        <v>16.871504000000002</v>
      </c>
      <c r="Q29">
        <v>0</v>
      </c>
      <c r="R29">
        <f t="shared" si="1"/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 t="str">
        <f t="shared" si="2"/>
        <v/>
      </c>
      <c r="AB29">
        <f t="shared" si="3"/>
        <v>152109.03987000001</v>
      </c>
      <c r="AC29" t="str">
        <f t="shared" si="4"/>
        <v/>
      </c>
      <c r="AD29">
        <f t="shared" si="5"/>
        <v>0</v>
      </c>
      <c r="AE29" t="str">
        <f t="shared" si="6"/>
        <v/>
      </c>
      <c r="AF29" t="str">
        <f t="shared" si="7"/>
        <v/>
      </c>
      <c r="AG29">
        <f t="shared" si="8"/>
        <v>0</v>
      </c>
    </row>
    <row r="30" spans="1:33" x14ac:dyDescent="0.25">
      <c r="A30">
        <v>37588</v>
      </c>
      <c r="B30">
        <v>15239.53505</v>
      </c>
      <c r="C30">
        <f t="shared" si="0"/>
        <v>137155.81544999999</v>
      </c>
      <c r="E30">
        <v>0.41616851700000002</v>
      </c>
      <c r="F30">
        <v>0</v>
      </c>
      <c r="G30">
        <v>0</v>
      </c>
      <c r="H30">
        <v>0.58326216900000005</v>
      </c>
      <c r="I30">
        <v>0</v>
      </c>
      <c r="J30">
        <v>0</v>
      </c>
      <c r="K30">
        <v>5.6931400000000002E-4</v>
      </c>
      <c r="L30">
        <v>168.95255829999999</v>
      </c>
      <c r="M30">
        <v>292.53375970000002</v>
      </c>
      <c r="N30">
        <v>241.16961119999999</v>
      </c>
      <c r="O30">
        <v>11.907416</v>
      </c>
      <c r="Q30">
        <v>0</v>
      </c>
      <c r="R30">
        <f t="shared" si="1"/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 t="str">
        <f t="shared" si="2"/>
        <v/>
      </c>
      <c r="AB30">
        <f t="shared" si="3"/>
        <v>137155.81544999999</v>
      </c>
      <c r="AC30" t="str">
        <f t="shared" si="4"/>
        <v/>
      </c>
      <c r="AD30">
        <f t="shared" si="5"/>
        <v>0</v>
      </c>
      <c r="AE30" t="str">
        <f t="shared" si="6"/>
        <v/>
      </c>
      <c r="AF30" t="str">
        <f t="shared" si="7"/>
        <v/>
      </c>
      <c r="AG30">
        <f t="shared" si="8"/>
        <v>0</v>
      </c>
    </row>
    <row r="31" spans="1:33" x14ac:dyDescent="0.25">
      <c r="A31">
        <v>38039</v>
      </c>
      <c r="B31">
        <v>13087.867130000001</v>
      </c>
      <c r="C31">
        <f t="shared" si="0"/>
        <v>117790.80417</v>
      </c>
      <c r="E31">
        <v>0.16323822199999999</v>
      </c>
      <c r="F31">
        <v>0</v>
      </c>
      <c r="G31">
        <v>0</v>
      </c>
      <c r="H31">
        <v>0.83609820800000001</v>
      </c>
      <c r="I31">
        <v>6.6357000000000005E-4</v>
      </c>
      <c r="J31">
        <v>0</v>
      </c>
      <c r="K31">
        <v>0</v>
      </c>
      <c r="L31">
        <v>11.35800032</v>
      </c>
      <c r="M31">
        <v>107.6718965</v>
      </c>
      <c r="N31">
        <v>55.778863819999998</v>
      </c>
      <c r="O31">
        <v>11.996836999999999</v>
      </c>
      <c r="Q31">
        <v>8044.5214999999998</v>
      </c>
      <c r="R31">
        <f t="shared" si="1"/>
        <v>6.8294987513540115E-2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 t="str">
        <f t="shared" si="2"/>
        <v/>
      </c>
      <c r="AB31">
        <f t="shared" si="3"/>
        <v>117790.80417</v>
      </c>
      <c r="AC31" t="str">
        <f t="shared" si="4"/>
        <v/>
      </c>
      <c r="AD31">
        <f t="shared" si="5"/>
        <v>6.8294987513540115E-2</v>
      </c>
      <c r="AE31" t="str">
        <f t="shared" si="6"/>
        <v/>
      </c>
      <c r="AF31" t="str">
        <f t="shared" si="7"/>
        <v/>
      </c>
      <c r="AG31">
        <f t="shared" si="8"/>
        <v>6.8294987513540115E-2</v>
      </c>
    </row>
    <row r="32" spans="1:33" x14ac:dyDescent="0.25">
      <c r="A32">
        <v>38048</v>
      </c>
      <c r="B32">
        <v>3236.177952</v>
      </c>
      <c r="C32">
        <f t="shared" si="0"/>
        <v>29125.601567999998</v>
      </c>
      <c r="E32">
        <v>0.90750670200000005</v>
      </c>
      <c r="F32">
        <v>0</v>
      </c>
      <c r="G32">
        <v>9.2493298000000002E-2</v>
      </c>
      <c r="H32">
        <v>0</v>
      </c>
      <c r="I32">
        <v>0</v>
      </c>
      <c r="J32">
        <v>0</v>
      </c>
      <c r="K32">
        <v>0</v>
      </c>
      <c r="L32">
        <v>90.480532299999993</v>
      </c>
      <c r="M32">
        <v>126.41159</v>
      </c>
      <c r="N32">
        <v>111.2854801</v>
      </c>
      <c r="O32">
        <v>13.863994</v>
      </c>
      <c r="Q32">
        <v>0</v>
      </c>
      <c r="R32">
        <f t="shared" si="1"/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 t="str">
        <f t="shared" si="2"/>
        <v/>
      </c>
      <c r="AB32">
        <f t="shared" si="3"/>
        <v>29125.601567999998</v>
      </c>
      <c r="AC32" t="str">
        <f t="shared" si="4"/>
        <v/>
      </c>
      <c r="AD32">
        <f t="shared" si="5"/>
        <v>0</v>
      </c>
      <c r="AE32" t="str">
        <f t="shared" si="6"/>
        <v/>
      </c>
      <c r="AF32" t="str">
        <f t="shared" si="7"/>
        <v/>
      </c>
      <c r="AG32" t="str">
        <f t="shared" si="8"/>
        <v/>
      </c>
    </row>
    <row r="33" spans="1:33" x14ac:dyDescent="0.25">
      <c r="A33">
        <v>38653</v>
      </c>
      <c r="B33">
        <v>41541.072480000003</v>
      </c>
      <c r="C33">
        <f t="shared" si="0"/>
        <v>373869.65231999999</v>
      </c>
      <c r="E33">
        <v>1.6499581999999999E-2</v>
      </c>
      <c r="F33">
        <v>0</v>
      </c>
      <c r="G33">
        <v>0</v>
      </c>
      <c r="H33">
        <v>0.98329156200000001</v>
      </c>
      <c r="I33">
        <v>2.0885500000000001E-4</v>
      </c>
      <c r="J33">
        <v>0</v>
      </c>
      <c r="K33">
        <v>0</v>
      </c>
      <c r="L33">
        <v>0</v>
      </c>
      <c r="M33">
        <v>173.7193901</v>
      </c>
      <c r="N33">
        <v>105.6078143</v>
      </c>
      <c r="O33">
        <v>17.689579999999999</v>
      </c>
      <c r="Q33">
        <v>13509.365100000001</v>
      </c>
      <c r="R33">
        <f t="shared" si="1"/>
        <v>3.6133890558298527E-2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 t="str">
        <f t="shared" si="2"/>
        <v/>
      </c>
      <c r="AB33">
        <f t="shared" si="3"/>
        <v>373869.65231999999</v>
      </c>
      <c r="AC33" t="str">
        <f t="shared" si="4"/>
        <v/>
      </c>
      <c r="AD33">
        <f t="shared" si="5"/>
        <v>3.6133890558298527E-2</v>
      </c>
      <c r="AE33">
        <f t="shared" si="6"/>
        <v>373869.65231999999</v>
      </c>
      <c r="AF33" t="str">
        <f t="shared" si="7"/>
        <v/>
      </c>
      <c r="AG33">
        <f t="shared" si="8"/>
        <v>3.6133890558298527E-2</v>
      </c>
    </row>
    <row r="34" spans="1:33" x14ac:dyDescent="0.25">
      <c r="A34">
        <v>38734</v>
      </c>
      <c r="B34">
        <v>18206.754509999999</v>
      </c>
      <c r="C34">
        <f t="shared" si="0"/>
        <v>163860.79058999999</v>
      </c>
      <c r="E34">
        <v>0.59050373599999995</v>
      </c>
      <c r="F34">
        <v>0</v>
      </c>
      <c r="G34">
        <v>0</v>
      </c>
      <c r="H34">
        <v>0.409496264</v>
      </c>
      <c r="I34">
        <v>0</v>
      </c>
      <c r="J34">
        <v>0</v>
      </c>
      <c r="K34">
        <v>0</v>
      </c>
      <c r="L34">
        <v>37.470108969999998</v>
      </c>
      <c r="M34">
        <v>123.5621852</v>
      </c>
      <c r="N34">
        <v>83.473184000000003</v>
      </c>
      <c r="O34">
        <v>15.879656000000001</v>
      </c>
      <c r="Q34">
        <v>475.2038</v>
      </c>
      <c r="R34">
        <f t="shared" si="1"/>
        <v>2.9000458150419818E-3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 t="str">
        <f t="shared" si="2"/>
        <v/>
      </c>
      <c r="AB34">
        <f t="shared" si="3"/>
        <v>163860.79058999999</v>
      </c>
      <c r="AC34" t="str">
        <f t="shared" si="4"/>
        <v/>
      </c>
      <c r="AD34">
        <f t="shared" si="5"/>
        <v>2.9000458150419818E-3</v>
      </c>
      <c r="AE34" t="str">
        <f t="shared" si="6"/>
        <v/>
      </c>
      <c r="AF34" t="str">
        <f t="shared" si="7"/>
        <v/>
      </c>
      <c r="AG34">
        <f t="shared" si="8"/>
        <v>2.9000458150419818E-3</v>
      </c>
    </row>
    <row r="35" spans="1:33" x14ac:dyDescent="0.25">
      <c r="A35">
        <v>38830</v>
      </c>
      <c r="B35">
        <v>159062.91819999999</v>
      </c>
      <c r="C35">
        <f t="shared" si="0"/>
        <v>1431566.2637999998</v>
      </c>
      <c r="E35">
        <v>0.22074344800000001</v>
      </c>
      <c r="F35" s="1">
        <v>2.73E-5</v>
      </c>
      <c r="G35">
        <v>0</v>
      </c>
      <c r="H35">
        <v>0.77922928000000002</v>
      </c>
      <c r="I35">
        <v>0</v>
      </c>
      <c r="J35">
        <v>0</v>
      </c>
      <c r="K35">
        <v>0</v>
      </c>
      <c r="L35">
        <v>35.934010530000002</v>
      </c>
      <c r="M35">
        <v>175.29460220000001</v>
      </c>
      <c r="N35">
        <v>102.75346570000001</v>
      </c>
      <c r="O35">
        <v>16.098624999999998</v>
      </c>
      <c r="Q35">
        <v>32347.8014</v>
      </c>
      <c r="R35">
        <f t="shared" si="1"/>
        <v>2.2596090881699643E-2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 t="str">
        <f t="shared" si="2"/>
        <v/>
      </c>
      <c r="AB35">
        <f t="shared" si="3"/>
        <v>1431566.2637999998</v>
      </c>
      <c r="AC35" t="str">
        <f t="shared" si="4"/>
        <v/>
      </c>
      <c r="AD35">
        <f t="shared" si="5"/>
        <v>2.2596090881699643E-2</v>
      </c>
      <c r="AE35">
        <f t="shared" si="6"/>
        <v>1431566.2637999998</v>
      </c>
      <c r="AF35" t="str">
        <f t="shared" si="7"/>
        <v/>
      </c>
      <c r="AG35">
        <f t="shared" si="8"/>
        <v>2.2596090881699643E-2</v>
      </c>
    </row>
    <row r="36" spans="1:33" x14ac:dyDescent="0.25">
      <c r="A36">
        <v>40309</v>
      </c>
      <c r="B36">
        <v>114723.8098</v>
      </c>
      <c r="C36">
        <f t="shared" si="0"/>
        <v>1032514.2882000001</v>
      </c>
      <c r="E36">
        <v>6.0235953000000002E-2</v>
      </c>
      <c r="F36">
        <v>0</v>
      </c>
      <c r="G36">
        <v>0</v>
      </c>
      <c r="H36">
        <v>0.93976404700000005</v>
      </c>
      <c r="I36">
        <v>0</v>
      </c>
      <c r="J36">
        <v>0</v>
      </c>
      <c r="K36">
        <v>0</v>
      </c>
      <c r="L36">
        <v>230.08639310000001</v>
      </c>
      <c r="M36">
        <v>437.82598769999998</v>
      </c>
      <c r="N36">
        <v>354.10741469999999</v>
      </c>
      <c r="O36">
        <v>21.784044000000002</v>
      </c>
      <c r="Q36">
        <v>22334.5785</v>
      </c>
      <c r="R36">
        <f t="shared" si="1"/>
        <v>2.1631253683603986E-2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 t="str">
        <f t="shared" si="2"/>
        <v/>
      </c>
      <c r="AB36">
        <f t="shared" si="3"/>
        <v>1032514.2882000001</v>
      </c>
      <c r="AC36" t="str">
        <f t="shared" si="4"/>
        <v/>
      </c>
      <c r="AD36">
        <f t="shared" si="5"/>
        <v>2.1631253683603986E-2</v>
      </c>
      <c r="AE36">
        <f t="shared" si="6"/>
        <v>1032514.2882000001</v>
      </c>
      <c r="AF36" t="str">
        <f t="shared" si="7"/>
        <v/>
      </c>
      <c r="AG36">
        <f t="shared" si="8"/>
        <v>2.1631253683603986E-2</v>
      </c>
    </row>
    <row r="37" spans="1:33" x14ac:dyDescent="0.25">
      <c r="A37">
        <v>41474</v>
      </c>
      <c r="B37">
        <v>6016.8616890000003</v>
      </c>
      <c r="C37">
        <f t="shared" si="0"/>
        <v>54151.755201</v>
      </c>
      <c r="E37">
        <v>0.28695025200000002</v>
      </c>
      <c r="F37">
        <v>0</v>
      </c>
      <c r="G37">
        <v>0</v>
      </c>
      <c r="H37">
        <v>0.71304974799999998</v>
      </c>
      <c r="I37">
        <v>0</v>
      </c>
      <c r="J37">
        <v>0</v>
      </c>
      <c r="K37">
        <v>0</v>
      </c>
      <c r="L37">
        <v>308.65112399999998</v>
      </c>
      <c r="M37">
        <v>358.73884329999998</v>
      </c>
      <c r="N37">
        <v>330.0860174</v>
      </c>
      <c r="O37">
        <v>9.4536999999999995</v>
      </c>
      <c r="Q37">
        <v>0</v>
      </c>
      <c r="R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 t="str">
        <f t="shared" si="2"/>
        <v/>
      </c>
      <c r="AB37">
        <f t="shared" si="3"/>
        <v>54151.755201</v>
      </c>
      <c r="AC37" t="str">
        <f t="shared" si="4"/>
        <v/>
      </c>
      <c r="AD37">
        <f t="shared" si="5"/>
        <v>0</v>
      </c>
      <c r="AE37" t="str">
        <f t="shared" si="6"/>
        <v/>
      </c>
      <c r="AF37" t="str">
        <f t="shared" si="7"/>
        <v/>
      </c>
      <c r="AG37" t="str">
        <f t="shared" si="8"/>
        <v/>
      </c>
    </row>
    <row r="38" spans="1:33" x14ac:dyDescent="0.25">
      <c r="A38">
        <v>43709</v>
      </c>
      <c r="B38">
        <v>2650.5425319999999</v>
      </c>
      <c r="C38">
        <f t="shared" si="0"/>
        <v>23854.882787999999</v>
      </c>
      <c r="E38">
        <v>0.51063829800000005</v>
      </c>
      <c r="F38">
        <v>0</v>
      </c>
      <c r="G38">
        <v>0</v>
      </c>
      <c r="H38">
        <v>0.48772504100000003</v>
      </c>
      <c r="I38">
        <v>1.636661E-3</v>
      </c>
      <c r="J38">
        <v>0</v>
      </c>
      <c r="K38">
        <v>0</v>
      </c>
      <c r="L38">
        <v>99.559070309999996</v>
      </c>
      <c r="M38">
        <v>133.59731360000001</v>
      </c>
      <c r="N38">
        <v>117.25625340000001</v>
      </c>
      <c r="O38">
        <v>18.66675</v>
      </c>
      <c r="Q38">
        <v>0</v>
      </c>
      <c r="R38">
        <f t="shared" si="1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 t="str">
        <f t="shared" si="2"/>
        <v/>
      </c>
      <c r="AB38">
        <f t="shared" si="3"/>
        <v>23854.882787999999</v>
      </c>
      <c r="AC38" t="str">
        <f t="shared" si="4"/>
        <v/>
      </c>
      <c r="AD38">
        <f t="shared" si="5"/>
        <v>0</v>
      </c>
      <c r="AE38" t="str">
        <f t="shared" si="6"/>
        <v/>
      </c>
      <c r="AF38" t="str">
        <f t="shared" si="7"/>
        <v/>
      </c>
      <c r="AG38" t="str">
        <f t="shared" si="8"/>
        <v/>
      </c>
    </row>
    <row r="39" spans="1:33" x14ac:dyDescent="0.25">
      <c r="A39">
        <v>44267</v>
      </c>
      <c r="B39">
        <v>13178.965980000001</v>
      </c>
      <c r="C39">
        <f t="shared" si="0"/>
        <v>118610.69382000001</v>
      </c>
      <c r="E39">
        <v>0.19453587899999999</v>
      </c>
      <c r="F39">
        <v>0</v>
      </c>
      <c r="G39">
        <v>0</v>
      </c>
      <c r="H39">
        <v>0.79723502300000004</v>
      </c>
      <c r="I39">
        <v>8.2290980000000007E-3</v>
      </c>
      <c r="J39">
        <v>0</v>
      </c>
      <c r="K39">
        <v>0</v>
      </c>
      <c r="L39">
        <v>100.9326059</v>
      </c>
      <c r="M39">
        <v>165.28609750000001</v>
      </c>
      <c r="N39">
        <v>132.2380374</v>
      </c>
      <c r="O39">
        <v>19.328796000000001</v>
      </c>
      <c r="Q39">
        <v>0</v>
      </c>
      <c r="R39">
        <f t="shared" si="1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 t="str">
        <f t="shared" si="2"/>
        <v/>
      </c>
      <c r="AB39">
        <f t="shared" si="3"/>
        <v>118610.69382000001</v>
      </c>
      <c r="AC39" t="str">
        <f t="shared" si="4"/>
        <v/>
      </c>
      <c r="AD39">
        <f t="shared" si="5"/>
        <v>0</v>
      </c>
      <c r="AE39" t="str">
        <f t="shared" si="6"/>
        <v/>
      </c>
      <c r="AF39" t="str">
        <f t="shared" si="7"/>
        <v/>
      </c>
      <c r="AG39">
        <f t="shared" si="8"/>
        <v>0</v>
      </c>
    </row>
    <row r="40" spans="1:33" x14ac:dyDescent="0.25">
      <c r="A40">
        <v>44541</v>
      </c>
      <c r="B40">
        <v>2121.3016339999999</v>
      </c>
      <c r="C40">
        <f t="shared" si="0"/>
        <v>19091.714705999999</v>
      </c>
      <c r="E40">
        <v>0.98159509199999995</v>
      </c>
      <c r="F40">
        <v>0</v>
      </c>
      <c r="G40">
        <v>0</v>
      </c>
      <c r="H40">
        <v>1.8404908000000001E-2</v>
      </c>
      <c r="I40">
        <v>0</v>
      </c>
      <c r="J40">
        <v>0</v>
      </c>
      <c r="K40">
        <v>0</v>
      </c>
      <c r="L40">
        <v>409.09780289999998</v>
      </c>
      <c r="M40">
        <v>443.97180359999999</v>
      </c>
      <c r="N40">
        <v>426.84401509999998</v>
      </c>
      <c r="O40">
        <v>10.240518</v>
      </c>
      <c r="Q40">
        <v>0</v>
      </c>
      <c r="R40">
        <f t="shared" si="1"/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 t="str">
        <f t="shared" si="2"/>
        <v/>
      </c>
      <c r="AB40">
        <f t="shared" si="3"/>
        <v>19091.714705999999</v>
      </c>
      <c r="AC40" t="str">
        <f t="shared" si="4"/>
        <v/>
      </c>
      <c r="AD40">
        <f t="shared" si="5"/>
        <v>0</v>
      </c>
      <c r="AE40" t="str">
        <f t="shared" si="6"/>
        <v/>
      </c>
      <c r="AF40" t="str">
        <f t="shared" si="7"/>
        <v/>
      </c>
      <c r="AG40" t="str">
        <f t="shared" si="8"/>
        <v/>
      </c>
    </row>
    <row r="41" spans="1:33" x14ac:dyDescent="0.25">
      <c r="A41">
        <v>45171</v>
      </c>
      <c r="B41">
        <v>9387.5188859999998</v>
      </c>
      <c r="C41">
        <f t="shared" si="0"/>
        <v>84487.669974000004</v>
      </c>
      <c r="E41">
        <v>0.15480591499999999</v>
      </c>
      <c r="F41">
        <v>0</v>
      </c>
      <c r="G41">
        <v>0</v>
      </c>
      <c r="H41">
        <v>0.84519408500000004</v>
      </c>
      <c r="I41">
        <v>0</v>
      </c>
      <c r="J41">
        <v>0</v>
      </c>
      <c r="K41">
        <v>0</v>
      </c>
      <c r="L41">
        <v>300.04784699999999</v>
      </c>
      <c r="M41">
        <v>360.95098200000001</v>
      </c>
      <c r="N41">
        <v>329.95550639999999</v>
      </c>
      <c r="O41">
        <v>12.356716</v>
      </c>
      <c r="Q41">
        <v>0</v>
      </c>
      <c r="R41">
        <f t="shared" si="1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 t="str">
        <f t="shared" si="2"/>
        <v/>
      </c>
      <c r="AB41">
        <f t="shared" si="3"/>
        <v>84487.669974000004</v>
      </c>
      <c r="AC41" t="str">
        <f t="shared" si="4"/>
        <v/>
      </c>
      <c r="AD41">
        <f t="shared" si="5"/>
        <v>0</v>
      </c>
      <c r="AE41" t="str">
        <f t="shared" si="6"/>
        <v/>
      </c>
      <c r="AF41" t="str">
        <f t="shared" si="7"/>
        <v/>
      </c>
      <c r="AG41" t="str">
        <f t="shared" si="8"/>
        <v/>
      </c>
    </row>
    <row r="42" spans="1:33" x14ac:dyDescent="0.25">
      <c r="A42">
        <v>45421</v>
      </c>
      <c r="B42">
        <v>2941.1912219999999</v>
      </c>
      <c r="C42">
        <f t="shared" si="0"/>
        <v>26470.720998000001</v>
      </c>
      <c r="E42">
        <v>0.32743362799999998</v>
      </c>
      <c r="F42">
        <v>0.67256637200000002</v>
      </c>
      <c r="G42">
        <v>0</v>
      </c>
      <c r="H42">
        <v>0</v>
      </c>
      <c r="I42">
        <v>0</v>
      </c>
      <c r="J42">
        <v>0</v>
      </c>
      <c r="K42">
        <v>0</v>
      </c>
      <c r="L42">
        <v>98.870200800000006</v>
      </c>
      <c r="M42">
        <v>141.21989859999999</v>
      </c>
      <c r="N42">
        <v>118.8194999</v>
      </c>
      <c r="O42">
        <v>24.972857000000001</v>
      </c>
      <c r="Q42">
        <v>0</v>
      </c>
      <c r="R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 t="str">
        <f t="shared" si="2"/>
        <v/>
      </c>
      <c r="AB42">
        <f t="shared" si="3"/>
        <v>26470.720998000001</v>
      </c>
      <c r="AC42" t="str">
        <f t="shared" si="4"/>
        <v/>
      </c>
      <c r="AD42">
        <f t="shared" si="5"/>
        <v>0</v>
      </c>
      <c r="AE42" t="str">
        <f t="shared" si="6"/>
        <v/>
      </c>
      <c r="AF42" t="str">
        <f t="shared" si="7"/>
        <v/>
      </c>
      <c r="AG42" t="str">
        <f t="shared" si="8"/>
        <v/>
      </c>
    </row>
    <row r="43" spans="1:33" x14ac:dyDescent="0.25">
      <c r="A43">
        <v>47456</v>
      </c>
      <c r="B43">
        <v>14979.252640000001</v>
      </c>
      <c r="C43">
        <f t="shared" si="0"/>
        <v>134813.27376000001</v>
      </c>
      <c r="E43">
        <v>0.19853157099999999</v>
      </c>
      <c r="F43">
        <v>0</v>
      </c>
      <c r="G43">
        <v>0</v>
      </c>
      <c r="H43">
        <v>0.80146842900000004</v>
      </c>
      <c r="I43">
        <v>0</v>
      </c>
      <c r="J43">
        <v>0</v>
      </c>
      <c r="K43">
        <v>0</v>
      </c>
      <c r="L43">
        <v>169.3278368</v>
      </c>
      <c r="M43">
        <v>245.97221479999999</v>
      </c>
      <c r="N43">
        <v>210.4687638</v>
      </c>
      <c r="O43">
        <v>15.066573999999999</v>
      </c>
      <c r="Q43">
        <v>339.43130000000002</v>
      </c>
      <c r="R43">
        <f t="shared" si="1"/>
        <v>2.517788423447599E-3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 t="str">
        <f t="shared" si="2"/>
        <v/>
      </c>
      <c r="AB43">
        <f t="shared" si="3"/>
        <v>134813.27376000001</v>
      </c>
      <c r="AC43" t="str">
        <f t="shared" si="4"/>
        <v/>
      </c>
      <c r="AD43">
        <f t="shared" si="5"/>
        <v>2.517788423447599E-3</v>
      </c>
      <c r="AE43" t="str">
        <f t="shared" si="6"/>
        <v/>
      </c>
      <c r="AF43" t="str">
        <f t="shared" si="7"/>
        <v/>
      </c>
      <c r="AG43">
        <f t="shared" si="8"/>
        <v>2.517788423447599E-3</v>
      </c>
    </row>
    <row r="44" spans="1:33" x14ac:dyDescent="0.25">
      <c r="A44">
        <v>47655</v>
      </c>
      <c r="B44">
        <v>25707.225930000001</v>
      </c>
      <c r="C44">
        <f t="shared" si="0"/>
        <v>231365.03337000002</v>
      </c>
      <c r="E44">
        <v>3.8137022999999999E-2</v>
      </c>
      <c r="F44">
        <v>0</v>
      </c>
      <c r="G44">
        <v>0</v>
      </c>
      <c r="H44">
        <v>0.96186297700000001</v>
      </c>
      <c r="I44">
        <v>0</v>
      </c>
      <c r="J44">
        <v>0</v>
      </c>
      <c r="K44">
        <v>0</v>
      </c>
      <c r="L44">
        <v>97.55225068</v>
      </c>
      <c r="M44">
        <v>180.40200540000001</v>
      </c>
      <c r="N44">
        <v>138.83794470000001</v>
      </c>
      <c r="O44">
        <v>17.545486</v>
      </c>
      <c r="Q44">
        <v>3258.5403000000001</v>
      </c>
      <c r="R44">
        <f t="shared" si="1"/>
        <v>1.4083979123971286E-2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 t="str">
        <f t="shared" si="2"/>
        <v/>
      </c>
      <c r="AB44">
        <f t="shared" si="3"/>
        <v>231365.03337000002</v>
      </c>
      <c r="AC44" t="str">
        <f t="shared" si="4"/>
        <v/>
      </c>
      <c r="AD44">
        <f t="shared" si="5"/>
        <v>1.4083979123971286E-2</v>
      </c>
      <c r="AE44">
        <f t="shared" si="6"/>
        <v>231365.03337000002</v>
      </c>
      <c r="AF44" t="str">
        <f t="shared" si="7"/>
        <v/>
      </c>
      <c r="AG44">
        <f t="shared" si="8"/>
        <v>1.4083979123971286E-2</v>
      </c>
    </row>
    <row r="45" spans="1:33" x14ac:dyDescent="0.25">
      <c r="A45">
        <v>47802</v>
      </c>
      <c r="B45">
        <v>580438.44819999998</v>
      </c>
      <c r="C45">
        <f t="shared" si="0"/>
        <v>5223946.0338000003</v>
      </c>
      <c r="E45">
        <v>5.3362430000000001E-3</v>
      </c>
      <c r="F45">
        <v>0</v>
      </c>
      <c r="G45">
        <v>0</v>
      </c>
      <c r="H45">
        <v>0.99466375699999998</v>
      </c>
      <c r="I45">
        <v>0</v>
      </c>
      <c r="J45">
        <v>0</v>
      </c>
      <c r="K45">
        <v>0</v>
      </c>
      <c r="L45">
        <v>58.513081499999998</v>
      </c>
      <c r="M45">
        <v>230.07569789999999</v>
      </c>
      <c r="N45">
        <v>156.6631429</v>
      </c>
      <c r="O45">
        <v>17.436405000000001</v>
      </c>
      <c r="Q45">
        <v>21621.772799999999</v>
      </c>
      <c r="R45">
        <f t="shared" si="1"/>
        <v>4.1389732321319367E-3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 t="str">
        <f t="shared" si="2"/>
        <v/>
      </c>
      <c r="AB45">
        <f t="shared" si="3"/>
        <v>5223946.0338000003</v>
      </c>
      <c r="AC45" t="str">
        <f t="shared" si="4"/>
        <v/>
      </c>
      <c r="AD45">
        <f t="shared" si="5"/>
        <v>4.1389732321319367E-3</v>
      </c>
      <c r="AE45">
        <f t="shared" si="6"/>
        <v>5223946.0338000003</v>
      </c>
      <c r="AF45" t="str">
        <f t="shared" si="7"/>
        <v/>
      </c>
      <c r="AG45">
        <f t="shared" si="8"/>
        <v>4.1389732321319367E-3</v>
      </c>
    </row>
    <row r="46" spans="1:33" x14ac:dyDescent="0.25">
      <c r="A46">
        <v>47943</v>
      </c>
      <c r="B46">
        <v>4650.3790410000001</v>
      </c>
      <c r="C46">
        <f t="shared" si="0"/>
        <v>41853.411369000001</v>
      </c>
      <c r="E46">
        <v>0.22014925399999999</v>
      </c>
      <c r="F46">
        <v>0.77985074600000004</v>
      </c>
      <c r="G46">
        <v>0</v>
      </c>
      <c r="H46">
        <v>0</v>
      </c>
      <c r="I46">
        <v>0</v>
      </c>
      <c r="J46">
        <v>0</v>
      </c>
      <c r="K46">
        <v>0</v>
      </c>
      <c r="L46">
        <v>104.9658281</v>
      </c>
      <c r="M46">
        <v>156.16725650000001</v>
      </c>
      <c r="N46">
        <v>132.70882159999999</v>
      </c>
      <c r="O46">
        <v>27.937716999999999</v>
      </c>
      <c r="Q46">
        <v>678.86260000000004</v>
      </c>
      <c r="R46">
        <f t="shared" si="1"/>
        <v>1.6220006393620288E-2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 t="str">
        <f t="shared" si="2"/>
        <v/>
      </c>
      <c r="AB46">
        <f t="shared" si="3"/>
        <v>41853.411369000001</v>
      </c>
      <c r="AC46" t="str">
        <f t="shared" si="4"/>
        <v/>
      </c>
      <c r="AD46">
        <f t="shared" si="5"/>
        <v>1.6220006393620288E-2</v>
      </c>
      <c r="AE46" t="str">
        <f t="shared" si="6"/>
        <v/>
      </c>
      <c r="AF46" t="str">
        <f t="shared" si="7"/>
        <v/>
      </c>
      <c r="AG46" t="str">
        <f t="shared" si="8"/>
        <v/>
      </c>
    </row>
    <row r="47" spans="1:33" x14ac:dyDescent="0.25">
      <c r="A47">
        <v>48394</v>
      </c>
      <c r="B47">
        <v>1960.794148</v>
      </c>
      <c r="C47">
        <f t="shared" si="0"/>
        <v>17647.147332</v>
      </c>
      <c r="E47">
        <v>0.85840707999999999</v>
      </c>
      <c r="F47">
        <v>0</v>
      </c>
      <c r="G47">
        <v>0</v>
      </c>
      <c r="H47">
        <v>0.12831858400000001</v>
      </c>
      <c r="I47">
        <v>1.3274335999999999E-2</v>
      </c>
      <c r="J47">
        <v>0</v>
      </c>
      <c r="K47">
        <v>0</v>
      </c>
      <c r="L47">
        <v>94.67465061</v>
      </c>
      <c r="M47">
        <v>124.6420754</v>
      </c>
      <c r="N47">
        <v>109.5345966</v>
      </c>
      <c r="O47">
        <v>11.493328999999999</v>
      </c>
      <c r="Q47">
        <v>0</v>
      </c>
      <c r="R47">
        <f t="shared" si="1"/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 t="str">
        <f t="shared" si="2"/>
        <v/>
      </c>
      <c r="AB47">
        <f t="shared" si="3"/>
        <v>17647.147332</v>
      </c>
      <c r="AC47" t="str">
        <f t="shared" si="4"/>
        <v/>
      </c>
      <c r="AD47">
        <f t="shared" si="5"/>
        <v>0</v>
      </c>
      <c r="AE47" t="str">
        <f t="shared" si="6"/>
        <v/>
      </c>
      <c r="AF47" t="str">
        <f t="shared" si="7"/>
        <v/>
      </c>
      <c r="AG47" t="str">
        <f t="shared" si="8"/>
        <v/>
      </c>
    </row>
    <row r="48" spans="1:33" x14ac:dyDescent="0.25">
      <c r="A48">
        <v>48414</v>
      </c>
      <c r="B48">
        <v>20184.900819999999</v>
      </c>
      <c r="C48">
        <f t="shared" si="0"/>
        <v>181664.10738</v>
      </c>
      <c r="E48">
        <v>0.109630267</v>
      </c>
      <c r="F48">
        <v>0</v>
      </c>
      <c r="G48">
        <v>0</v>
      </c>
      <c r="H48">
        <v>0.890369733</v>
      </c>
      <c r="I48">
        <v>0</v>
      </c>
      <c r="J48">
        <v>0</v>
      </c>
      <c r="K48">
        <v>0</v>
      </c>
      <c r="L48">
        <v>193.83688230000001</v>
      </c>
      <c r="M48">
        <v>255.63493249999999</v>
      </c>
      <c r="N48">
        <v>222.52336249999999</v>
      </c>
      <c r="O48">
        <v>16.284624000000001</v>
      </c>
      <c r="Q48">
        <v>7331.7157999999999</v>
      </c>
      <c r="R48">
        <f t="shared" si="1"/>
        <v>4.0358637188928674E-2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 t="str">
        <f t="shared" si="2"/>
        <v/>
      </c>
      <c r="AB48">
        <f t="shared" si="3"/>
        <v>181664.10738</v>
      </c>
      <c r="AC48" t="str">
        <f t="shared" si="4"/>
        <v/>
      </c>
      <c r="AD48">
        <f t="shared" si="5"/>
        <v>4.0358637188928674E-2</v>
      </c>
      <c r="AE48" t="str">
        <f t="shared" si="6"/>
        <v/>
      </c>
      <c r="AF48" t="str">
        <f t="shared" si="7"/>
        <v/>
      </c>
      <c r="AG48">
        <f t="shared" si="8"/>
        <v>4.0358637188928674E-2</v>
      </c>
    </row>
    <row r="49" spans="1:33" x14ac:dyDescent="0.25">
      <c r="A49">
        <v>51672</v>
      </c>
      <c r="B49">
        <v>1379.496768</v>
      </c>
      <c r="C49">
        <f t="shared" si="0"/>
        <v>12415.470912000001</v>
      </c>
      <c r="E49">
        <v>0.99685534600000003</v>
      </c>
      <c r="F49">
        <v>0</v>
      </c>
      <c r="G49">
        <v>0</v>
      </c>
      <c r="H49">
        <v>3.1446540000000002E-3</v>
      </c>
      <c r="I49">
        <v>0</v>
      </c>
      <c r="J49">
        <v>0</v>
      </c>
      <c r="K49">
        <v>0</v>
      </c>
      <c r="L49">
        <v>444.69889860000001</v>
      </c>
      <c r="M49">
        <v>476.72904360000001</v>
      </c>
      <c r="N49">
        <v>460.14710500000001</v>
      </c>
      <c r="O49">
        <v>22.908156999999999</v>
      </c>
      <c r="Q49">
        <v>0</v>
      </c>
      <c r="R49">
        <f t="shared" si="1"/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 t="str">
        <f t="shared" si="2"/>
        <v/>
      </c>
      <c r="AB49">
        <f t="shared" si="3"/>
        <v>12415.470912000001</v>
      </c>
      <c r="AC49" t="str">
        <f t="shared" si="4"/>
        <v/>
      </c>
      <c r="AD49">
        <f t="shared" si="5"/>
        <v>0</v>
      </c>
      <c r="AE49" t="str">
        <f t="shared" si="6"/>
        <v/>
      </c>
      <c r="AF49" t="str">
        <f t="shared" si="7"/>
        <v/>
      </c>
      <c r="AG49" t="str">
        <f t="shared" si="8"/>
        <v/>
      </c>
    </row>
    <row r="50" spans="1:33" x14ac:dyDescent="0.25">
      <c r="A50">
        <v>53921</v>
      </c>
      <c r="B50">
        <v>969964.08739999996</v>
      </c>
      <c r="C50">
        <f t="shared" si="0"/>
        <v>8729676.7865999993</v>
      </c>
      <c r="E50">
        <v>4.1391018000000002E-2</v>
      </c>
      <c r="F50">
        <v>2.1051590000000001E-3</v>
      </c>
      <c r="G50">
        <v>0</v>
      </c>
      <c r="H50">
        <v>0.95650382300000003</v>
      </c>
      <c r="I50">
        <v>0</v>
      </c>
      <c r="J50">
        <v>0</v>
      </c>
      <c r="K50">
        <v>0</v>
      </c>
      <c r="L50">
        <v>79.731817059999997</v>
      </c>
      <c r="M50">
        <v>255.13355010000001</v>
      </c>
      <c r="N50">
        <v>168.38903120000001</v>
      </c>
      <c r="O50">
        <v>16.009575000000002</v>
      </c>
      <c r="Q50">
        <v>4132779.55</v>
      </c>
      <c r="R50">
        <f t="shared" si="1"/>
        <v>0.4734172468268002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 t="str">
        <f t="shared" si="2"/>
        <v/>
      </c>
      <c r="AB50">
        <f t="shared" si="3"/>
        <v>8729676.7865999993</v>
      </c>
      <c r="AC50" t="str">
        <f t="shared" si="4"/>
        <v/>
      </c>
      <c r="AD50">
        <f t="shared" si="5"/>
        <v>0.4734172468268002</v>
      </c>
      <c r="AE50">
        <f t="shared" si="6"/>
        <v>8729676.7865999993</v>
      </c>
      <c r="AF50" t="str">
        <f t="shared" si="7"/>
        <v/>
      </c>
      <c r="AG50">
        <f t="shared" si="8"/>
        <v>0.4734172468268002</v>
      </c>
    </row>
    <row r="51" spans="1:33" x14ac:dyDescent="0.25">
      <c r="A51">
        <v>54761</v>
      </c>
      <c r="B51">
        <v>12940.37377</v>
      </c>
      <c r="C51">
        <f t="shared" si="0"/>
        <v>116463.36393000001</v>
      </c>
      <c r="E51">
        <v>6.9728461000000005E-2</v>
      </c>
      <c r="F51">
        <v>0.93027153900000004</v>
      </c>
      <c r="G51">
        <v>0</v>
      </c>
      <c r="H51">
        <v>0</v>
      </c>
      <c r="I51">
        <v>0</v>
      </c>
      <c r="J51">
        <v>0</v>
      </c>
      <c r="K51">
        <v>0</v>
      </c>
      <c r="L51">
        <v>72.22761964</v>
      </c>
      <c r="M51">
        <v>126.74844210000001</v>
      </c>
      <c r="N51">
        <v>97.372591529999994</v>
      </c>
      <c r="O51">
        <v>17.972850000000001</v>
      </c>
      <c r="Q51">
        <v>0</v>
      </c>
      <c r="R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 t="str">
        <f t="shared" si="2"/>
        <v/>
      </c>
      <c r="AB51">
        <f t="shared" si="3"/>
        <v>116463.36393000001</v>
      </c>
      <c r="AC51" t="str">
        <f t="shared" si="4"/>
        <v/>
      </c>
      <c r="AD51">
        <f t="shared" si="5"/>
        <v>0</v>
      </c>
      <c r="AE51" t="str">
        <f t="shared" si="6"/>
        <v/>
      </c>
      <c r="AF51" t="str">
        <f t="shared" si="7"/>
        <v/>
      </c>
      <c r="AG51">
        <f t="shared" si="8"/>
        <v>0</v>
      </c>
    </row>
    <row r="52" spans="1:33" x14ac:dyDescent="0.25">
      <c r="A52">
        <v>54982</v>
      </c>
      <c r="B52">
        <v>2767.6696160000001</v>
      </c>
      <c r="C52">
        <f t="shared" si="0"/>
        <v>24909.026544</v>
      </c>
      <c r="E52">
        <v>0.926332288</v>
      </c>
      <c r="F52">
        <v>0</v>
      </c>
      <c r="G52">
        <v>1.0971787E-2</v>
      </c>
      <c r="H52">
        <v>5.4858933999999998E-2</v>
      </c>
      <c r="I52">
        <v>7.8369909999999997E-3</v>
      </c>
      <c r="J52">
        <v>0</v>
      </c>
      <c r="K52">
        <v>0</v>
      </c>
      <c r="L52">
        <v>80.797348339999999</v>
      </c>
      <c r="M52">
        <v>111.16496960000001</v>
      </c>
      <c r="N52">
        <v>100.5798219</v>
      </c>
      <c r="O52">
        <v>13.780322999999999</v>
      </c>
      <c r="Q52">
        <v>0</v>
      </c>
      <c r="R52">
        <f t="shared" si="1"/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 t="str">
        <f t="shared" si="2"/>
        <v/>
      </c>
      <c r="AB52">
        <f t="shared" si="3"/>
        <v>24909.026544</v>
      </c>
      <c r="AC52" t="str">
        <f t="shared" si="4"/>
        <v/>
      </c>
      <c r="AD52">
        <f t="shared" si="5"/>
        <v>0</v>
      </c>
      <c r="AE52" t="str">
        <f t="shared" si="6"/>
        <v/>
      </c>
      <c r="AF52" t="str">
        <f t="shared" si="7"/>
        <v/>
      </c>
      <c r="AG52" t="str">
        <f t="shared" si="8"/>
        <v/>
      </c>
    </row>
    <row r="53" spans="1:33" x14ac:dyDescent="0.25">
      <c r="A53">
        <v>55123</v>
      </c>
      <c r="B53">
        <v>5895.3965639999997</v>
      </c>
      <c r="C53">
        <f t="shared" si="0"/>
        <v>53058.569076</v>
      </c>
      <c r="E53">
        <v>0.286239882</v>
      </c>
      <c r="F53">
        <v>0</v>
      </c>
      <c r="G53">
        <v>0</v>
      </c>
      <c r="H53">
        <v>0.71376011800000005</v>
      </c>
      <c r="I53">
        <v>0</v>
      </c>
      <c r="J53">
        <v>0</v>
      </c>
      <c r="K53">
        <v>0</v>
      </c>
      <c r="L53">
        <v>82.315032590000001</v>
      </c>
      <c r="M53">
        <v>127.4373605</v>
      </c>
      <c r="N53">
        <v>104.0850061</v>
      </c>
      <c r="O53">
        <v>13.329409</v>
      </c>
      <c r="Q53">
        <v>0</v>
      </c>
      <c r="R53">
        <f t="shared" si="1"/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 t="str">
        <f t="shared" si="2"/>
        <v/>
      </c>
      <c r="AB53">
        <f t="shared" si="3"/>
        <v>53058.569076</v>
      </c>
      <c r="AC53" t="str">
        <f t="shared" si="4"/>
        <v/>
      </c>
      <c r="AD53">
        <f t="shared" si="5"/>
        <v>0</v>
      </c>
      <c r="AE53" t="str">
        <f t="shared" si="6"/>
        <v/>
      </c>
      <c r="AF53" t="str">
        <f t="shared" si="7"/>
        <v/>
      </c>
      <c r="AG53" t="str">
        <f t="shared" si="8"/>
        <v/>
      </c>
    </row>
    <row r="54" spans="1:33" x14ac:dyDescent="0.25">
      <c r="A54">
        <v>55394</v>
      </c>
      <c r="B54">
        <v>7899.5711140000003</v>
      </c>
      <c r="C54">
        <f t="shared" si="0"/>
        <v>71096.140026000008</v>
      </c>
      <c r="E54">
        <v>0.231191653</v>
      </c>
      <c r="F54">
        <v>0</v>
      </c>
      <c r="G54">
        <v>0</v>
      </c>
      <c r="H54">
        <v>0.768808347</v>
      </c>
      <c r="I54">
        <v>0</v>
      </c>
      <c r="J54">
        <v>0</v>
      </c>
      <c r="K54">
        <v>0</v>
      </c>
      <c r="L54">
        <v>293.84415919999998</v>
      </c>
      <c r="M54">
        <v>355.84504679999998</v>
      </c>
      <c r="N54">
        <v>325.87959339999998</v>
      </c>
      <c r="O54">
        <v>12.656084</v>
      </c>
      <c r="Q54">
        <v>0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 t="str">
        <f t="shared" si="2"/>
        <v/>
      </c>
      <c r="AB54">
        <f t="shared" si="3"/>
        <v>71096.140026000008</v>
      </c>
      <c r="AC54" t="str">
        <f t="shared" si="4"/>
        <v/>
      </c>
      <c r="AD54">
        <f t="shared" si="5"/>
        <v>0</v>
      </c>
      <c r="AE54" t="str">
        <f t="shared" si="6"/>
        <v/>
      </c>
      <c r="AF54" t="str">
        <f t="shared" si="7"/>
        <v/>
      </c>
      <c r="AG54" t="str">
        <f t="shared" si="8"/>
        <v/>
      </c>
    </row>
    <row r="55" spans="1:33" x14ac:dyDescent="0.25">
      <c r="A55">
        <v>55887</v>
      </c>
      <c r="B55">
        <v>1709.187819</v>
      </c>
      <c r="C55">
        <f t="shared" si="0"/>
        <v>15382.690371000001</v>
      </c>
      <c r="E55">
        <v>0.72081218300000005</v>
      </c>
      <c r="F55">
        <v>0</v>
      </c>
      <c r="G55">
        <v>0</v>
      </c>
      <c r="H55">
        <v>0.279187817</v>
      </c>
      <c r="I55">
        <v>0</v>
      </c>
      <c r="J55">
        <v>0</v>
      </c>
      <c r="K55">
        <v>0</v>
      </c>
      <c r="L55">
        <v>123.7797348</v>
      </c>
      <c r="M55">
        <v>155.47838920000001</v>
      </c>
      <c r="N55">
        <v>139.4672267</v>
      </c>
      <c r="O55">
        <v>8.6721880000000002</v>
      </c>
      <c r="Q55">
        <v>0</v>
      </c>
      <c r="R55">
        <f t="shared" si="1"/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 t="str">
        <f t="shared" si="2"/>
        <v/>
      </c>
      <c r="AB55">
        <f t="shared" si="3"/>
        <v>15382.690371000001</v>
      </c>
      <c r="AC55" t="str">
        <f t="shared" si="4"/>
        <v/>
      </c>
      <c r="AD55">
        <f t="shared" si="5"/>
        <v>0</v>
      </c>
      <c r="AE55" t="str">
        <f t="shared" si="6"/>
        <v/>
      </c>
      <c r="AF55" t="str">
        <f t="shared" si="7"/>
        <v/>
      </c>
      <c r="AG55" t="str">
        <f t="shared" si="8"/>
        <v/>
      </c>
    </row>
    <row r="56" spans="1:33" x14ac:dyDescent="0.25">
      <c r="A56">
        <v>57775</v>
      </c>
      <c r="B56">
        <v>28895.685440000001</v>
      </c>
      <c r="C56">
        <f t="shared" si="0"/>
        <v>260061.16896000001</v>
      </c>
      <c r="E56">
        <v>4.0834710000000003E-2</v>
      </c>
      <c r="F56">
        <v>0</v>
      </c>
      <c r="G56">
        <v>0</v>
      </c>
      <c r="H56">
        <v>0.95916528999999995</v>
      </c>
      <c r="I56">
        <v>0</v>
      </c>
      <c r="J56">
        <v>0</v>
      </c>
      <c r="K56">
        <v>0</v>
      </c>
      <c r="L56">
        <v>14.58</v>
      </c>
      <c r="M56">
        <v>134.75036230000001</v>
      </c>
      <c r="N56">
        <v>63.484926919999999</v>
      </c>
      <c r="O56">
        <v>17.073492000000002</v>
      </c>
      <c r="Q56">
        <v>42666.512499999997</v>
      </c>
      <c r="R56">
        <f t="shared" si="1"/>
        <v>0.16406337274659613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 t="str">
        <f t="shared" si="2"/>
        <v/>
      </c>
      <c r="AB56">
        <f t="shared" si="3"/>
        <v>260061.16896000001</v>
      </c>
      <c r="AC56" t="str">
        <f t="shared" si="4"/>
        <v/>
      </c>
      <c r="AD56">
        <f t="shared" si="5"/>
        <v>0.16406337274659613</v>
      </c>
      <c r="AE56">
        <f t="shared" si="6"/>
        <v>260061.16896000001</v>
      </c>
      <c r="AF56" t="str">
        <f t="shared" si="7"/>
        <v/>
      </c>
      <c r="AG56">
        <f t="shared" si="8"/>
        <v>0.16406337274659613</v>
      </c>
    </row>
    <row r="57" spans="1:33" x14ac:dyDescent="0.25">
      <c r="A57">
        <v>58003</v>
      </c>
      <c r="B57">
        <v>5105109.7620000001</v>
      </c>
      <c r="C57">
        <f t="shared" si="0"/>
        <v>45945987.858000003</v>
      </c>
      <c r="E57">
        <v>3.0341493000000001E-2</v>
      </c>
      <c r="F57">
        <v>0</v>
      </c>
      <c r="G57">
        <v>0</v>
      </c>
      <c r="H57">
        <v>0.969658507</v>
      </c>
      <c r="I57">
        <v>0</v>
      </c>
      <c r="J57">
        <v>0</v>
      </c>
      <c r="K57">
        <v>0</v>
      </c>
      <c r="L57">
        <v>0</v>
      </c>
      <c r="M57">
        <v>296.21849159999999</v>
      </c>
      <c r="N57">
        <v>153.32610070000001</v>
      </c>
      <c r="O57">
        <v>16.871105</v>
      </c>
      <c r="Q57">
        <v>12682137.199999999</v>
      </c>
      <c r="R57">
        <f t="shared" si="1"/>
        <v>0.27602273432873459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 t="str">
        <f t="shared" si="2"/>
        <v/>
      </c>
      <c r="AB57">
        <f t="shared" si="3"/>
        <v>45945987.858000003</v>
      </c>
      <c r="AC57" t="str">
        <f t="shared" si="4"/>
        <v/>
      </c>
      <c r="AD57">
        <f t="shared" si="5"/>
        <v>0.27602273432873459</v>
      </c>
      <c r="AE57">
        <f t="shared" si="6"/>
        <v>45945987.858000003</v>
      </c>
      <c r="AF57" t="str">
        <f t="shared" si="7"/>
        <v/>
      </c>
      <c r="AG57">
        <f t="shared" si="8"/>
        <v>0.27602273432873459</v>
      </c>
    </row>
    <row r="58" spans="1:33" x14ac:dyDescent="0.25">
      <c r="A58">
        <v>59743</v>
      </c>
      <c r="B58">
        <v>16827.257740000001</v>
      </c>
      <c r="C58">
        <f t="shared" si="0"/>
        <v>151445.31966000001</v>
      </c>
      <c r="E58">
        <v>8.8424851999999998E-2</v>
      </c>
      <c r="F58">
        <v>0</v>
      </c>
      <c r="G58">
        <v>0</v>
      </c>
      <c r="H58">
        <v>0.91157514799999995</v>
      </c>
      <c r="I58">
        <v>0</v>
      </c>
      <c r="J58">
        <v>0</v>
      </c>
      <c r="K58">
        <v>0</v>
      </c>
      <c r="L58">
        <v>111.5916933</v>
      </c>
      <c r="M58">
        <v>183.18305899999999</v>
      </c>
      <c r="N58">
        <v>143.3780644</v>
      </c>
      <c r="O58">
        <v>18.090064999999999</v>
      </c>
      <c r="Q58">
        <v>6007.9336999999996</v>
      </c>
      <c r="R58">
        <f t="shared" si="1"/>
        <v>3.967064623382234E-2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 t="str">
        <f t="shared" si="2"/>
        <v/>
      </c>
      <c r="AB58">
        <f t="shared" si="3"/>
        <v>151445.31966000001</v>
      </c>
      <c r="AC58" t="str">
        <f t="shared" si="4"/>
        <v/>
      </c>
      <c r="AD58">
        <f t="shared" si="5"/>
        <v>3.967064623382234E-2</v>
      </c>
      <c r="AE58" t="str">
        <f t="shared" si="6"/>
        <v/>
      </c>
      <c r="AF58" t="str">
        <f t="shared" si="7"/>
        <v/>
      </c>
      <c r="AG58">
        <f t="shared" si="8"/>
        <v>3.967064623382234E-2</v>
      </c>
    </row>
    <row r="59" spans="1:33" x14ac:dyDescent="0.25">
      <c r="A59">
        <v>62126</v>
      </c>
      <c r="B59">
        <v>119469.6257</v>
      </c>
      <c r="C59">
        <f t="shared" si="0"/>
        <v>1075226.6313</v>
      </c>
      <c r="E59">
        <v>0.99843357300000002</v>
      </c>
      <c r="F59">
        <v>0</v>
      </c>
      <c r="G59">
        <v>1.566427E-3</v>
      </c>
      <c r="H59">
        <v>0</v>
      </c>
      <c r="I59">
        <v>0</v>
      </c>
      <c r="J59">
        <v>0</v>
      </c>
      <c r="K59">
        <v>0</v>
      </c>
      <c r="L59">
        <v>0</v>
      </c>
      <c r="M59">
        <v>132.00383909999999</v>
      </c>
      <c r="N59">
        <v>74.924154110000003</v>
      </c>
      <c r="O59">
        <v>23.112134999999999</v>
      </c>
      <c r="Q59">
        <v>98401.129499999995</v>
      </c>
      <c r="R59">
        <f t="shared" si="1"/>
        <v>9.1516640897397014E-2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 t="str">
        <f t="shared" si="2"/>
        <v/>
      </c>
      <c r="AB59">
        <f t="shared" si="3"/>
        <v>1075226.6313</v>
      </c>
      <c r="AC59" t="str">
        <f t="shared" si="4"/>
        <v/>
      </c>
      <c r="AD59">
        <f t="shared" si="5"/>
        <v>9.1516640897397014E-2</v>
      </c>
      <c r="AE59">
        <f t="shared" si="6"/>
        <v>1075226.6313</v>
      </c>
      <c r="AF59" t="str">
        <f t="shared" si="7"/>
        <v/>
      </c>
      <c r="AG59">
        <f t="shared" si="8"/>
        <v>9.1516640897397014E-2</v>
      </c>
    </row>
    <row r="60" spans="1:33" x14ac:dyDescent="0.25">
      <c r="A60">
        <v>64750</v>
      </c>
      <c r="B60">
        <v>4641.702961</v>
      </c>
      <c r="C60">
        <f t="shared" si="0"/>
        <v>41775.326649000002</v>
      </c>
      <c r="E60">
        <v>0.21682243000000001</v>
      </c>
      <c r="F60">
        <v>0</v>
      </c>
      <c r="G60">
        <v>0</v>
      </c>
      <c r="H60">
        <v>0.78317756999999999</v>
      </c>
      <c r="I60">
        <v>0</v>
      </c>
      <c r="J60">
        <v>0</v>
      </c>
      <c r="K60">
        <v>0</v>
      </c>
      <c r="L60">
        <v>31.45058255</v>
      </c>
      <c r="M60">
        <v>80.237341380000004</v>
      </c>
      <c r="N60">
        <v>54.883215700000001</v>
      </c>
      <c r="O60">
        <v>11.986217999999999</v>
      </c>
      <c r="Q60">
        <v>0</v>
      </c>
      <c r="R60">
        <f t="shared" si="1"/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 t="str">
        <f t="shared" si="2"/>
        <v/>
      </c>
      <c r="AB60">
        <f t="shared" si="3"/>
        <v>41775.326649000002</v>
      </c>
      <c r="AC60" t="str">
        <f t="shared" si="4"/>
        <v/>
      </c>
      <c r="AD60">
        <f t="shared" si="5"/>
        <v>0</v>
      </c>
      <c r="AE60" t="str">
        <f t="shared" si="6"/>
        <v/>
      </c>
      <c r="AF60" t="str">
        <f t="shared" si="7"/>
        <v/>
      </c>
      <c r="AG60" t="str">
        <f t="shared" si="8"/>
        <v/>
      </c>
    </row>
    <row r="61" spans="1:33" x14ac:dyDescent="0.25">
      <c r="A61">
        <v>65014</v>
      </c>
      <c r="B61">
        <v>153492.87460000001</v>
      </c>
      <c r="C61">
        <f t="shared" si="0"/>
        <v>1381435.8714000001</v>
      </c>
      <c r="E61">
        <v>1.1078767E-2</v>
      </c>
      <c r="F61">
        <v>0</v>
      </c>
      <c r="G61">
        <v>0</v>
      </c>
      <c r="H61">
        <v>0.98892123300000001</v>
      </c>
      <c r="I61">
        <v>0</v>
      </c>
      <c r="J61">
        <v>0</v>
      </c>
      <c r="K61">
        <v>0</v>
      </c>
      <c r="L61">
        <v>114.1128588</v>
      </c>
      <c r="M61">
        <v>252.4613894</v>
      </c>
      <c r="N61">
        <v>172.0560906</v>
      </c>
      <c r="O61">
        <v>14.600479</v>
      </c>
      <c r="Q61">
        <v>34418.332300000002</v>
      </c>
      <c r="R61">
        <f t="shared" si="1"/>
        <v>2.4914896892838857E-2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 t="str">
        <f t="shared" si="2"/>
        <v/>
      </c>
      <c r="AB61">
        <f t="shared" si="3"/>
        <v>1381435.8714000001</v>
      </c>
      <c r="AC61" t="str">
        <f t="shared" si="4"/>
        <v/>
      </c>
      <c r="AD61">
        <f t="shared" si="5"/>
        <v>2.4914896892838857E-2</v>
      </c>
      <c r="AE61">
        <f t="shared" si="6"/>
        <v>1381435.8714000001</v>
      </c>
      <c r="AF61" t="str">
        <f t="shared" si="7"/>
        <v/>
      </c>
      <c r="AG61">
        <f t="shared" si="8"/>
        <v>2.4914896892838857E-2</v>
      </c>
    </row>
    <row r="62" spans="1:33" x14ac:dyDescent="0.25">
      <c r="A62">
        <v>66026</v>
      </c>
      <c r="B62">
        <v>35641.337879999999</v>
      </c>
      <c r="C62">
        <f t="shared" si="0"/>
        <v>320772.04092</v>
      </c>
      <c r="E62">
        <v>6.937683E-3</v>
      </c>
      <c r="F62">
        <v>0</v>
      </c>
      <c r="G62">
        <v>0</v>
      </c>
      <c r="H62">
        <v>0.99294060399999995</v>
      </c>
      <c r="I62">
        <v>1.2171399999999999E-4</v>
      </c>
      <c r="J62">
        <v>0</v>
      </c>
      <c r="K62">
        <v>0</v>
      </c>
      <c r="L62">
        <v>78.602638659999997</v>
      </c>
      <c r="M62">
        <v>187.5087935</v>
      </c>
      <c r="N62">
        <v>132.266595</v>
      </c>
      <c r="O62">
        <v>15.844177</v>
      </c>
      <c r="Q62">
        <v>1221.9526000000001</v>
      </c>
      <c r="R62">
        <f t="shared" si="1"/>
        <v>3.8094111833916131E-3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 t="str">
        <f t="shared" si="2"/>
        <v/>
      </c>
      <c r="AB62">
        <f t="shared" si="3"/>
        <v>320772.04092</v>
      </c>
      <c r="AC62" t="str">
        <f t="shared" si="4"/>
        <v/>
      </c>
      <c r="AD62">
        <f t="shared" si="5"/>
        <v>3.8094111833916131E-3</v>
      </c>
      <c r="AE62">
        <f t="shared" si="6"/>
        <v>320772.04092</v>
      </c>
      <c r="AF62" t="str">
        <f t="shared" si="7"/>
        <v/>
      </c>
      <c r="AG62">
        <f t="shared" si="8"/>
        <v>3.8094111833916131E-3</v>
      </c>
    </row>
    <row r="63" spans="1:33" x14ac:dyDescent="0.25">
      <c r="A63">
        <v>67100</v>
      </c>
      <c r="B63">
        <v>402405.28039999999</v>
      </c>
      <c r="C63">
        <f t="shared" si="0"/>
        <v>3621647.5236</v>
      </c>
      <c r="E63">
        <v>1.3054915E-2</v>
      </c>
      <c r="F63">
        <v>0</v>
      </c>
      <c r="G63">
        <v>0</v>
      </c>
      <c r="H63">
        <v>0.986945085</v>
      </c>
      <c r="I63">
        <v>0</v>
      </c>
      <c r="J63">
        <v>0</v>
      </c>
      <c r="K63">
        <v>0</v>
      </c>
      <c r="L63">
        <v>5.9397880110000001</v>
      </c>
      <c r="M63">
        <v>282.66271699999999</v>
      </c>
      <c r="N63">
        <v>141.89221409999999</v>
      </c>
      <c r="O63">
        <v>15.874464</v>
      </c>
      <c r="Q63">
        <v>127184.902</v>
      </c>
      <c r="R63">
        <f t="shared" si="1"/>
        <v>3.5117968043884985E-2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 t="str">
        <f t="shared" si="2"/>
        <v/>
      </c>
      <c r="AB63">
        <f t="shared" si="3"/>
        <v>3621647.5236</v>
      </c>
      <c r="AC63" t="str">
        <f t="shared" si="4"/>
        <v/>
      </c>
      <c r="AD63">
        <f t="shared" si="5"/>
        <v>3.5117968043884985E-2</v>
      </c>
      <c r="AE63">
        <f t="shared" si="6"/>
        <v>3621647.5236</v>
      </c>
      <c r="AF63" t="str">
        <f t="shared" si="7"/>
        <v/>
      </c>
      <c r="AG63">
        <f t="shared" si="8"/>
        <v>3.5117968043884985E-2</v>
      </c>
    </row>
    <row r="64" spans="1:33" x14ac:dyDescent="0.25">
      <c r="A64">
        <v>68810</v>
      </c>
      <c r="B64">
        <v>18267.487069999999</v>
      </c>
      <c r="C64">
        <f t="shared" si="0"/>
        <v>164407.38363</v>
      </c>
      <c r="E64">
        <v>0</v>
      </c>
      <c r="F64">
        <v>0.74685347899999999</v>
      </c>
      <c r="G64">
        <v>0</v>
      </c>
      <c r="H64">
        <v>0.25314652100000001</v>
      </c>
      <c r="I64">
        <v>0</v>
      </c>
      <c r="J64">
        <v>0</v>
      </c>
      <c r="K64">
        <v>0</v>
      </c>
      <c r="L64">
        <v>91.203597720000005</v>
      </c>
      <c r="M64">
        <v>158.89482630000001</v>
      </c>
      <c r="N64">
        <v>128.25802809999999</v>
      </c>
      <c r="O64">
        <v>18.645927</v>
      </c>
      <c r="Q64">
        <v>0</v>
      </c>
      <c r="R64">
        <f t="shared" si="1"/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 t="str">
        <f t="shared" si="2"/>
        <v/>
      </c>
      <c r="AB64">
        <f t="shared" si="3"/>
        <v>164407.38363</v>
      </c>
      <c r="AC64" t="str">
        <f t="shared" si="4"/>
        <v/>
      </c>
      <c r="AD64">
        <f t="shared" si="5"/>
        <v>0</v>
      </c>
      <c r="AE64" t="str">
        <f t="shared" si="6"/>
        <v/>
      </c>
      <c r="AF64" t="str">
        <f t="shared" si="7"/>
        <v/>
      </c>
      <c r="AG64">
        <f t="shared" si="8"/>
        <v>0</v>
      </c>
    </row>
    <row r="65" spans="1:33" x14ac:dyDescent="0.25">
      <c r="A65">
        <v>69487</v>
      </c>
      <c r="B65">
        <v>4259.9554280000002</v>
      </c>
      <c r="C65">
        <f t="shared" si="0"/>
        <v>38339.598852000003</v>
      </c>
      <c r="E65">
        <v>0.75967413399999995</v>
      </c>
      <c r="F65">
        <v>0</v>
      </c>
      <c r="G65">
        <v>0.10285132399999999</v>
      </c>
      <c r="H65">
        <v>0.11608961299999999</v>
      </c>
      <c r="I65">
        <v>0</v>
      </c>
      <c r="J65">
        <v>0</v>
      </c>
      <c r="K65">
        <v>2.1384929E-2</v>
      </c>
      <c r="L65">
        <v>144.45523929999999</v>
      </c>
      <c r="M65">
        <v>190.0048176</v>
      </c>
      <c r="N65">
        <v>171.5129341</v>
      </c>
      <c r="O65">
        <v>12.450635999999999</v>
      </c>
      <c r="Q65">
        <v>0</v>
      </c>
      <c r="R65">
        <f t="shared" si="1"/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 t="str">
        <f t="shared" si="2"/>
        <v/>
      </c>
      <c r="AB65">
        <f t="shared" si="3"/>
        <v>38339.598852000003</v>
      </c>
      <c r="AC65" t="str">
        <f t="shared" si="4"/>
        <v/>
      </c>
      <c r="AD65">
        <f t="shared" si="5"/>
        <v>0</v>
      </c>
      <c r="AE65" t="str">
        <f t="shared" si="6"/>
        <v/>
      </c>
      <c r="AF65" t="str">
        <f t="shared" si="7"/>
        <v/>
      </c>
      <c r="AG65" t="str">
        <f t="shared" si="8"/>
        <v/>
      </c>
    </row>
    <row r="66" spans="1:33" x14ac:dyDescent="0.25">
      <c r="A66">
        <v>72857</v>
      </c>
      <c r="B66">
        <v>28631.064989999999</v>
      </c>
      <c r="C66">
        <f t="shared" ref="C66:C129" si="10">B66*9</f>
        <v>257679.58490999998</v>
      </c>
      <c r="E66">
        <v>0.30227272700000002</v>
      </c>
      <c r="F66">
        <v>0</v>
      </c>
      <c r="G66">
        <v>0</v>
      </c>
      <c r="H66">
        <v>0.69772727300000004</v>
      </c>
      <c r="I66">
        <v>0</v>
      </c>
      <c r="J66">
        <v>0</v>
      </c>
      <c r="K66">
        <v>0</v>
      </c>
      <c r="L66">
        <v>152.24923870000001</v>
      </c>
      <c r="M66">
        <v>232.72671489999999</v>
      </c>
      <c r="N66">
        <v>195.00807800000001</v>
      </c>
      <c r="O66">
        <v>18.424320000000002</v>
      </c>
      <c r="Q66">
        <v>0</v>
      </c>
      <c r="R66">
        <f t="shared" ref="R66:R129" si="11">Q66/C66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 t="str">
        <f t="shared" ref="AA66:AA129" si="12">IF(Z66=0,C66,"")</f>
        <v/>
      </c>
      <c r="AB66">
        <f t="shared" ref="AB66:AB129" si="13">IF(Z66=1,C66,"")</f>
        <v>257679.58490999998</v>
      </c>
      <c r="AC66" t="str">
        <f t="shared" ref="AC66:AC129" si="14">IF(Z66=0,R66,"")</f>
        <v/>
      </c>
      <c r="AD66">
        <f t="shared" ref="AD66:AD129" si="15">IF(Z66=1,R66,"")</f>
        <v>0</v>
      </c>
      <c r="AE66">
        <f t="shared" ref="AE66:AE129" si="16">IF(C66&gt;200000,C66, "")</f>
        <v>257679.58490999998</v>
      </c>
      <c r="AF66" t="str">
        <f t="shared" ref="AF66:AF129" si="17">IF(C66&gt;100000,AC66,"")</f>
        <v/>
      </c>
      <c r="AG66">
        <f t="shared" ref="AG66:AG129" si="18">IF(C66&gt;100000,AD66,"")</f>
        <v>0</v>
      </c>
    </row>
    <row r="67" spans="1:33" x14ac:dyDescent="0.25">
      <c r="A67">
        <v>74630</v>
      </c>
      <c r="B67">
        <v>9604.4208930000004</v>
      </c>
      <c r="C67">
        <f t="shared" si="10"/>
        <v>86439.788037000006</v>
      </c>
      <c r="E67">
        <v>0.33017163500000002</v>
      </c>
      <c r="F67">
        <v>0</v>
      </c>
      <c r="G67">
        <v>0</v>
      </c>
      <c r="H67">
        <v>0.66982836499999998</v>
      </c>
      <c r="I67">
        <v>0</v>
      </c>
      <c r="J67">
        <v>0</v>
      </c>
      <c r="K67">
        <v>0</v>
      </c>
      <c r="L67">
        <v>115.639428</v>
      </c>
      <c r="M67">
        <v>177.16535880000001</v>
      </c>
      <c r="N67">
        <v>150.55783510000001</v>
      </c>
      <c r="O67">
        <v>14.104384</v>
      </c>
      <c r="Q67">
        <v>0</v>
      </c>
      <c r="R67">
        <f t="shared" si="11"/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 t="str">
        <f t="shared" si="12"/>
        <v/>
      </c>
      <c r="AB67">
        <f t="shared" si="13"/>
        <v>86439.788037000006</v>
      </c>
      <c r="AC67" t="str">
        <f t="shared" si="14"/>
        <v/>
      </c>
      <c r="AD67">
        <f t="shared" si="15"/>
        <v>0</v>
      </c>
      <c r="AE67" t="str">
        <f t="shared" si="16"/>
        <v/>
      </c>
      <c r="AF67" t="str">
        <f t="shared" si="17"/>
        <v/>
      </c>
      <c r="AG67" t="str">
        <f t="shared" si="18"/>
        <v/>
      </c>
    </row>
    <row r="68" spans="1:33" x14ac:dyDescent="0.25">
      <c r="A68">
        <v>76291</v>
      </c>
      <c r="B68">
        <v>16406.467850000001</v>
      </c>
      <c r="C68">
        <f t="shared" si="10"/>
        <v>147658.21065000002</v>
      </c>
      <c r="E68">
        <v>5.0237969E-2</v>
      </c>
      <c r="F68">
        <v>0</v>
      </c>
      <c r="G68">
        <v>0</v>
      </c>
      <c r="H68">
        <v>0.94976203100000001</v>
      </c>
      <c r="I68">
        <v>0</v>
      </c>
      <c r="J68">
        <v>0</v>
      </c>
      <c r="K68">
        <v>0</v>
      </c>
      <c r="L68">
        <v>78.175633930000004</v>
      </c>
      <c r="M68">
        <v>184.72483249999999</v>
      </c>
      <c r="N68">
        <v>139.0301532</v>
      </c>
      <c r="O68">
        <v>16.878799999999998</v>
      </c>
      <c r="Q68">
        <v>2681.5072</v>
      </c>
      <c r="R68">
        <f t="shared" si="11"/>
        <v>1.8160230902134391E-2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 t="str">
        <f t="shared" si="12"/>
        <v/>
      </c>
      <c r="AB68">
        <f t="shared" si="13"/>
        <v>147658.21065000002</v>
      </c>
      <c r="AC68" t="str">
        <f t="shared" si="14"/>
        <v/>
      </c>
      <c r="AD68">
        <f t="shared" si="15"/>
        <v>1.8160230902134391E-2</v>
      </c>
      <c r="AE68" t="str">
        <f t="shared" si="16"/>
        <v/>
      </c>
      <c r="AF68" t="str">
        <f t="shared" si="17"/>
        <v/>
      </c>
      <c r="AG68">
        <f t="shared" si="18"/>
        <v>1.8160230902134391E-2</v>
      </c>
    </row>
    <row r="69" spans="1:33" x14ac:dyDescent="0.25">
      <c r="A69">
        <v>77272</v>
      </c>
      <c r="B69">
        <v>1557.3564140000001</v>
      </c>
      <c r="C69">
        <f t="shared" si="10"/>
        <v>14016.207726000001</v>
      </c>
      <c r="E69">
        <v>0.122562674</v>
      </c>
      <c r="F69">
        <v>0</v>
      </c>
      <c r="G69">
        <v>0</v>
      </c>
      <c r="H69">
        <v>0.87743732600000002</v>
      </c>
      <c r="I69">
        <v>0</v>
      </c>
      <c r="J69">
        <v>0</v>
      </c>
      <c r="K69">
        <v>0</v>
      </c>
      <c r="L69">
        <v>111.2017135</v>
      </c>
      <c r="M69">
        <v>137.67161379999999</v>
      </c>
      <c r="N69">
        <v>124.1469373</v>
      </c>
      <c r="O69">
        <v>11.095561</v>
      </c>
      <c r="Q69">
        <v>0</v>
      </c>
      <c r="R69">
        <f t="shared" si="11"/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 t="str">
        <f t="shared" si="12"/>
        <v/>
      </c>
      <c r="AB69">
        <f t="shared" si="13"/>
        <v>14016.207726000001</v>
      </c>
      <c r="AC69" t="str">
        <f t="shared" si="14"/>
        <v/>
      </c>
      <c r="AD69">
        <f t="shared" si="15"/>
        <v>0</v>
      </c>
      <c r="AE69" t="str">
        <f t="shared" si="16"/>
        <v/>
      </c>
      <c r="AF69" t="str">
        <f t="shared" si="17"/>
        <v/>
      </c>
      <c r="AG69" t="str">
        <f t="shared" si="18"/>
        <v/>
      </c>
    </row>
    <row r="70" spans="1:33" x14ac:dyDescent="0.25">
      <c r="A70">
        <v>78882</v>
      </c>
      <c r="B70">
        <v>20584.000510000002</v>
      </c>
      <c r="C70">
        <f t="shared" si="10"/>
        <v>185256.00459000003</v>
      </c>
      <c r="E70">
        <v>0.12223393</v>
      </c>
      <c r="F70">
        <v>0</v>
      </c>
      <c r="G70">
        <v>0</v>
      </c>
      <c r="H70">
        <v>0.87776606999999995</v>
      </c>
      <c r="I70">
        <v>0</v>
      </c>
      <c r="J70">
        <v>0</v>
      </c>
      <c r="K70">
        <v>0</v>
      </c>
      <c r="L70">
        <v>117.995447</v>
      </c>
      <c r="M70">
        <v>204.58617949999999</v>
      </c>
      <c r="N70">
        <v>162.1818754</v>
      </c>
      <c r="O70">
        <v>17.71069</v>
      </c>
      <c r="Q70">
        <v>9639.8485000000001</v>
      </c>
      <c r="R70">
        <f t="shared" si="11"/>
        <v>5.2035282318294969E-2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 t="str">
        <f t="shared" si="12"/>
        <v/>
      </c>
      <c r="AB70">
        <f t="shared" si="13"/>
        <v>185256.00459000003</v>
      </c>
      <c r="AC70" t="str">
        <f t="shared" si="14"/>
        <v/>
      </c>
      <c r="AD70">
        <f t="shared" si="15"/>
        <v>5.2035282318294969E-2</v>
      </c>
      <c r="AE70" t="str">
        <f t="shared" si="16"/>
        <v/>
      </c>
      <c r="AF70" t="str">
        <f t="shared" si="17"/>
        <v/>
      </c>
      <c r="AG70">
        <f t="shared" si="18"/>
        <v>5.2035282318294969E-2</v>
      </c>
    </row>
    <row r="71" spans="1:33" x14ac:dyDescent="0.25">
      <c r="A71">
        <v>78912</v>
      </c>
      <c r="B71">
        <v>4984.4081329999999</v>
      </c>
      <c r="C71">
        <f t="shared" si="10"/>
        <v>44859.673196999996</v>
      </c>
      <c r="E71">
        <v>0.129677981</v>
      </c>
      <c r="F71">
        <v>0</v>
      </c>
      <c r="G71">
        <v>0</v>
      </c>
      <c r="H71">
        <v>0.87032201899999995</v>
      </c>
      <c r="I71">
        <v>0</v>
      </c>
      <c r="J71">
        <v>0</v>
      </c>
      <c r="K71">
        <v>0</v>
      </c>
      <c r="L71">
        <v>177.29476220000001</v>
      </c>
      <c r="M71">
        <v>223.19317090000001</v>
      </c>
      <c r="N71">
        <v>198.01312780000001</v>
      </c>
      <c r="O71">
        <v>17.45364</v>
      </c>
      <c r="Q71">
        <v>644.9194</v>
      </c>
      <c r="R71">
        <f t="shared" si="11"/>
        <v>1.4376373121753574E-2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 t="str">
        <f t="shared" si="12"/>
        <v/>
      </c>
      <c r="AB71">
        <f t="shared" si="13"/>
        <v>44859.673196999996</v>
      </c>
      <c r="AC71" t="str">
        <f t="shared" si="14"/>
        <v/>
      </c>
      <c r="AD71">
        <f t="shared" si="15"/>
        <v>1.4376373121753574E-2</v>
      </c>
      <c r="AE71" t="str">
        <f t="shared" si="16"/>
        <v/>
      </c>
      <c r="AF71" t="str">
        <f t="shared" si="17"/>
        <v/>
      </c>
      <c r="AG71" t="str">
        <f t="shared" si="18"/>
        <v/>
      </c>
    </row>
    <row r="72" spans="1:33" x14ac:dyDescent="0.25">
      <c r="A72">
        <v>79339</v>
      </c>
      <c r="B72">
        <v>1674.4834980000001</v>
      </c>
      <c r="C72">
        <f t="shared" si="10"/>
        <v>15070.351482</v>
      </c>
      <c r="E72">
        <v>0.89119170999999997</v>
      </c>
      <c r="F72">
        <v>0</v>
      </c>
      <c r="G72">
        <v>0</v>
      </c>
      <c r="H72">
        <v>0.106217617</v>
      </c>
      <c r="I72">
        <v>2.5906739999999998E-3</v>
      </c>
      <c r="J72">
        <v>0</v>
      </c>
      <c r="K72">
        <v>0</v>
      </c>
      <c r="L72">
        <v>92.822050340000004</v>
      </c>
      <c r="M72">
        <v>127.0419943</v>
      </c>
      <c r="N72">
        <v>112.4149705</v>
      </c>
      <c r="O72">
        <v>15.711636</v>
      </c>
      <c r="Q72">
        <v>0</v>
      </c>
      <c r="R72">
        <f t="shared" si="11"/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 t="str">
        <f t="shared" si="12"/>
        <v/>
      </c>
      <c r="AB72">
        <f t="shared" si="13"/>
        <v>15070.351482</v>
      </c>
      <c r="AC72" t="str">
        <f t="shared" si="14"/>
        <v/>
      </c>
      <c r="AD72">
        <f t="shared" si="15"/>
        <v>0</v>
      </c>
      <c r="AE72" t="str">
        <f t="shared" si="16"/>
        <v/>
      </c>
      <c r="AF72" t="str">
        <f t="shared" si="17"/>
        <v/>
      </c>
      <c r="AG72" t="str">
        <f t="shared" si="18"/>
        <v/>
      </c>
    </row>
    <row r="73" spans="1:33" x14ac:dyDescent="0.25">
      <c r="A73">
        <v>80370</v>
      </c>
      <c r="B73">
        <v>14697.28003</v>
      </c>
      <c r="C73">
        <f t="shared" si="10"/>
        <v>132275.52027000001</v>
      </c>
      <c r="E73">
        <v>6.0212515000000001E-2</v>
      </c>
      <c r="F73">
        <v>0</v>
      </c>
      <c r="G73">
        <v>0</v>
      </c>
      <c r="H73">
        <v>0.93978748499999998</v>
      </c>
      <c r="I73">
        <v>0</v>
      </c>
      <c r="J73">
        <v>0</v>
      </c>
      <c r="K73">
        <v>0</v>
      </c>
      <c r="L73">
        <v>140.35493890000001</v>
      </c>
      <c r="M73">
        <v>222.4498911</v>
      </c>
      <c r="N73">
        <v>181.64900750000001</v>
      </c>
      <c r="O73">
        <v>11.231260000000001</v>
      </c>
      <c r="Q73">
        <v>1493.4976999999999</v>
      </c>
      <c r="R73">
        <f t="shared" si="11"/>
        <v>1.1290809493332412E-2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 t="str">
        <f t="shared" si="12"/>
        <v/>
      </c>
      <c r="AB73">
        <f t="shared" si="13"/>
        <v>132275.52027000001</v>
      </c>
      <c r="AC73" t="str">
        <f t="shared" si="14"/>
        <v/>
      </c>
      <c r="AD73">
        <f t="shared" si="15"/>
        <v>1.1290809493332412E-2</v>
      </c>
      <c r="AE73" t="str">
        <f t="shared" si="16"/>
        <v/>
      </c>
      <c r="AF73" t="str">
        <f t="shared" si="17"/>
        <v/>
      </c>
      <c r="AG73">
        <f t="shared" si="18"/>
        <v>1.1290809493332412E-2</v>
      </c>
    </row>
    <row r="74" spans="1:33" x14ac:dyDescent="0.25">
      <c r="A74">
        <v>80402</v>
      </c>
      <c r="B74">
        <v>30552.816780000001</v>
      </c>
      <c r="C74">
        <f t="shared" si="10"/>
        <v>274975.35102</v>
      </c>
      <c r="E74">
        <v>7.1276444999999994E-2</v>
      </c>
      <c r="F74">
        <v>0</v>
      </c>
      <c r="G74">
        <v>0</v>
      </c>
      <c r="H74">
        <v>0.92872355500000003</v>
      </c>
      <c r="I74">
        <v>0</v>
      </c>
      <c r="J74">
        <v>0</v>
      </c>
      <c r="K74">
        <v>0</v>
      </c>
      <c r="L74">
        <v>146.14692930000001</v>
      </c>
      <c r="M74">
        <v>247.4883466</v>
      </c>
      <c r="N74">
        <v>198.5468625</v>
      </c>
      <c r="O74">
        <v>18.431277999999999</v>
      </c>
      <c r="Q74">
        <v>8723.384</v>
      </c>
      <c r="R74">
        <f t="shared" si="11"/>
        <v>3.1724239891471273E-2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 t="str">
        <f t="shared" si="12"/>
        <v/>
      </c>
      <c r="AB74">
        <f t="shared" si="13"/>
        <v>274975.35102</v>
      </c>
      <c r="AC74" t="str">
        <f t="shared" si="14"/>
        <v/>
      </c>
      <c r="AD74">
        <f t="shared" si="15"/>
        <v>3.1724239891471273E-2</v>
      </c>
      <c r="AE74">
        <f t="shared" si="16"/>
        <v>274975.35102</v>
      </c>
      <c r="AF74" t="str">
        <f t="shared" si="17"/>
        <v/>
      </c>
      <c r="AG74">
        <f t="shared" si="18"/>
        <v>3.1724239891471273E-2</v>
      </c>
    </row>
    <row r="75" spans="1:33" x14ac:dyDescent="0.25">
      <c r="A75">
        <v>80435</v>
      </c>
      <c r="B75">
        <v>426897.85509999999</v>
      </c>
      <c r="C75">
        <f t="shared" si="10"/>
        <v>3842080.6958999997</v>
      </c>
      <c r="E75">
        <v>5.7769694000000003E-2</v>
      </c>
      <c r="F75">
        <v>0</v>
      </c>
      <c r="G75">
        <v>0</v>
      </c>
      <c r="H75">
        <v>0.94177302699999998</v>
      </c>
      <c r="I75">
        <v>0</v>
      </c>
      <c r="J75">
        <v>4.5728000000000001E-4</v>
      </c>
      <c r="K75">
        <v>0</v>
      </c>
      <c r="L75">
        <v>73.343279550000005</v>
      </c>
      <c r="M75">
        <v>263.88947000000002</v>
      </c>
      <c r="N75">
        <v>167.93055200000001</v>
      </c>
      <c r="O75">
        <v>15.373041000000001</v>
      </c>
      <c r="Q75">
        <v>105257.641</v>
      </c>
      <c r="R75">
        <f t="shared" si="11"/>
        <v>2.7395999545851188E-2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 t="str">
        <f t="shared" si="12"/>
        <v/>
      </c>
      <c r="AB75">
        <f t="shared" si="13"/>
        <v>3842080.6958999997</v>
      </c>
      <c r="AC75" t="str">
        <f t="shared" si="14"/>
        <v/>
      </c>
      <c r="AD75">
        <f t="shared" si="15"/>
        <v>2.7395999545851188E-2</v>
      </c>
      <c r="AE75">
        <f t="shared" si="16"/>
        <v>3842080.6958999997</v>
      </c>
      <c r="AF75" t="str">
        <f t="shared" si="17"/>
        <v/>
      </c>
      <c r="AG75">
        <f t="shared" si="18"/>
        <v>2.7395999545851188E-2</v>
      </c>
    </row>
    <row r="76" spans="1:33" x14ac:dyDescent="0.25">
      <c r="A76">
        <v>80860</v>
      </c>
      <c r="B76">
        <v>106078.0958</v>
      </c>
      <c r="C76">
        <f t="shared" si="10"/>
        <v>954702.86219999997</v>
      </c>
      <c r="E76">
        <v>6.6494909000000005E-2</v>
      </c>
      <c r="F76">
        <v>0</v>
      </c>
      <c r="G76" s="1">
        <v>8.1799999999999996E-5</v>
      </c>
      <c r="H76">
        <v>0.93342330200000001</v>
      </c>
      <c r="I76">
        <v>0</v>
      </c>
      <c r="J76">
        <v>0</v>
      </c>
      <c r="K76">
        <v>0</v>
      </c>
      <c r="L76">
        <v>101.29291600000001</v>
      </c>
      <c r="M76">
        <v>201.11192700000001</v>
      </c>
      <c r="N76">
        <v>155.8723349</v>
      </c>
      <c r="O76">
        <v>17.060333</v>
      </c>
      <c r="Q76">
        <v>7162.0001000000002</v>
      </c>
      <c r="R76">
        <f t="shared" si="11"/>
        <v>7.5018106507987389E-3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 t="str">
        <f t="shared" si="12"/>
        <v/>
      </c>
      <c r="AB76">
        <f t="shared" si="13"/>
        <v>954702.86219999997</v>
      </c>
      <c r="AC76" t="str">
        <f t="shared" si="14"/>
        <v/>
      </c>
      <c r="AD76">
        <f t="shared" si="15"/>
        <v>7.5018106507987389E-3</v>
      </c>
      <c r="AE76">
        <f t="shared" si="16"/>
        <v>954702.86219999997</v>
      </c>
      <c r="AF76" t="str">
        <f t="shared" si="17"/>
        <v/>
      </c>
      <c r="AG76">
        <f t="shared" si="18"/>
        <v>7.5018106507987389E-3</v>
      </c>
    </row>
    <row r="77" spans="1:33" x14ac:dyDescent="0.25">
      <c r="A77">
        <v>81480</v>
      </c>
      <c r="B77">
        <v>2715.6131340000002</v>
      </c>
      <c r="C77">
        <f t="shared" si="10"/>
        <v>24440.518206000001</v>
      </c>
      <c r="E77">
        <v>0.287539936</v>
      </c>
      <c r="F77">
        <v>0</v>
      </c>
      <c r="G77">
        <v>0</v>
      </c>
      <c r="H77">
        <v>0.71246006399999995</v>
      </c>
      <c r="I77">
        <v>0</v>
      </c>
      <c r="J77">
        <v>0</v>
      </c>
      <c r="K77">
        <v>0</v>
      </c>
      <c r="L77">
        <v>151.51101489999999</v>
      </c>
      <c r="M77">
        <v>207.48348010000001</v>
      </c>
      <c r="N77">
        <v>187.58988650000001</v>
      </c>
      <c r="O77">
        <v>7.8277919999999996</v>
      </c>
      <c r="Q77">
        <v>0</v>
      </c>
      <c r="R77">
        <f t="shared" si="11"/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 t="str">
        <f t="shared" si="12"/>
        <v/>
      </c>
      <c r="AB77">
        <f t="shared" si="13"/>
        <v>24440.518206000001</v>
      </c>
      <c r="AC77" t="str">
        <f t="shared" si="14"/>
        <v/>
      </c>
      <c r="AD77">
        <f t="shared" si="15"/>
        <v>0</v>
      </c>
      <c r="AE77" t="str">
        <f t="shared" si="16"/>
        <v/>
      </c>
      <c r="AF77" t="str">
        <f t="shared" si="17"/>
        <v/>
      </c>
      <c r="AG77" t="str">
        <f t="shared" si="18"/>
        <v/>
      </c>
    </row>
    <row r="78" spans="1:33" x14ac:dyDescent="0.25">
      <c r="A78">
        <v>81758</v>
      </c>
      <c r="B78">
        <v>40382.815759999998</v>
      </c>
      <c r="C78">
        <f t="shared" si="10"/>
        <v>363445.34184000001</v>
      </c>
      <c r="E78">
        <v>6.4453799999999995E-4</v>
      </c>
      <c r="F78">
        <v>0</v>
      </c>
      <c r="G78">
        <v>0</v>
      </c>
      <c r="H78">
        <v>0.99935546200000003</v>
      </c>
      <c r="I78">
        <v>0</v>
      </c>
      <c r="J78">
        <v>0</v>
      </c>
      <c r="K78">
        <v>0</v>
      </c>
      <c r="L78">
        <v>133.2794561</v>
      </c>
      <c r="M78">
        <v>212.445357</v>
      </c>
      <c r="N78">
        <v>174.23567389999999</v>
      </c>
      <c r="O78">
        <v>14.787592</v>
      </c>
      <c r="Q78">
        <v>5227.2417999999998</v>
      </c>
      <c r="R78">
        <f t="shared" si="11"/>
        <v>1.4382470204560209E-2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 t="str">
        <f t="shared" si="12"/>
        <v/>
      </c>
      <c r="AB78">
        <f t="shared" si="13"/>
        <v>363445.34184000001</v>
      </c>
      <c r="AC78" t="str">
        <f t="shared" si="14"/>
        <v/>
      </c>
      <c r="AD78">
        <f t="shared" si="15"/>
        <v>1.4382470204560209E-2</v>
      </c>
      <c r="AE78">
        <f t="shared" si="16"/>
        <v>363445.34184000001</v>
      </c>
      <c r="AF78" t="str">
        <f t="shared" si="17"/>
        <v/>
      </c>
      <c r="AG78">
        <f t="shared" si="18"/>
        <v>1.4382470204560209E-2</v>
      </c>
    </row>
    <row r="79" spans="1:33" x14ac:dyDescent="0.25">
      <c r="A79">
        <v>82064</v>
      </c>
      <c r="B79">
        <v>2394.5981630000001</v>
      </c>
      <c r="C79">
        <f t="shared" si="10"/>
        <v>21551.383467</v>
      </c>
      <c r="E79">
        <v>0.253623188</v>
      </c>
      <c r="F79">
        <v>0</v>
      </c>
      <c r="G79">
        <v>0</v>
      </c>
      <c r="H79">
        <v>0.74637681199999995</v>
      </c>
      <c r="I79">
        <v>0</v>
      </c>
      <c r="J79">
        <v>0</v>
      </c>
      <c r="K79">
        <v>0</v>
      </c>
      <c r="L79">
        <v>128.9604842</v>
      </c>
      <c r="M79">
        <v>174.24743530000001</v>
      </c>
      <c r="N79">
        <v>153.48488069999999</v>
      </c>
      <c r="O79">
        <v>14.321562999999999</v>
      </c>
      <c r="Q79">
        <v>0</v>
      </c>
      <c r="R79">
        <f t="shared" si="11"/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 t="str">
        <f t="shared" si="12"/>
        <v/>
      </c>
      <c r="AB79">
        <f t="shared" si="13"/>
        <v>21551.383467</v>
      </c>
      <c r="AC79" t="str">
        <f t="shared" si="14"/>
        <v/>
      </c>
      <c r="AD79">
        <f t="shared" si="15"/>
        <v>0</v>
      </c>
      <c r="AE79" t="str">
        <f t="shared" si="16"/>
        <v/>
      </c>
      <c r="AF79" t="str">
        <f t="shared" si="17"/>
        <v/>
      </c>
      <c r="AG79" t="str">
        <f t="shared" si="18"/>
        <v/>
      </c>
    </row>
    <row r="80" spans="1:33" x14ac:dyDescent="0.25">
      <c r="A80">
        <v>82072</v>
      </c>
      <c r="B80">
        <v>9582.7306919999992</v>
      </c>
      <c r="C80">
        <f t="shared" si="10"/>
        <v>86244.576227999991</v>
      </c>
      <c r="E80">
        <v>0.63150746899999999</v>
      </c>
      <c r="F80">
        <v>0</v>
      </c>
      <c r="G80">
        <v>0</v>
      </c>
      <c r="H80">
        <v>0.36849253100000001</v>
      </c>
      <c r="I80">
        <v>0</v>
      </c>
      <c r="J80">
        <v>0</v>
      </c>
      <c r="K80">
        <v>0</v>
      </c>
      <c r="L80">
        <v>253.49030809999999</v>
      </c>
      <c r="M80">
        <v>341.91985110000002</v>
      </c>
      <c r="N80">
        <v>296.3121812</v>
      </c>
      <c r="O80">
        <v>13.807916000000001</v>
      </c>
      <c r="Q80">
        <v>0</v>
      </c>
      <c r="R80">
        <f t="shared" si="11"/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 t="str">
        <f t="shared" si="12"/>
        <v/>
      </c>
      <c r="AB80">
        <f t="shared" si="13"/>
        <v>86244.576227999991</v>
      </c>
      <c r="AC80" t="str">
        <f t="shared" si="14"/>
        <v/>
      </c>
      <c r="AD80">
        <f t="shared" si="15"/>
        <v>0</v>
      </c>
      <c r="AE80" t="str">
        <f t="shared" si="16"/>
        <v/>
      </c>
      <c r="AF80" t="str">
        <f t="shared" si="17"/>
        <v/>
      </c>
      <c r="AG80" t="str">
        <f t="shared" si="18"/>
        <v/>
      </c>
    </row>
    <row r="81" spans="1:33" x14ac:dyDescent="0.25">
      <c r="A81">
        <v>82302</v>
      </c>
      <c r="B81">
        <v>185971.7812</v>
      </c>
      <c r="C81">
        <f t="shared" si="10"/>
        <v>1673746.0308000001</v>
      </c>
      <c r="E81">
        <v>6.4459686000000002E-2</v>
      </c>
      <c r="F81">
        <v>0</v>
      </c>
      <c r="G81">
        <v>3.9660299999999998E-4</v>
      </c>
      <c r="H81">
        <v>0.93514370999999996</v>
      </c>
      <c r="I81">
        <v>0</v>
      </c>
      <c r="J81">
        <v>0</v>
      </c>
      <c r="K81">
        <v>0</v>
      </c>
      <c r="L81">
        <v>36.855531360000001</v>
      </c>
      <c r="M81">
        <v>229.4572957</v>
      </c>
      <c r="N81">
        <v>147.95527770000001</v>
      </c>
      <c r="O81">
        <v>10.501269000000001</v>
      </c>
      <c r="Q81">
        <v>113981.02499999999</v>
      </c>
      <c r="R81">
        <f t="shared" si="11"/>
        <v>6.8099354921559094E-2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 t="str">
        <f t="shared" si="12"/>
        <v/>
      </c>
      <c r="AB81">
        <f t="shared" si="13"/>
        <v>1673746.0308000001</v>
      </c>
      <c r="AC81" t="str">
        <f t="shared" si="14"/>
        <v/>
      </c>
      <c r="AD81">
        <f t="shared" si="15"/>
        <v>6.8099354921559094E-2</v>
      </c>
      <c r="AE81">
        <f t="shared" si="16"/>
        <v>1673746.0308000001</v>
      </c>
      <c r="AF81" t="str">
        <f t="shared" si="17"/>
        <v/>
      </c>
      <c r="AG81">
        <f t="shared" si="18"/>
        <v>6.8099354921559094E-2</v>
      </c>
    </row>
    <row r="82" spans="1:33" x14ac:dyDescent="0.25">
      <c r="A82">
        <v>83123</v>
      </c>
      <c r="B82">
        <v>67361.087459999995</v>
      </c>
      <c r="C82">
        <f t="shared" si="10"/>
        <v>606249.78713999991</v>
      </c>
      <c r="L82">
        <v>78.222623670000004</v>
      </c>
      <c r="M82">
        <v>178.04098160000001</v>
      </c>
      <c r="N82">
        <v>139.16018879999999</v>
      </c>
      <c r="O82">
        <v>33.169359999999998</v>
      </c>
      <c r="Q82">
        <v>882.5213</v>
      </c>
      <c r="R82">
        <f t="shared" si="11"/>
        <v>1.4557057482251969E-3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 t="str">
        <f t="shared" si="12"/>
        <v/>
      </c>
      <c r="AB82">
        <f t="shared" si="13"/>
        <v>606249.78713999991</v>
      </c>
      <c r="AC82" t="str">
        <f t="shared" si="14"/>
        <v/>
      </c>
      <c r="AD82">
        <f t="shared" si="15"/>
        <v>1.4557057482251969E-3</v>
      </c>
      <c r="AE82">
        <f t="shared" si="16"/>
        <v>606249.78713999991</v>
      </c>
      <c r="AF82" t="str">
        <f t="shared" si="17"/>
        <v/>
      </c>
      <c r="AG82">
        <f t="shared" si="18"/>
        <v>1.4557057482251969E-3</v>
      </c>
    </row>
    <row r="83" spans="1:33" x14ac:dyDescent="0.25">
      <c r="A83">
        <v>84013</v>
      </c>
      <c r="B83">
        <v>197255.02369999999</v>
      </c>
      <c r="C83">
        <f t="shared" si="10"/>
        <v>1775295.2132999999</v>
      </c>
      <c r="E83">
        <v>1.6977854000000001E-2</v>
      </c>
      <c r="F83">
        <v>0.96943106599999995</v>
      </c>
      <c r="G83">
        <v>0</v>
      </c>
      <c r="H83">
        <v>1.359108E-2</v>
      </c>
      <c r="I83">
        <v>0</v>
      </c>
      <c r="J83">
        <v>0</v>
      </c>
      <c r="K83">
        <v>0</v>
      </c>
      <c r="L83">
        <v>44.194434780000002</v>
      </c>
      <c r="M83">
        <v>221.32877920000001</v>
      </c>
      <c r="N83">
        <v>146.4218994</v>
      </c>
      <c r="O83">
        <v>17.661425000000001</v>
      </c>
      <c r="Q83">
        <v>120735.708</v>
      </c>
      <c r="R83">
        <f t="shared" si="11"/>
        <v>6.8008806138541281E-2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 t="str">
        <f t="shared" si="12"/>
        <v/>
      </c>
      <c r="AB83">
        <f t="shared" si="13"/>
        <v>1775295.2132999999</v>
      </c>
      <c r="AC83" t="str">
        <f t="shared" si="14"/>
        <v/>
      </c>
      <c r="AD83">
        <f t="shared" si="15"/>
        <v>6.8008806138541281E-2</v>
      </c>
      <c r="AE83">
        <f t="shared" si="16"/>
        <v>1775295.2132999999</v>
      </c>
      <c r="AF83" t="str">
        <f t="shared" si="17"/>
        <v/>
      </c>
      <c r="AG83">
        <f t="shared" si="18"/>
        <v>6.8008806138541281E-2</v>
      </c>
    </row>
    <row r="84" spans="1:33" x14ac:dyDescent="0.25">
      <c r="A84">
        <v>84661</v>
      </c>
      <c r="B84">
        <v>8767.1791439999997</v>
      </c>
      <c r="C84">
        <f t="shared" si="10"/>
        <v>78904.612295999992</v>
      </c>
      <c r="E84">
        <v>0.99851558600000001</v>
      </c>
      <c r="F84">
        <v>0</v>
      </c>
      <c r="G84">
        <v>0</v>
      </c>
      <c r="H84">
        <v>1.4844140000000001E-3</v>
      </c>
      <c r="I84">
        <v>0</v>
      </c>
      <c r="J84">
        <v>0</v>
      </c>
      <c r="K84">
        <v>0</v>
      </c>
      <c r="L84">
        <v>0</v>
      </c>
      <c r="M84">
        <v>73.022916820000006</v>
      </c>
      <c r="N84">
        <v>27.313870869999999</v>
      </c>
      <c r="O84">
        <v>16.526689999999999</v>
      </c>
      <c r="Q84">
        <v>18804.493200000001</v>
      </c>
      <c r="R84">
        <f t="shared" si="11"/>
        <v>0.23831931559916275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 t="str">
        <f t="shared" si="12"/>
        <v/>
      </c>
      <c r="AB84">
        <f t="shared" si="13"/>
        <v>78904.612295999992</v>
      </c>
      <c r="AC84" t="str">
        <f t="shared" si="14"/>
        <v/>
      </c>
      <c r="AD84">
        <f t="shared" si="15"/>
        <v>0.23831931559916275</v>
      </c>
      <c r="AE84" t="str">
        <f t="shared" si="16"/>
        <v/>
      </c>
      <c r="AF84" t="str">
        <f t="shared" si="17"/>
        <v/>
      </c>
      <c r="AG84" t="str">
        <f t="shared" si="18"/>
        <v/>
      </c>
    </row>
    <row r="85" spans="1:33" x14ac:dyDescent="0.25">
      <c r="A85">
        <v>84667</v>
      </c>
      <c r="B85">
        <v>56815.311849999998</v>
      </c>
      <c r="C85">
        <f t="shared" si="10"/>
        <v>511337.80664999998</v>
      </c>
      <c r="E85">
        <v>2.3898603000000001E-2</v>
      </c>
      <c r="F85">
        <v>0</v>
      </c>
      <c r="G85">
        <v>0</v>
      </c>
      <c r="H85">
        <v>0.97610139699999998</v>
      </c>
      <c r="I85">
        <v>0</v>
      </c>
      <c r="J85">
        <v>0</v>
      </c>
      <c r="K85">
        <v>0</v>
      </c>
      <c r="L85">
        <v>135.30306540000001</v>
      </c>
      <c r="M85">
        <v>287.61605730000002</v>
      </c>
      <c r="N85">
        <v>217.72305789999999</v>
      </c>
      <c r="O85">
        <v>13.324491</v>
      </c>
      <c r="Q85">
        <v>1731.0996</v>
      </c>
      <c r="R85">
        <f t="shared" si="11"/>
        <v>3.3854324430677221E-3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 t="str">
        <f t="shared" si="12"/>
        <v/>
      </c>
      <c r="AB85">
        <f t="shared" si="13"/>
        <v>511337.80664999998</v>
      </c>
      <c r="AC85" t="str">
        <f t="shared" si="14"/>
        <v/>
      </c>
      <c r="AD85">
        <f t="shared" si="15"/>
        <v>3.3854324430677221E-3</v>
      </c>
      <c r="AE85">
        <f t="shared" si="16"/>
        <v>511337.80664999998</v>
      </c>
      <c r="AF85" t="str">
        <f t="shared" si="17"/>
        <v/>
      </c>
      <c r="AG85">
        <f t="shared" si="18"/>
        <v>3.3854324430677221E-3</v>
      </c>
    </row>
    <row r="86" spans="1:33" x14ac:dyDescent="0.25">
      <c r="A86">
        <v>86009</v>
      </c>
      <c r="B86">
        <v>9257.3776809999999</v>
      </c>
      <c r="C86">
        <f t="shared" si="10"/>
        <v>83316.399128999998</v>
      </c>
      <c r="L86">
        <v>73.172152440000005</v>
      </c>
      <c r="M86">
        <v>139.83973879999999</v>
      </c>
      <c r="N86">
        <v>109.1083986</v>
      </c>
      <c r="O86">
        <v>17.250093</v>
      </c>
      <c r="Q86">
        <v>169.71559999999999</v>
      </c>
      <c r="R86">
        <f t="shared" si="11"/>
        <v>2.0370011399223681E-3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 t="str">
        <f t="shared" si="12"/>
        <v/>
      </c>
      <c r="AB86">
        <f t="shared" si="13"/>
        <v>83316.399128999998</v>
      </c>
      <c r="AC86" t="str">
        <f t="shared" si="14"/>
        <v/>
      </c>
      <c r="AD86">
        <f t="shared" si="15"/>
        <v>2.0370011399223681E-3</v>
      </c>
      <c r="AE86" t="str">
        <f t="shared" si="16"/>
        <v/>
      </c>
      <c r="AF86" t="str">
        <f t="shared" si="17"/>
        <v/>
      </c>
      <c r="AG86" t="str">
        <f t="shared" si="18"/>
        <v/>
      </c>
    </row>
    <row r="87" spans="1:33" x14ac:dyDescent="0.25">
      <c r="A87">
        <v>86202</v>
      </c>
      <c r="B87">
        <v>1201.6371220000001</v>
      </c>
      <c r="C87">
        <f t="shared" si="10"/>
        <v>10814.734098000001</v>
      </c>
      <c r="E87">
        <v>0.76014760100000001</v>
      </c>
      <c r="F87">
        <v>0</v>
      </c>
      <c r="G87">
        <v>0</v>
      </c>
      <c r="H87">
        <v>0.23985239899999999</v>
      </c>
      <c r="I87">
        <v>0</v>
      </c>
      <c r="J87">
        <v>0</v>
      </c>
      <c r="K87">
        <v>0</v>
      </c>
      <c r="L87">
        <v>119.2145292</v>
      </c>
      <c r="M87">
        <v>140.19140340000001</v>
      </c>
      <c r="N87">
        <v>129.9539192</v>
      </c>
      <c r="O87">
        <v>16.725075</v>
      </c>
      <c r="Q87">
        <v>0</v>
      </c>
      <c r="R87">
        <f t="shared" si="11"/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 t="str">
        <f t="shared" si="12"/>
        <v/>
      </c>
      <c r="AB87">
        <f t="shared" si="13"/>
        <v>10814.734098000001</v>
      </c>
      <c r="AC87" t="str">
        <f t="shared" si="14"/>
        <v/>
      </c>
      <c r="AD87">
        <f t="shared" si="15"/>
        <v>0</v>
      </c>
      <c r="AE87" t="str">
        <f t="shared" si="16"/>
        <v/>
      </c>
      <c r="AF87" t="str">
        <f t="shared" si="17"/>
        <v/>
      </c>
      <c r="AG87" t="str">
        <f t="shared" si="18"/>
        <v/>
      </c>
    </row>
    <row r="88" spans="1:33" x14ac:dyDescent="0.25">
      <c r="A88">
        <v>86894</v>
      </c>
      <c r="B88">
        <v>1500.961892</v>
      </c>
      <c r="C88">
        <f t="shared" si="10"/>
        <v>13508.657028</v>
      </c>
      <c r="E88">
        <v>0.34104046199999999</v>
      </c>
      <c r="F88">
        <v>0.65895953799999996</v>
      </c>
      <c r="G88">
        <v>0</v>
      </c>
      <c r="H88">
        <v>0</v>
      </c>
      <c r="I88">
        <v>0</v>
      </c>
      <c r="J88">
        <v>0</v>
      </c>
      <c r="K88">
        <v>0</v>
      </c>
      <c r="L88">
        <v>780.92377160000001</v>
      </c>
      <c r="M88">
        <v>817.76044160000004</v>
      </c>
      <c r="N88">
        <v>802.22304099999997</v>
      </c>
      <c r="O88">
        <v>15.558964</v>
      </c>
      <c r="Q88">
        <v>0</v>
      </c>
      <c r="R88">
        <f t="shared" si="11"/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 t="str">
        <f t="shared" si="12"/>
        <v/>
      </c>
      <c r="AB88">
        <f t="shared" si="13"/>
        <v>13508.657028</v>
      </c>
      <c r="AC88" t="str">
        <f t="shared" si="14"/>
        <v/>
      </c>
      <c r="AD88">
        <f t="shared" si="15"/>
        <v>0</v>
      </c>
      <c r="AE88" t="str">
        <f t="shared" si="16"/>
        <v/>
      </c>
      <c r="AF88" t="str">
        <f t="shared" si="17"/>
        <v/>
      </c>
      <c r="AG88" t="str">
        <f t="shared" si="18"/>
        <v/>
      </c>
    </row>
    <row r="89" spans="1:33" x14ac:dyDescent="0.25">
      <c r="A89">
        <v>87533</v>
      </c>
      <c r="B89">
        <v>7964.6417160000001</v>
      </c>
      <c r="C89">
        <f t="shared" si="10"/>
        <v>71681.775443999999</v>
      </c>
      <c r="E89">
        <v>0.95487066600000003</v>
      </c>
      <c r="F89">
        <v>0</v>
      </c>
      <c r="G89">
        <v>0</v>
      </c>
      <c r="H89">
        <v>4.5129334E-2</v>
      </c>
      <c r="I89">
        <v>0</v>
      </c>
      <c r="J89">
        <v>0</v>
      </c>
      <c r="K89">
        <v>0</v>
      </c>
      <c r="L89">
        <v>328.79719599999999</v>
      </c>
      <c r="M89">
        <v>410.09360129999999</v>
      </c>
      <c r="N89">
        <v>368.13246099999998</v>
      </c>
      <c r="O89">
        <v>13.305607</v>
      </c>
      <c r="Q89">
        <v>0</v>
      </c>
      <c r="R89">
        <f t="shared" si="11"/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 t="str">
        <f t="shared" si="12"/>
        <v/>
      </c>
      <c r="AB89">
        <f t="shared" si="13"/>
        <v>71681.775443999999</v>
      </c>
      <c r="AC89" t="str">
        <f t="shared" si="14"/>
        <v/>
      </c>
      <c r="AD89">
        <f t="shared" si="15"/>
        <v>0</v>
      </c>
      <c r="AE89" t="str">
        <f t="shared" si="16"/>
        <v/>
      </c>
      <c r="AF89" t="str">
        <f t="shared" si="17"/>
        <v/>
      </c>
      <c r="AG89" t="str">
        <f t="shared" si="18"/>
        <v/>
      </c>
    </row>
    <row r="90" spans="1:33" x14ac:dyDescent="0.25">
      <c r="A90">
        <v>87537</v>
      </c>
      <c r="B90">
        <v>41610.481119999997</v>
      </c>
      <c r="C90">
        <f t="shared" si="10"/>
        <v>374494.33007999999</v>
      </c>
      <c r="E90">
        <v>0.124165972</v>
      </c>
      <c r="F90">
        <v>0</v>
      </c>
      <c r="G90">
        <v>0</v>
      </c>
      <c r="H90">
        <v>0.87531276099999999</v>
      </c>
      <c r="I90">
        <v>0</v>
      </c>
      <c r="J90">
        <v>5.2126799999999997E-4</v>
      </c>
      <c r="K90">
        <v>0</v>
      </c>
      <c r="L90">
        <v>115.67092460000001</v>
      </c>
      <c r="M90">
        <v>207.66233059999999</v>
      </c>
      <c r="N90">
        <v>162.69228330000001</v>
      </c>
      <c r="O90">
        <v>13.821153000000001</v>
      </c>
      <c r="Q90">
        <v>4785.9811</v>
      </c>
      <c r="R90">
        <f t="shared" si="11"/>
        <v>1.2779849294320723E-2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 t="str">
        <f t="shared" si="12"/>
        <v/>
      </c>
      <c r="AB90">
        <f t="shared" si="13"/>
        <v>374494.33007999999</v>
      </c>
      <c r="AC90" t="str">
        <f t="shared" si="14"/>
        <v/>
      </c>
      <c r="AD90">
        <f t="shared" si="15"/>
        <v>1.2779849294320723E-2</v>
      </c>
      <c r="AE90">
        <f t="shared" si="16"/>
        <v>374494.33007999999</v>
      </c>
      <c r="AF90" t="str">
        <f t="shared" si="17"/>
        <v/>
      </c>
      <c r="AG90">
        <f t="shared" si="18"/>
        <v>1.2779849294320723E-2</v>
      </c>
    </row>
    <row r="91" spans="1:33" x14ac:dyDescent="0.25">
      <c r="A91">
        <v>88342</v>
      </c>
      <c r="B91">
        <v>9222.6733600000007</v>
      </c>
      <c r="C91">
        <f t="shared" si="10"/>
        <v>83004.060240000006</v>
      </c>
      <c r="E91">
        <v>0.30385700799999998</v>
      </c>
      <c r="F91">
        <v>0</v>
      </c>
      <c r="G91">
        <v>0</v>
      </c>
      <c r="H91">
        <v>0.69614299199999996</v>
      </c>
      <c r="I91">
        <v>0</v>
      </c>
      <c r="J91">
        <v>0</v>
      </c>
      <c r="K91">
        <v>0</v>
      </c>
      <c r="L91">
        <v>91.396404529999998</v>
      </c>
      <c r="M91">
        <v>155.86689480000001</v>
      </c>
      <c r="N91">
        <v>130.4601289</v>
      </c>
      <c r="O91">
        <v>10.928276</v>
      </c>
      <c r="Q91">
        <v>0</v>
      </c>
      <c r="R91">
        <f t="shared" si="11"/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 t="str">
        <f t="shared" si="12"/>
        <v/>
      </c>
      <c r="AB91">
        <f t="shared" si="13"/>
        <v>83004.060240000006</v>
      </c>
      <c r="AC91" t="str">
        <f t="shared" si="14"/>
        <v/>
      </c>
      <c r="AD91">
        <f t="shared" si="15"/>
        <v>0</v>
      </c>
      <c r="AE91" t="str">
        <f t="shared" si="16"/>
        <v/>
      </c>
      <c r="AF91" t="str">
        <f t="shared" si="17"/>
        <v/>
      </c>
      <c r="AG91" t="str">
        <f t="shared" si="18"/>
        <v/>
      </c>
    </row>
    <row r="92" spans="1:33" x14ac:dyDescent="0.25">
      <c r="A92">
        <v>88431</v>
      </c>
      <c r="B92">
        <v>48356.133560000002</v>
      </c>
      <c r="C92">
        <f t="shared" si="10"/>
        <v>435205.20204</v>
      </c>
      <c r="E92">
        <v>0.969229389</v>
      </c>
      <c r="F92">
        <v>0</v>
      </c>
      <c r="G92">
        <v>0</v>
      </c>
      <c r="H92">
        <v>3.0770611E-2</v>
      </c>
      <c r="I92">
        <v>0</v>
      </c>
      <c r="J92">
        <v>0</v>
      </c>
      <c r="K92">
        <v>0</v>
      </c>
      <c r="L92">
        <v>38.174837080000003</v>
      </c>
      <c r="M92">
        <v>131.6926382</v>
      </c>
      <c r="N92">
        <v>79.976348610000002</v>
      </c>
      <c r="O92">
        <v>16.133371</v>
      </c>
      <c r="Q92">
        <v>984.35069999999996</v>
      </c>
      <c r="R92">
        <f t="shared" si="11"/>
        <v>2.2618082122775906E-3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 t="str">
        <f t="shared" si="12"/>
        <v/>
      </c>
      <c r="AB92">
        <f t="shared" si="13"/>
        <v>435205.20204</v>
      </c>
      <c r="AC92" t="str">
        <f t="shared" si="14"/>
        <v/>
      </c>
      <c r="AD92">
        <f t="shared" si="15"/>
        <v>2.2618082122775906E-3</v>
      </c>
      <c r="AE92">
        <f t="shared" si="16"/>
        <v>435205.20204</v>
      </c>
      <c r="AF92" t="str">
        <f t="shared" si="17"/>
        <v/>
      </c>
      <c r="AG92">
        <f t="shared" si="18"/>
        <v>2.2618082122775906E-3</v>
      </c>
    </row>
    <row r="93" spans="1:33" x14ac:dyDescent="0.25">
      <c r="A93">
        <v>9742</v>
      </c>
      <c r="B93">
        <v>4047.3914599999998</v>
      </c>
      <c r="C93">
        <f t="shared" si="10"/>
        <v>36426.523139999998</v>
      </c>
      <c r="E93">
        <v>0.112660944</v>
      </c>
      <c r="F93">
        <v>0</v>
      </c>
      <c r="G93">
        <v>0</v>
      </c>
      <c r="H93">
        <v>0.88733905599999996</v>
      </c>
      <c r="I93">
        <v>0</v>
      </c>
      <c r="J93">
        <v>0</v>
      </c>
      <c r="K93">
        <v>0</v>
      </c>
      <c r="L93">
        <v>77.227058619999994</v>
      </c>
      <c r="M93">
        <v>132.58330430000001</v>
      </c>
      <c r="N93">
        <v>103.04623290000001</v>
      </c>
      <c r="O93">
        <v>11.560328</v>
      </c>
      <c r="Q93">
        <v>0</v>
      </c>
      <c r="R93">
        <f t="shared" si="11"/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 t="str">
        <f t="shared" si="12"/>
        <v/>
      </c>
      <c r="AB93">
        <f t="shared" si="13"/>
        <v>36426.523139999998</v>
      </c>
      <c r="AC93" t="str">
        <f t="shared" si="14"/>
        <v/>
      </c>
      <c r="AD93">
        <f t="shared" si="15"/>
        <v>0</v>
      </c>
      <c r="AE93" t="str">
        <f t="shared" si="16"/>
        <v/>
      </c>
      <c r="AF93" t="str">
        <f t="shared" si="17"/>
        <v/>
      </c>
      <c r="AG93" t="str">
        <f t="shared" si="18"/>
        <v/>
      </c>
    </row>
    <row r="94" spans="1:33" x14ac:dyDescent="0.25">
      <c r="A94">
        <v>9822</v>
      </c>
      <c r="B94">
        <v>259636.041</v>
      </c>
      <c r="C94">
        <f t="shared" si="10"/>
        <v>2336724.3689999999</v>
      </c>
      <c r="E94">
        <v>3.859585E-3</v>
      </c>
      <c r="F94">
        <v>0</v>
      </c>
      <c r="G94">
        <v>0</v>
      </c>
      <c r="H94">
        <v>0.99587308500000005</v>
      </c>
      <c r="I94">
        <v>2.6733099999999999E-4</v>
      </c>
      <c r="J94">
        <v>0</v>
      </c>
      <c r="K94">
        <v>0</v>
      </c>
      <c r="L94">
        <v>0</v>
      </c>
      <c r="M94">
        <v>234.7981896</v>
      </c>
      <c r="N94">
        <v>115.84222990000001</v>
      </c>
      <c r="O94">
        <v>15.381892000000001</v>
      </c>
      <c r="Q94">
        <v>77661.877999999997</v>
      </c>
      <c r="R94">
        <f t="shared" si="11"/>
        <v>3.3235361016599213E-2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 t="str">
        <f t="shared" si="12"/>
        <v/>
      </c>
      <c r="AB94">
        <f t="shared" si="13"/>
        <v>2336724.3689999999</v>
      </c>
      <c r="AC94" t="str">
        <f t="shared" si="14"/>
        <v/>
      </c>
      <c r="AD94">
        <f t="shared" si="15"/>
        <v>3.3235361016599213E-2</v>
      </c>
      <c r="AE94">
        <f t="shared" si="16"/>
        <v>2336724.3689999999</v>
      </c>
      <c r="AF94" t="str">
        <f t="shared" si="17"/>
        <v/>
      </c>
      <c r="AG94">
        <f t="shared" si="18"/>
        <v>3.3235361016599213E-2</v>
      </c>
    </row>
    <row r="95" spans="1:33" x14ac:dyDescent="0.25">
      <c r="A95">
        <v>9872</v>
      </c>
      <c r="B95">
        <v>2824.0641380000002</v>
      </c>
      <c r="C95">
        <f t="shared" si="10"/>
        <v>25416.577242000003</v>
      </c>
      <c r="E95">
        <v>0.99846390200000001</v>
      </c>
      <c r="F95">
        <v>0</v>
      </c>
      <c r="G95">
        <v>1.5360980000000001E-3</v>
      </c>
      <c r="H95">
        <v>0</v>
      </c>
      <c r="I95">
        <v>0</v>
      </c>
      <c r="J95">
        <v>0</v>
      </c>
      <c r="K95">
        <v>0</v>
      </c>
      <c r="L95">
        <v>75.117789340000002</v>
      </c>
      <c r="M95">
        <v>106.0746102</v>
      </c>
      <c r="N95">
        <v>92.500342989999993</v>
      </c>
      <c r="O95">
        <v>19.376898000000001</v>
      </c>
      <c r="Q95">
        <v>0</v>
      </c>
      <c r="R95">
        <f t="shared" si="11"/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 t="str">
        <f t="shared" si="12"/>
        <v/>
      </c>
      <c r="AB95">
        <f t="shared" si="13"/>
        <v>25416.577242000003</v>
      </c>
      <c r="AC95" t="str">
        <f t="shared" si="14"/>
        <v/>
      </c>
      <c r="AD95">
        <f t="shared" si="15"/>
        <v>0</v>
      </c>
      <c r="AE95" t="str">
        <f t="shared" si="16"/>
        <v/>
      </c>
      <c r="AF95" t="str">
        <f t="shared" si="17"/>
        <v/>
      </c>
      <c r="AG95" t="str">
        <f t="shared" si="18"/>
        <v/>
      </c>
    </row>
    <row r="96" spans="1:33" x14ac:dyDescent="0.25">
      <c r="A96">
        <v>10081</v>
      </c>
      <c r="B96">
        <v>10298.507320000001</v>
      </c>
      <c r="C96">
        <f t="shared" si="10"/>
        <v>92686.565880000009</v>
      </c>
      <c r="E96">
        <v>0.97080900800000003</v>
      </c>
      <c r="F96">
        <v>0</v>
      </c>
      <c r="G96">
        <v>2.9190991999999999E-2</v>
      </c>
      <c r="H96">
        <v>0</v>
      </c>
      <c r="I96">
        <v>0</v>
      </c>
      <c r="J96">
        <v>0</v>
      </c>
      <c r="K96">
        <v>0</v>
      </c>
      <c r="L96">
        <v>77.258535330000001</v>
      </c>
      <c r="M96">
        <v>142.743514</v>
      </c>
      <c r="N96">
        <v>110.38255409999999</v>
      </c>
      <c r="O96">
        <v>8.3157979999999991</v>
      </c>
      <c r="Q96">
        <v>0</v>
      </c>
      <c r="R96">
        <f t="shared" si="11"/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 t="str">
        <f t="shared" si="12"/>
        <v/>
      </c>
      <c r="AB96">
        <f t="shared" si="13"/>
        <v>92686.565880000009</v>
      </c>
      <c r="AC96" t="str">
        <f t="shared" si="14"/>
        <v/>
      </c>
      <c r="AD96">
        <f t="shared" si="15"/>
        <v>0</v>
      </c>
      <c r="AE96" t="str">
        <f t="shared" si="16"/>
        <v/>
      </c>
      <c r="AF96" t="str">
        <f t="shared" si="17"/>
        <v/>
      </c>
      <c r="AG96" t="str">
        <f t="shared" si="18"/>
        <v/>
      </c>
    </row>
    <row r="97" spans="1:33" x14ac:dyDescent="0.25">
      <c r="A97">
        <v>10513</v>
      </c>
      <c r="B97">
        <v>36409.170980000003</v>
      </c>
      <c r="C97">
        <f t="shared" si="10"/>
        <v>327682.53882000002</v>
      </c>
      <c r="E97">
        <v>0.39473045200000001</v>
      </c>
      <c r="F97">
        <v>0</v>
      </c>
      <c r="G97">
        <v>0</v>
      </c>
      <c r="H97">
        <v>0.60526954799999999</v>
      </c>
      <c r="I97">
        <v>0</v>
      </c>
      <c r="J97">
        <v>0</v>
      </c>
      <c r="K97">
        <v>0</v>
      </c>
      <c r="L97">
        <v>0</v>
      </c>
      <c r="M97">
        <v>115.4861338</v>
      </c>
      <c r="N97">
        <v>56.05222242</v>
      </c>
      <c r="O97">
        <v>44.203575000000001</v>
      </c>
      <c r="Q97">
        <v>61504.948799999998</v>
      </c>
      <c r="R97">
        <f t="shared" si="11"/>
        <v>0.18769675375893438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 t="str">
        <f t="shared" si="12"/>
        <v/>
      </c>
      <c r="AB97">
        <f t="shared" si="13"/>
        <v>327682.53882000002</v>
      </c>
      <c r="AC97" t="str">
        <f t="shared" si="14"/>
        <v/>
      </c>
      <c r="AD97">
        <f t="shared" si="15"/>
        <v>0.18769675375893438</v>
      </c>
      <c r="AE97">
        <f t="shared" si="16"/>
        <v>327682.53882000002</v>
      </c>
      <c r="AF97" t="str">
        <f t="shared" si="17"/>
        <v/>
      </c>
      <c r="AG97">
        <f t="shared" si="18"/>
        <v>0.18769675375893438</v>
      </c>
    </row>
    <row r="98" spans="1:33" x14ac:dyDescent="0.25">
      <c r="A98">
        <v>11794</v>
      </c>
      <c r="B98">
        <v>5717.5369179999998</v>
      </c>
      <c r="C98">
        <f t="shared" si="10"/>
        <v>51457.832261999996</v>
      </c>
      <c r="E98">
        <v>0.998482549</v>
      </c>
      <c r="F98">
        <v>0</v>
      </c>
      <c r="G98">
        <v>1.517451E-3</v>
      </c>
      <c r="H98">
        <v>0</v>
      </c>
      <c r="I98">
        <v>0</v>
      </c>
      <c r="J98">
        <v>0</v>
      </c>
      <c r="K98">
        <v>0</v>
      </c>
      <c r="L98">
        <v>128.5357932</v>
      </c>
      <c r="M98">
        <v>193.60133880000001</v>
      </c>
      <c r="N98">
        <v>162.73703180000001</v>
      </c>
      <c r="O98">
        <v>13.273911999999999</v>
      </c>
      <c r="Q98">
        <v>0</v>
      </c>
      <c r="R98">
        <f t="shared" si="11"/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 t="str">
        <f t="shared" si="12"/>
        <v/>
      </c>
      <c r="AB98">
        <f t="shared" si="13"/>
        <v>51457.832261999996</v>
      </c>
      <c r="AC98" t="str">
        <f t="shared" si="14"/>
        <v/>
      </c>
      <c r="AD98">
        <f t="shared" si="15"/>
        <v>0</v>
      </c>
      <c r="AE98" t="str">
        <f t="shared" si="16"/>
        <v/>
      </c>
      <c r="AF98" t="str">
        <f t="shared" si="17"/>
        <v/>
      </c>
      <c r="AG98" t="str">
        <f t="shared" si="18"/>
        <v/>
      </c>
    </row>
    <row r="99" spans="1:33" x14ac:dyDescent="0.25">
      <c r="A99">
        <v>13176</v>
      </c>
      <c r="B99">
        <v>8602.3336180000006</v>
      </c>
      <c r="C99">
        <f t="shared" si="10"/>
        <v>77421.002562000009</v>
      </c>
      <c r="E99">
        <v>0.899696049</v>
      </c>
      <c r="F99">
        <v>0</v>
      </c>
      <c r="G99">
        <v>0</v>
      </c>
      <c r="H99">
        <v>0.100303951</v>
      </c>
      <c r="I99">
        <v>0</v>
      </c>
      <c r="J99">
        <v>0</v>
      </c>
      <c r="K99">
        <v>0</v>
      </c>
      <c r="L99">
        <v>50.646458000000003</v>
      </c>
      <c r="M99">
        <v>107.6838391</v>
      </c>
      <c r="N99">
        <v>81.063524020000003</v>
      </c>
      <c r="O99">
        <v>15.003583000000001</v>
      </c>
      <c r="Q99">
        <v>33.943100000000001</v>
      </c>
      <c r="R99">
        <f t="shared" si="11"/>
        <v>4.3842237734932209E-4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 t="str">
        <f t="shared" si="12"/>
        <v/>
      </c>
      <c r="AB99">
        <f t="shared" si="13"/>
        <v>77421.002562000009</v>
      </c>
      <c r="AC99" t="str">
        <f t="shared" si="14"/>
        <v/>
      </c>
      <c r="AD99">
        <f t="shared" si="15"/>
        <v>4.3842237734932209E-4</v>
      </c>
      <c r="AE99" t="str">
        <f t="shared" si="16"/>
        <v/>
      </c>
      <c r="AF99" t="str">
        <f t="shared" si="17"/>
        <v/>
      </c>
      <c r="AG99" t="str">
        <f t="shared" si="18"/>
        <v/>
      </c>
    </row>
    <row r="100" spans="1:33" x14ac:dyDescent="0.25">
      <c r="A100">
        <v>14334</v>
      </c>
      <c r="B100">
        <v>1670.145458</v>
      </c>
      <c r="C100">
        <f t="shared" si="10"/>
        <v>15031.309121999999</v>
      </c>
      <c r="E100">
        <v>0.97142857100000002</v>
      </c>
      <c r="F100">
        <v>2.8571428999999999E-2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107.7770764</v>
      </c>
      <c r="M100">
        <v>143.1393937</v>
      </c>
      <c r="N100">
        <v>124.4715017</v>
      </c>
      <c r="O100">
        <v>8.7022119999999994</v>
      </c>
      <c r="Q100">
        <v>67.886300000000006</v>
      </c>
      <c r="R100">
        <f t="shared" si="11"/>
        <v>4.5163265188020666E-3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 t="str">
        <f t="shared" si="12"/>
        <v/>
      </c>
      <c r="AB100">
        <f t="shared" si="13"/>
        <v>15031.309121999999</v>
      </c>
      <c r="AC100" t="str">
        <f t="shared" si="14"/>
        <v/>
      </c>
      <c r="AD100">
        <f t="shared" si="15"/>
        <v>4.5163265188020666E-3</v>
      </c>
      <c r="AE100" t="str">
        <f t="shared" si="16"/>
        <v/>
      </c>
      <c r="AF100" t="str">
        <f t="shared" si="17"/>
        <v/>
      </c>
      <c r="AG100" t="str">
        <f t="shared" si="18"/>
        <v/>
      </c>
    </row>
    <row r="101" spans="1:33" x14ac:dyDescent="0.25">
      <c r="A101">
        <v>15682</v>
      </c>
      <c r="B101">
        <v>77445239.200000003</v>
      </c>
      <c r="C101">
        <f t="shared" si="10"/>
        <v>697007152.80000007</v>
      </c>
      <c r="E101">
        <v>0.960902743</v>
      </c>
      <c r="F101">
        <v>0</v>
      </c>
      <c r="G101">
        <v>0</v>
      </c>
      <c r="H101">
        <v>3.9052816999999997E-2</v>
      </c>
      <c r="I101">
        <v>0</v>
      </c>
      <c r="J101" s="1">
        <v>8.9700000000000005E-7</v>
      </c>
      <c r="K101" s="1">
        <v>4.35E-5</v>
      </c>
      <c r="L101">
        <v>0</v>
      </c>
      <c r="M101">
        <v>813.04926579999994</v>
      </c>
      <c r="N101">
        <v>346.3192143</v>
      </c>
      <c r="O101">
        <v>21.49558</v>
      </c>
      <c r="Q101">
        <v>65514922.100000001</v>
      </c>
      <c r="R101">
        <f t="shared" si="11"/>
        <v>9.3994619476737165E-2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 t="str">
        <f t="shared" si="12"/>
        <v/>
      </c>
      <c r="AB101">
        <f t="shared" si="13"/>
        <v>697007152.80000007</v>
      </c>
      <c r="AC101" t="str">
        <f t="shared" si="14"/>
        <v/>
      </c>
      <c r="AD101">
        <f t="shared" si="15"/>
        <v>9.3994619476737165E-2</v>
      </c>
      <c r="AE101">
        <f t="shared" si="16"/>
        <v>697007152.80000007</v>
      </c>
      <c r="AF101" t="str">
        <f t="shared" si="17"/>
        <v/>
      </c>
      <c r="AG101">
        <f t="shared" si="18"/>
        <v>9.3994619476737165E-2</v>
      </c>
    </row>
    <row r="102" spans="1:33" x14ac:dyDescent="0.25">
      <c r="A102">
        <v>17173</v>
      </c>
      <c r="B102">
        <v>367024.22499999998</v>
      </c>
      <c r="C102">
        <f t="shared" si="10"/>
        <v>3303218.0249999999</v>
      </c>
      <c r="E102">
        <v>9.2652173000000004E-2</v>
      </c>
      <c r="F102">
        <v>0</v>
      </c>
      <c r="G102">
        <v>0</v>
      </c>
      <c r="H102">
        <v>0.90734782700000005</v>
      </c>
      <c r="I102">
        <v>0</v>
      </c>
      <c r="J102">
        <v>0</v>
      </c>
      <c r="K102">
        <v>0</v>
      </c>
      <c r="L102">
        <v>169.06865429999999</v>
      </c>
      <c r="M102">
        <v>437.82834919999999</v>
      </c>
      <c r="N102">
        <v>300.343051</v>
      </c>
      <c r="O102">
        <v>16.248760000000001</v>
      </c>
      <c r="Q102">
        <v>44193.953300000001</v>
      </c>
      <c r="R102">
        <f t="shared" si="11"/>
        <v>1.3379060348279615E-2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 t="str">
        <f t="shared" si="12"/>
        <v/>
      </c>
      <c r="AB102">
        <f t="shared" si="13"/>
        <v>3303218.0249999999</v>
      </c>
      <c r="AC102" t="str">
        <f t="shared" si="14"/>
        <v/>
      </c>
      <c r="AD102">
        <f t="shared" si="15"/>
        <v>1.3379060348279615E-2</v>
      </c>
      <c r="AE102">
        <f t="shared" si="16"/>
        <v>3303218.0249999999</v>
      </c>
      <c r="AF102" t="str">
        <f t="shared" si="17"/>
        <v/>
      </c>
      <c r="AG102">
        <f t="shared" si="18"/>
        <v>1.3379060348279615E-2</v>
      </c>
    </row>
    <row r="103" spans="1:33" x14ac:dyDescent="0.25">
      <c r="A103">
        <v>17937</v>
      </c>
      <c r="B103">
        <v>2160465.46</v>
      </c>
      <c r="C103">
        <f t="shared" si="10"/>
        <v>19444189.140000001</v>
      </c>
      <c r="E103">
        <v>0.13579948999999999</v>
      </c>
      <c r="F103" s="1">
        <v>3.4199999999999998E-5</v>
      </c>
      <c r="G103">
        <v>0</v>
      </c>
      <c r="H103">
        <v>0.86415224099999999</v>
      </c>
      <c r="I103">
        <v>0</v>
      </c>
      <c r="J103" s="1">
        <v>1.4100000000000001E-5</v>
      </c>
      <c r="K103">
        <v>0</v>
      </c>
      <c r="L103">
        <v>217.14976150000001</v>
      </c>
      <c r="M103">
        <v>766.04345590000003</v>
      </c>
      <c r="N103">
        <v>501.33039239999999</v>
      </c>
      <c r="O103">
        <v>16.342289000000001</v>
      </c>
      <c r="Q103">
        <v>148059.92600000001</v>
      </c>
      <c r="R103">
        <f t="shared" si="11"/>
        <v>7.6146104594002114E-3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 t="str">
        <f t="shared" si="12"/>
        <v/>
      </c>
      <c r="AB103">
        <f t="shared" si="13"/>
        <v>19444189.140000001</v>
      </c>
      <c r="AC103" t="str">
        <f t="shared" si="14"/>
        <v/>
      </c>
      <c r="AD103">
        <f t="shared" si="15"/>
        <v>7.6146104594002114E-3</v>
      </c>
      <c r="AE103">
        <f t="shared" si="16"/>
        <v>19444189.140000001</v>
      </c>
      <c r="AF103" t="str">
        <f t="shared" si="17"/>
        <v/>
      </c>
      <c r="AG103">
        <f t="shared" si="18"/>
        <v>7.6146104594002114E-3</v>
      </c>
    </row>
    <row r="104" spans="1:33" x14ac:dyDescent="0.25">
      <c r="A104">
        <v>18114</v>
      </c>
      <c r="B104">
        <v>1670.145458</v>
      </c>
      <c r="C104">
        <f t="shared" si="10"/>
        <v>15031.309121999999</v>
      </c>
      <c r="E104">
        <v>0.85454545500000001</v>
      </c>
      <c r="F104">
        <v>0</v>
      </c>
      <c r="G104">
        <v>0</v>
      </c>
      <c r="H104">
        <v>0.14545454499999999</v>
      </c>
      <c r="I104">
        <v>0</v>
      </c>
      <c r="J104">
        <v>0</v>
      </c>
      <c r="K104">
        <v>0</v>
      </c>
      <c r="L104">
        <v>105.46621810000001</v>
      </c>
      <c r="M104">
        <v>140.3303938</v>
      </c>
      <c r="N104">
        <v>125.8513466</v>
      </c>
      <c r="O104">
        <v>18.637841999999999</v>
      </c>
      <c r="Q104">
        <v>0</v>
      </c>
      <c r="R104">
        <f t="shared" si="11"/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 t="str">
        <f t="shared" si="12"/>
        <v/>
      </c>
      <c r="AB104">
        <f t="shared" si="13"/>
        <v>15031.309121999999</v>
      </c>
      <c r="AC104" t="str">
        <f t="shared" si="14"/>
        <v/>
      </c>
      <c r="AD104">
        <f t="shared" si="15"/>
        <v>0</v>
      </c>
      <c r="AE104" t="str">
        <f t="shared" si="16"/>
        <v/>
      </c>
      <c r="AF104" t="str">
        <f t="shared" si="17"/>
        <v/>
      </c>
      <c r="AG104" t="str">
        <f t="shared" si="18"/>
        <v/>
      </c>
    </row>
    <row r="105" spans="1:33" x14ac:dyDescent="0.25">
      <c r="A105">
        <v>70</v>
      </c>
      <c r="B105">
        <v>1136.566519</v>
      </c>
      <c r="C105">
        <f t="shared" si="10"/>
        <v>10229.098671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359.09186</v>
      </c>
      <c r="M105">
        <v>409.98252009999999</v>
      </c>
      <c r="N105">
        <v>385.68215600000002</v>
      </c>
      <c r="O105">
        <v>16.350128000000002</v>
      </c>
      <c r="P105" t="s">
        <v>17</v>
      </c>
      <c r="Q105">
        <v>0</v>
      </c>
      <c r="R105">
        <f t="shared" si="11"/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f t="shared" si="12"/>
        <v>10229.098671</v>
      </c>
      <c r="AB105" t="str">
        <f t="shared" si="13"/>
        <v/>
      </c>
      <c r="AC105">
        <f t="shared" si="14"/>
        <v>0</v>
      </c>
      <c r="AD105" t="str">
        <f t="shared" si="15"/>
        <v/>
      </c>
      <c r="AE105" t="str">
        <f t="shared" si="16"/>
        <v/>
      </c>
      <c r="AF105" t="str">
        <f t="shared" si="17"/>
        <v/>
      </c>
      <c r="AG105" t="str">
        <f t="shared" si="18"/>
        <v/>
      </c>
    </row>
    <row r="106" spans="1:33" x14ac:dyDescent="0.25">
      <c r="A106">
        <v>113</v>
      </c>
      <c r="B106">
        <v>1110.5382790000001</v>
      </c>
      <c r="C106">
        <f t="shared" si="10"/>
        <v>9994.8445110000011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34.424278059999999</v>
      </c>
      <c r="M106">
        <v>61.147803369999998</v>
      </c>
      <c r="N106">
        <v>48.494376930000001</v>
      </c>
      <c r="O106">
        <v>8.8313590000000008</v>
      </c>
      <c r="P106" t="s">
        <v>17</v>
      </c>
      <c r="Q106">
        <v>0</v>
      </c>
      <c r="R106">
        <f t="shared" si="11"/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 t="shared" si="12"/>
        <v>9994.8445110000011</v>
      </c>
      <c r="AB106" t="str">
        <f t="shared" si="13"/>
        <v/>
      </c>
      <c r="AC106">
        <f t="shared" si="14"/>
        <v>0</v>
      </c>
      <c r="AD106" t="str">
        <f t="shared" si="15"/>
        <v/>
      </c>
      <c r="AE106" t="str">
        <f t="shared" si="16"/>
        <v/>
      </c>
      <c r="AF106" t="str">
        <f t="shared" si="17"/>
        <v/>
      </c>
      <c r="AG106" t="str">
        <f t="shared" si="18"/>
        <v/>
      </c>
    </row>
    <row r="107" spans="1:33" x14ac:dyDescent="0.25">
      <c r="A107">
        <v>140</v>
      </c>
      <c r="B107">
        <v>1722.2019399999999</v>
      </c>
      <c r="C107">
        <f t="shared" si="10"/>
        <v>15499.817459999998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51.341871009999998</v>
      </c>
      <c r="M107">
        <v>80.636060599999993</v>
      </c>
      <c r="N107">
        <v>64.931678559999995</v>
      </c>
      <c r="O107">
        <v>29.343786000000001</v>
      </c>
      <c r="P107" t="s">
        <v>17</v>
      </c>
      <c r="Q107">
        <v>0</v>
      </c>
      <c r="R107">
        <f t="shared" si="11"/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 t="shared" si="12"/>
        <v>15499.817459999998</v>
      </c>
      <c r="AB107" t="str">
        <f t="shared" si="13"/>
        <v/>
      </c>
      <c r="AC107">
        <f t="shared" si="14"/>
        <v>0</v>
      </c>
      <c r="AD107" t="str">
        <f t="shared" si="15"/>
        <v/>
      </c>
      <c r="AE107" t="str">
        <f t="shared" si="16"/>
        <v/>
      </c>
      <c r="AF107" t="str">
        <f t="shared" si="17"/>
        <v/>
      </c>
      <c r="AG107" t="str">
        <f t="shared" si="18"/>
        <v/>
      </c>
    </row>
    <row r="108" spans="1:33" x14ac:dyDescent="0.25">
      <c r="A108">
        <v>146</v>
      </c>
      <c r="B108">
        <v>2477.0209260000001</v>
      </c>
      <c r="C108">
        <f t="shared" si="10"/>
        <v>22293.188334000002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33.822684270000003</v>
      </c>
      <c r="M108">
        <v>73.022916820000006</v>
      </c>
      <c r="N108">
        <v>53.996026190000002</v>
      </c>
      <c r="O108">
        <v>21.029012999999999</v>
      </c>
      <c r="P108" t="s">
        <v>17</v>
      </c>
      <c r="Q108">
        <v>0</v>
      </c>
      <c r="R108">
        <f t="shared" si="11"/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 t="shared" si="12"/>
        <v>22293.188334000002</v>
      </c>
      <c r="AB108" t="str">
        <f t="shared" si="13"/>
        <v/>
      </c>
      <c r="AC108">
        <f t="shared" si="14"/>
        <v>0</v>
      </c>
      <c r="AD108" t="str">
        <f t="shared" si="15"/>
        <v/>
      </c>
      <c r="AE108" t="str">
        <f t="shared" si="16"/>
        <v/>
      </c>
      <c r="AF108" t="str">
        <f t="shared" si="17"/>
        <v/>
      </c>
      <c r="AG108" t="str">
        <f t="shared" si="18"/>
        <v/>
      </c>
    </row>
    <row r="109" spans="1:33" x14ac:dyDescent="0.25">
      <c r="A109">
        <v>147</v>
      </c>
      <c r="B109">
        <v>1123.5523989999999</v>
      </c>
      <c r="C109">
        <f t="shared" si="10"/>
        <v>10111.971591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258.07617310000001</v>
      </c>
      <c r="M109">
        <v>282.85528770000002</v>
      </c>
      <c r="N109">
        <v>270.7679928</v>
      </c>
      <c r="O109">
        <v>10.061002</v>
      </c>
      <c r="P109" t="s">
        <v>17</v>
      </c>
      <c r="Q109">
        <v>0</v>
      </c>
      <c r="R109">
        <f t="shared" si="11"/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f t="shared" si="12"/>
        <v>10111.971591</v>
      </c>
      <c r="AB109" t="str">
        <f t="shared" si="13"/>
        <v/>
      </c>
      <c r="AC109">
        <f t="shared" si="14"/>
        <v>0</v>
      </c>
      <c r="AD109" t="str">
        <f t="shared" si="15"/>
        <v/>
      </c>
      <c r="AE109" t="str">
        <f t="shared" si="16"/>
        <v/>
      </c>
      <c r="AF109" t="str">
        <f t="shared" si="17"/>
        <v/>
      </c>
      <c r="AG109" t="str">
        <f t="shared" si="18"/>
        <v/>
      </c>
    </row>
    <row r="110" spans="1:33" x14ac:dyDescent="0.25">
      <c r="A110">
        <v>148</v>
      </c>
      <c r="B110">
        <v>110099.459</v>
      </c>
      <c r="C110">
        <f t="shared" si="10"/>
        <v>990895.13100000005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17.372175460000001</v>
      </c>
      <c r="M110">
        <v>155.26829420000001</v>
      </c>
      <c r="N110">
        <v>95.072865370000002</v>
      </c>
      <c r="O110">
        <v>24.544799999999999</v>
      </c>
      <c r="P110" t="s">
        <v>17</v>
      </c>
      <c r="Q110">
        <v>43922.408300000003</v>
      </c>
      <c r="R110">
        <f t="shared" si="11"/>
        <v>4.4325990638054716E-2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12"/>
        <v>990895.13100000005</v>
      </c>
      <c r="AB110" t="str">
        <f t="shared" si="13"/>
        <v/>
      </c>
      <c r="AC110">
        <f t="shared" si="14"/>
        <v>4.4325990638054716E-2</v>
      </c>
      <c r="AD110" t="str">
        <f t="shared" si="15"/>
        <v/>
      </c>
      <c r="AE110">
        <f t="shared" si="16"/>
        <v>990895.13100000005</v>
      </c>
      <c r="AF110">
        <f t="shared" si="17"/>
        <v>4.4325990638054716E-2</v>
      </c>
      <c r="AG110" t="str">
        <f t="shared" si="18"/>
        <v/>
      </c>
    </row>
    <row r="111" spans="1:33" x14ac:dyDescent="0.25">
      <c r="A111">
        <v>151</v>
      </c>
      <c r="B111">
        <v>54329.614840000002</v>
      </c>
      <c r="C111">
        <f t="shared" si="10"/>
        <v>488966.53356000001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314.50582550000001</v>
      </c>
      <c r="M111">
        <v>457.14742810000001</v>
      </c>
      <c r="N111">
        <v>375.38957479999999</v>
      </c>
      <c r="O111">
        <v>18.181293</v>
      </c>
      <c r="P111" t="s">
        <v>17</v>
      </c>
      <c r="Q111">
        <v>9979.2798000000003</v>
      </c>
      <c r="R111">
        <f t="shared" si="11"/>
        <v>2.0408921909939804E-2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 t="shared" si="12"/>
        <v>488966.53356000001</v>
      </c>
      <c r="AB111" t="str">
        <f t="shared" si="13"/>
        <v/>
      </c>
      <c r="AC111">
        <f t="shared" si="14"/>
        <v>2.0408921909939804E-2</v>
      </c>
      <c r="AD111" t="str">
        <f t="shared" si="15"/>
        <v/>
      </c>
      <c r="AE111">
        <f t="shared" si="16"/>
        <v>488966.53356000001</v>
      </c>
      <c r="AF111">
        <f t="shared" si="17"/>
        <v>2.0408921909939804E-2</v>
      </c>
      <c r="AG111" t="str">
        <f t="shared" si="18"/>
        <v/>
      </c>
    </row>
    <row r="112" spans="1:33" x14ac:dyDescent="0.25">
      <c r="A112">
        <v>161</v>
      </c>
      <c r="B112">
        <v>84734.938259999995</v>
      </c>
      <c r="C112">
        <f t="shared" si="10"/>
        <v>762614.44433999993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84.229026970000007</v>
      </c>
      <c r="M112">
        <v>248.02747410000001</v>
      </c>
      <c r="N112">
        <v>167.80081620000001</v>
      </c>
      <c r="O112">
        <v>17.468336000000001</v>
      </c>
      <c r="P112" t="s">
        <v>17</v>
      </c>
      <c r="Q112">
        <v>5770.3317999999999</v>
      </c>
      <c r="R112">
        <f t="shared" si="11"/>
        <v>7.5665125973241945E-3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 t="shared" si="12"/>
        <v>762614.44433999993</v>
      </c>
      <c r="AB112" t="str">
        <f t="shared" si="13"/>
        <v/>
      </c>
      <c r="AC112">
        <f t="shared" si="14"/>
        <v>7.5665125973241945E-3</v>
      </c>
      <c r="AD112" t="str">
        <f t="shared" si="15"/>
        <v/>
      </c>
      <c r="AE112">
        <f t="shared" si="16"/>
        <v>762614.44433999993</v>
      </c>
      <c r="AF112">
        <f t="shared" si="17"/>
        <v>7.5665125973241945E-3</v>
      </c>
      <c r="AG112" t="str">
        <f t="shared" si="18"/>
        <v/>
      </c>
    </row>
    <row r="113" spans="1:33" x14ac:dyDescent="0.25">
      <c r="A113">
        <v>174</v>
      </c>
      <c r="B113">
        <v>32878.006300000001</v>
      </c>
      <c r="C113">
        <f t="shared" si="10"/>
        <v>295902.05670000002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47.550976439999999</v>
      </c>
      <c r="M113">
        <v>158.86563240000001</v>
      </c>
      <c r="N113">
        <v>117.28524849999999</v>
      </c>
      <c r="O113">
        <v>18.173845</v>
      </c>
      <c r="P113" t="s">
        <v>17</v>
      </c>
      <c r="Q113">
        <v>1629.2701999999999</v>
      </c>
      <c r="R113">
        <f t="shared" si="11"/>
        <v>5.5061131313860175E-3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f t="shared" si="12"/>
        <v>295902.05670000002</v>
      </c>
      <c r="AB113" t="str">
        <f t="shared" si="13"/>
        <v/>
      </c>
      <c r="AC113">
        <f t="shared" si="14"/>
        <v>5.5061131313860175E-3</v>
      </c>
      <c r="AD113" t="str">
        <f t="shared" si="15"/>
        <v/>
      </c>
      <c r="AE113">
        <f t="shared" si="16"/>
        <v>295902.05670000002</v>
      </c>
      <c r="AF113">
        <f t="shared" si="17"/>
        <v>5.5061131313860175E-3</v>
      </c>
      <c r="AG113" t="str">
        <f t="shared" si="18"/>
        <v/>
      </c>
    </row>
    <row r="114" spans="1:33" x14ac:dyDescent="0.25">
      <c r="A114">
        <v>198</v>
      </c>
      <c r="B114">
        <v>12554.288200000001</v>
      </c>
      <c r="C114">
        <f t="shared" si="10"/>
        <v>112988.5938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48.189284069999999</v>
      </c>
      <c r="N114">
        <v>15.201219419999999</v>
      </c>
      <c r="O114">
        <v>16.217690000000001</v>
      </c>
      <c r="P114" t="s">
        <v>17</v>
      </c>
      <c r="Q114">
        <v>19008.151999999998</v>
      </c>
      <c r="R114">
        <f t="shared" si="11"/>
        <v>0.16823071569194092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 t="shared" si="12"/>
        <v>112988.5938</v>
      </c>
      <c r="AB114" t="str">
        <f t="shared" si="13"/>
        <v/>
      </c>
      <c r="AC114">
        <f t="shared" si="14"/>
        <v>0.16823071569194092</v>
      </c>
      <c r="AD114" t="str">
        <f t="shared" si="15"/>
        <v/>
      </c>
      <c r="AE114" t="str">
        <f t="shared" si="16"/>
        <v/>
      </c>
      <c r="AF114">
        <f t="shared" si="17"/>
        <v>0.16823071569194092</v>
      </c>
      <c r="AG114" t="str">
        <f t="shared" si="18"/>
        <v/>
      </c>
    </row>
    <row r="115" spans="1:33" x14ac:dyDescent="0.25">
      <c r="A115">
        <v>201</v>
      </c>
      <c r="B115">
        <v>7027.6250440000003</v>
      </c>
      <c r="C115">
        <f t="shared" si="10"/>
        <v>63248.625396000003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27.866875369999999</v>
      </c>
      <c r="M115">
        <v>68.028262440000006</v>
      </c>
      <c r="N115">
        <v>47.037006060000003</v>
      </c>
      <c r="O115">
        <v>15.133380000000001</v>
      </c>
      <c r="P115" t="s">
        <v>17</v>
      </c>
      <c r="Q115">
        <v>0</v>
      </c>
      <c r="R115">
        <f t="shared" si="11"/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12"/>
        <v>63248.625396000003</v>
      </c>
      <c r="AB115" t="str">
        <f t="shared" si="13"/>
        <v/>
      </c>
      <c r="AC115">
        <f t="shared" si="14"/>
        <v>0</v>
      </c>
      <c r="AD115" t="str">
        <f t="shared" si="15"/>
        <v/>
      </c>
      <c r="AE115" t="str">
        <f t="shared" si="16"/>
        <v/>
      </c>
      <c r="AF115" t="str">
        <f t="shared" si="17"/>
        <v/>
      </c>
      <c r="AG115" t="str">
        <f t="shared" si="18"/>
        <v/>
      </c>
    </row>
    <row r="116" spans="1:33" x14ac:dyDescent="0.25">
      <c r="A116">
        <v>202</v>
      </c>
      <c r="B116">
        <v>8992.7572319999999</v>
      </c>
      <c r="C116">
        <f t="shared" si="10"/>
        <v>80934.815088000003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22.147404300000002</v>
      </c>
      <c r="M116">
        <v>69.027825949999993</v>
      </c>
      <c r="N116">
        <v>43.497046310000002</v>
      </c>
      <c r="O116">
        <v>15.846145999999999</v>
      </c>
      <c r="P116" t="s">
        <v>17</v>
      </c>
      <c r="Q116">
        <v>0</v>
      </c>
      <c r="R116">
        <f t="shared" si="11"/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2"/>
        <v>80934.815088000003</v>
      </c>
      <c r="AB116" t="str">
        <f t="shared" si="13"/>
        <v/>
      </c>
      <c r="AC116">
        <f t="shared" si="14"/>
        <v>0</v>
      </c>
      <c r="AD116" t="str">
        <f t="shared" si="15"/>
        <v/>
      </c>
      <c r="AE116" t="str">
        <f t="shared" si="16"/>
        <v/>
      </c>
      <c r="AF116" t="str">
        <f t="shared" si="17"/>
        <v/>
      </c>
      <c r="AG116" t="str">
        <f t="shared" si="18"/>
        <v/>
      </c>
    </row>
    <row r="117" spans="1:33" x14ac:dyDescent="0.25">
      <c r="A117">
        <v>217</v>
      </c>
      <c r="B117">
        <v>1023.777476</v>
      </c>
      <c r="C117">
        <f t="shared" si="10"/>
        <v>9213.9972839999991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43.39466402</v>
      </c>
      <c r="M117">
        <v>72.776523139999995</v>
      </c>
      <c r="N117">
        <v>58.08077256</v>
      </c>
      <c r="O117">
        <v>35.333607000000001</v>
      </c>
      <c r="P117" t="s">
        <v>17</v>
      </c>
      <c r="Q117">
        <v>101.82940000000001</v>
      </c>
      <c r="R117">
        <f t="shared" si="11"/>
        <v>1.1051598655973731E-2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 t="shared" si="12"/>
        <v>9213.9972839999991</v>
      </c>
      <c r="AB117" t="str">
        <f t="shared" si="13"/>
        <v/>
      </c>
      <c r="AC117">
        <f t="shared" si="14"/>
        <v>1.1051598655973731E-2</v>
      </c>
      <c r="AD117" t="str">
        <f t="shared" si="15"/>
        <v/>
      </c>
      <c r="AE117" t="str">
        <f t="shared" si="16"/>
        <v/>
      </c>
      <c r="AF117" t="str">
        <f t="shared" si="17"/>
        <v/>
      </c>
      <c r="AG117" t="str">
        <f t="shared" si="18"/>
        <v/>
      </c>
    </row>
    <row r="118" spans="1:33" x14ac:dyDescent="0.25">
      <c r="A118">
        <v>219</v>
      </c>
      <c r="B118">
        <v>86656.690050000005</v>
      </c>
      <c r="C118">
        <f t="shared" si="10"/>
        <v>779910.21045000001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7.3182</v>
      </c>
      <c r="M118">
        <v>101.7058511</v>
      </c>
      <c r="N118">
        <v>42.91013719</v>
      </c>
      <c r="O118">
        <v>20.892690000000002</v>
      </c>
      <c r="P118" t="s">
        <v>17</v>
      </c>
      <c r="Q118">
        <v>94735.271599999993</v>
      </c>
      <c r="R118">
        <f t="shared" si="11"/>
        <v>0.12146945934370924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 t="shared" si="12"/>
        <v>779910.21045000001</v>
      </c>
      <c r="AB118" t="str">
        <f t="shared" si="13"/>
        <v/>
      </c>
      <c r="AC118">
        <f t="shared" si="14"/>
        <v>0.12146945934370924</v>
      </c>
      <c r="AD118" t="str">
        <f t="shared" si="15"/>
        <v/>
      </c>
      <c r="AE118">
        <f t="shared" si="16"/>
        <v>779910.21045000001</v>
      </c>
      <c r="AF118">
        <f t="shared" si="17"/>
        <v>0.12146945934370924</v>
      </c>
      <c r="AG118" t="str">
        <f t="shared" si="18"/>
        <v/>
      </c>
    </row>
    <row r="119" spans="1:33" x14ac:dyDescent="0.25">
      <c r="A119">
        <v>224</v>
      </c>
      <c r="B119">
        <v>1058.4817969999999</v>
      </c>
      <c r="C119">
        <f t="shared" si="10"/>
        <v>9526.3361729999997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83.22566741</v>
      </c>
      <c r="M119">
        <v>107.5755509</v>
      </c>
      <c r="N119">
        <v>95.251384830000006</v>
      </c>
      <c r="O119">
        <v>8.8904219999999992</v>
      </c>
      <c r="P119" t="s">
        <v>17</v>
      </c>
      <c r="Q119">
        <v>2919.1091000000001</v>
      </c>
      <c r="R119">
        <f t="shared" si="11"/>
        <v>0.30642516146695303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2"/>
        <v>9526.3361729999997</v>
      </c>
      <c r="AB119" t="str">
        <f t="shared" si="13"/>
        <v/>
      </c>
      <c r="AC119">
        <f t="shared" si="14"/>
        <v>0.30642516146695303</v>
      </c>
      <c r="AD119" t="str">
        <f t="shared" si="15"/>
        <v/>
      </c>
      <c r="AE119" t="str">
        <f t="shared" si="16"/>
        <v/>
      </c>
      <c r="AF119" t="str">
        <f t="shared" si="17"/>
        <v/>
      </c>
      <c r="AG119" t="str">
        <f t="shared" si="18"/>
        <v/>
      </c>
    </row>
    <row r="120" spans="1:33" x14ac:dyDescent="0.25">
      <c r="A120">
        <v>228</v>
      </c>
      <c r="B120">
        <v>1002.087275</v>
      </c>
      <c r="C120">
        <f t="shared" si="10"/>
        <v>9018.7854750000006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164.51977189999999</v>
      </c>
      <c r="M120">
        <v>187.79530790000001</v>
      </c>
      <c r="N120">
        <v>176.5080079</v>
      </c>
      <c r="O120">
        <v>11.489634000000001</v>
      </c>
      <c r="P120" t="s">
        <v>17</v>
      </c>
      <c r="Q120">
        <v>33.943100000000001</v>
      </c>
      <c r="R120">
        <f t="shared" si="11"/>
        <v>3.7635998876001647E-3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 t="shared" si="12"/>
        <v>9018.7854750000006</v>
      </c>
      <c r="AB120" t="str">
        <f t="shared" si="13"/>
        <v/>
      </c>
      <c r="AC120">
        <f t="shared" si="14"/>
        <v>3.7635998876001647E-3</v>
      </c>
      <c r="AD120" t="str">
        <f t="shared" si="15"/>
        <v/>
      </c>
      <c r="AE120" t="str">
        <f t="shared" si="16"/>
        <v/>
      </c>
      <c r="AF120" t="str">
        <f t="shared" si="17"/>
        <v/>
      </c>
      <c r="AG120" t="str">
        <f t="shared" si="18"/>
        <v/>
      </c>
    </row>
    <row r="121" spans="1:33" x14ac:dyDescent="0.25">
      <c r="A121">
        <v>235</v>
      </c>
      <c r="B121">
        <v>2420.6264040000001</v>
      </c>
      <c r="C121">
        <f t="shared" si="10"/>
        <v>21785.637635999999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79.845656520000006</v>
      </c>
      <c r="M121">
        <v>116.9564755</v>
      </c>
      <c r="N121">
        <v>97.814634510000005</v>
      </c>
      <c r="O121">
        <v>17.060627</v>
      </c>
      <c r="P121" t="s">
        <v>17</v>
      </c>
      <c r="Q121">
        <v>0</v>
      </c>
      <c r="R121">
        <f t="shared" si="11"/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 t="shared" si="12"/>
        <v>21785.637635999999</v>
      </c>
      <c r="AB121" t="str">
        <f t="shared" si="13"/>
        <v/>
      </c>
      <c r="AC121">
        <f t="shared" si="14"/>
        <v>0</v>
      </c>
      <c r="AD121" t="str">
        <f t="shared" si="15"/>
        <v/>
      </c>
      <c r="AE121" t="str">
        <f t="shared" si="16"/>
        <v/>
      </c>
      <c r="AF121" t="str">
        <f t="shared" si="17"/>
        <v/>
      </c>
      <c r="AG121" t="str">
        <f t="shared" si="18"/>
        <v/>
      </c>
    </row>
    <row r="122" spans="1:33" x14ac:dyDescent="0.25">
      <c r="A122">
        <v>237</v>
      </c>
      <c r="B122">
        <v>1192.961041</v>
      </c>
      <c r="C122">
        <f t="shared" si="10"/>
        <v>10736.649369000001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36.773499889999997</v>
      </c>
      <c r="M122">
        <v>66.029782819999994</v>
      </c>
      <c r="N122">
        <v>52.993019070000003</v>
      </c>
      <c r="O122">
        <v>14.552128</v>
      </c>
      <c r="P122" t="s">
        <v>17</v>
      </c>
      <c r="Q122">
        <v>0</v>
      </c>
      <c r="R122">
        <f t="shared" si="11"/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2"/>
        <v>10736.649369000001</v>
      </c>
      <c r="AB122" t="str">
        <f t="shared" si="13"/>
        <v/>
      </c>
      <c r="AC122">
        <f t="shared" si="14"/>
        <v>0</v>
      </c>
      <c r="AD122" t="str">
        <f t="shared" si="15"/>
        <v/>
      </c>
      <c r="AE122" t="str">
        <f t="shared" si="16"/>
        <v/>
      </c>
      <c r="AF122" t="str">
        <f t="shared" si="17"/>
        <v/>
      </c>
      <c r="AG122" t="str">
        <f t="shared" si="18"/>
        <v/>
      </c>
    </row>
    <row r="123" spans="1:33" x14ac:dyDescent="0.25">
      <c r="A123">
        <v>240</v>
      </c>
      <c r="B123">
        <v>1986.8223889999999</v>
      </c>
      <c r="C123">
        <f t="shared" si="10"/>
        <v>17881.401501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113.67199069999999</v>
      </c>
      <c r="M123">
        <v>152.84894259999999</v>
      </c>
      <c r="N123">
        <v>130.34708599999999</v>
      </c>
      <c r="O123">
        <v>15.329478999999999</v>
      </c>
      <c r="P123" t="s">
        <v>17</v>
      </c>
      <c r="Q123">
        <v>0</v>
      </c>
      <c r="R123">
        <f t="shared" si="11"/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 t="shared" si="12"/>
        <v>17881.401501</v>
      </c>
      <c r="AB123" t="str">
        <f t="shared" si="13"/>
        <v/>
      </c>
      <c r="AC123">
        <f t="shared" si="14"/>
        <v>0</v>
      </c>
      <c r="AD123" t="str">
        <f t="shared" si="15"/>
        <v/>
      </c>
      <c r="AE123" t="str">
        <f t="shared" si="16"/>
        <v/>
      </c>
      <c r="AF123" t="str">
        <f t="shared" si="17"/>
        <v/>
      </c>
      <c r="AG123" t="str">
        <f t="shared" si="18"/>
        <v/>
      </c>
    </row>
    <row r="124" spans="1:33" x14ac:dyDescent="0.25">
      <c r="A124">
        <v>247</v>
      </c>
      <c r="B124">
        <v>1262.369684</v>
      </c>
      <c r="C124">
        <f t="shared" si="10"/>
        <v>11361.327155999999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132.94518049999999</v>
      </c>
      <c r="M124">
        <v>164.41420790000001</v>
      </c>
      <c r="N124">
        <v>147.68511910000001</v>
      </c>
      <c r="O124">
        <v>16.346436000000001</v>
      </c>
      <c r="P124" t="s">
        <v>17</v>
      </c>
      <c r="Q124">
        <v>0</v>
      </c>
      <c r="R124">
        <f t="shared" si="11"/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f t="shared" si="12"/>
        <v>11361.327155999999</v>
      </c>
      <c r="AB124" t="str">
        <f t="shared" si="13"/>
        <v/>
      </c>
      <c r="AC124">
        <f t="shared" si="14"/>
        <v>0</v>
      </c>
      <c r="AD124" t="str">
        <f t="shared" si="15"/>
        <v/>
      </c>
      <c r="AE124" t="str">
        <f t="shared" si="16"/>
        <v/>
      </c>
      <c r="AF124" t="str">
        <f t="shared" si="17"/>
        <v/>
      </c>
      <c r="AG124" t="str">
        <f t="shared" si="18"/>
        <v/>
      </c>
    </row>
    <row r="125" spans="1:33" x14ac:dyDescent="0.25">
      <c r="A125">
        <v>252</v>
      </c>
      <c r="B125">
        <v>3045.3041859999998</v>
      </c>
      <c r="C125">
        <f t="shared" si="10"/>
        <v>27407.737674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62.584550319999998</v>
      </c>
      <c r="M125">
        <v>123.3743221</v>
      </c>
      <c r="N125">
        <v>93.829774159999999</v>
      </c>
      <c r="O125">
        <v>10.316922999999999</v>
      </c>
      <c r="P125" t="s">
        <v>17</v>
      </c>
      <c r="Q125">
        <v>0</v>
      </c>
      <c r="R125">
        <f t="shared" si="11"/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2"/>
        <v>27407.737674</v>
      </c>
      <c r="AB125" t="str">
        <f t="shared" si="13"/>
        <v/>
      </c>
      <c r="AC125">
        <f t="shared" si="14"/>
        <v>0</v>
      </c>
      <c r="AD125" t="str">
        <f t="shared" si="15"/>
        <v/>
      </c>
      <c r="AE125" t="str">
        <f t="shared" si="16"/>
        <v/>
      </c>
      <c r="AF125" t="str">
        <f t="shared" si="17"/>
        <v/>
      </c>
      <c r="AG125" t="str">
        <f t="shared" si="18"/>
        <v/>
      </c>
    </row>
    <row r="126" spans="1:33" x14ac:dyDescent="0.25">
      <c r="A126">
        <v>253</v>
      </c>
      <c r="B126">
        <v>1444.56737</v>
      </c>
      <c r="C126">
        <f t="shared" si="10"/>
        <v>13001.106330000001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87.142004979999996</v>
      </c>
      <c r="M126">
        <v>107.9723279</v>
      </c>
      <c r="N126">
        <v>96.811863160000001</v>
      </c>
      <c r="O126">
        <v>10.737330999999999</v>
      </c>
      <c r="P126" t="s">
        <v>17</v>
      </c>
      <c r="Q126">
        <v>0</v>
      </c>
      <c r="R126">
        <f t="shared" si="11"/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 t="shared" si="12"/>
        <v>13001.106330000001</v>
      </c>
      <c r="AB126" t="str">
        <f t="shared" si="13"/>
        <v/>
      </c>
      <c r="AC126">
        <f t="shared" si="14"/>
        <v>0</v>
      </c>
      <c r="AD126" t="str">
        <f t="shared" si="15"/>
        <v/>
      </c>
      <c r="AE126" t="str">
        <f t="shared" si="16"/>
        <v/>
      </c>
      <c r="AF126" t="str">
        <f t="shared" si="17"/>
        <v/>
      </c>
      <c r="AG126" t="str">
        <f t="shared" si="18"/>
        <v/>
      </c>
    </row>
    <row r="127" spans="1:33" x14ac:dyDescent="0.25">
      <c r="A127">
        <v>268</v>
      </c>
      <c r="B127">
        <v>1336.116366</v>
      </c>
      <c r="C127">
        <f t="shared" si="10"/>
        <v>12025.047294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140.8192177</v>
      </c>
      <c r="M127">
        <v>166.3945492</v>
      </c>
      <c r="N127">
        <v>152.4597689</v>
      </c>
      <c r="O127">
        <v>14.403095</v>
      </c>
      <c r="P127" t="s">
        <v>17</v>
      </c>
      <c r="Q127">
        <v>0</v>
      </c>
      <c r="R127">
        <f t="shared" si="11"/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 t="shared" si="12"/>
        <v>12025.047294</v>
      </c>
      <c r="AB127" t="str">
        <f t="shared" si="13"/>
        <v/>
      </c>
      <c r="AC127">
        <f t="shared" si="14"/>
        <v>0</v>
      </c>
      <c r="AD127" t="str">
        <f t="shared" si="15"/>
        <v/>
      </c>
      <c r="AE127" t="str">
        <f t="shared" si="16"/>
        <v/>
      </c>
      <c r="AF127" t="str">
        <f t="shared" si="17"/>
        <v/>
      </c>
      <c r="AG127" t="str">
        <f t="shared" si="18"/>
        <v/>
      </c>
    </row>
    <row r="128" spans="1:33" x14ac:dyDescent="0.25">
      <c r="A128">
        <v>278</v>
      </c>
      <c r="B128">
        <v>22158.70909</v>
      </c>
      <c r="C128">
        <f t="shared" si="10"/>
        <v>199428.38180999999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49.7525835</v>
      </c>
      <c r="M128">
        <v>170.0183533</v>
      </c>
      <c r="N128">
        <v>118.9400685</v>
      </c>
      <c r="O128">
        <v>15.751498</v>
      </c>
      <c r="P128" t="s">
        <v>17</v>
      </c>
      <c r="Q128">
        <v>950.4076</v>
      </c>
      <c r="R128">
        <f t="shared" si="11"/>
        <v>4.765658685961135E-3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2"/>
        <v>199428.38180999999</v>
      </c>
      <c r="AB128" t="str">
        <f t="shared" si="13"/>
        <v/>
      </c>
      <c r="AC128">
        <f t="shared" si="14"/>
        <v>4.765658685961135E-3</v>
      </c>
      <c r="AD128" t="str">
        <f t="shared" si="15"/>
        <v/>
      </c>
      <c r="AE128" t="str">
        <f t="shared" si="16"/>
        <v/>
      </c>
      <c r="AF128">
        <f t="shared" si="17"/>
        <v>4.765658685961135E-3</v>
      </c>
      <c r="AG128" t="str">
        <f t="shared" si="18"/>
        <v/>
      </c>
    </row>
    <row r="129" spans="1:33" x14ac:dyDescent="0.25">
      <c r="A129">
        <v>286</v>
      </c>
      <c r="B129">
        <v>1583.3846550000001</v>
      </c>
      <c r="C129">
        <f t="shared" si="10"/>
        <v>14250.461895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154.05503820000001</v>
      </c>
      <c r="M129">
        <v>194.31371329999999</v>
      </c>
      <c r="N129">
        <v>173.33814319999999</v>
      </c>
      <c r="O129">
        <v>8.8295169999999992</v>
      </c>
      <c r="P129" t="s">
        <v>17</v>
      </c>
      <c r="Q129">
        <v>0</v>
      </c>
      <c r="R129">
        <f t="shared" si="11"/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f t="shared" si="12"/>
        <v>14250.461895</v>
      </c>
      <c r="AB129" t="str">
        <f t="shared" si="13"/>
        <v/>
      </c>
      <c r="AC129">
        <f t="shared" si="14"/>
        <v>0</v>
      </c>
      <c r="AD129" t="str">
        <f t="shared" si="15"/>
        <v/>
      </c>
      <c r="AE129" t="str">
        <f t="shared" si="16"/>
        <v/>
      </c>
      <c r="AF129" t="str">
        <f t="shared" si="17"/>
        <v/>
      </c>
      <c r="AG129" t="str">
        <f t="shared" si="18"/>
        <v/>
      </c>
    </row>
    <row r="130" spans="1:33" x14ac:dyDescent="0.25">
      <c r="A130">
        <v>298</v>
      </c>
      <c r="B130">
        <v>1644.117217</v>
      </c>
      <c r="C130">
        <f t="shared" ref="C130:C193" si="19">B130*9</f>
        <v>14797.054952999999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208.97928450000001</v>
      </c>
      <c r="M130">
        <v>238.931229</v>
      </c>
      <c r="N130">
        <v>223.28138240000001</v>
      </c>
      <c r="O130">
        <v>12.694000000000001</v>
      </c>
      <c r="P130" t="s">
        <v>17</v>
      </c>
      <c r="Q130">
        <v>0</v>
      </c>
      <c r="R130">
        <f t="shared" ref="R130:R193" si="20">Q130/C130</f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 t="shared" ref="AA130:AA193" si="21">IF(Z130=0,C130,"")</f>
        <v>14797.054952999999</v>
      </c>
      <c r="AB130" t="str">
        <f t="shared" ref="AB130:AB193" si="22">IF(Z130=1,C130,"")</f>
        <v/>
      </c>
      <c r="AC130">
        <f t="shared" ref="AC130:AC193" si="23">IF(Z130=0,R130,"")</f>
        <v>0</v>
      </c>
      <c r="AD130" t="str">
        <f t="shared" ref="AD130:AD193" si="24">IF(Z130=1,R130,"")</f>
        <v/>
      </c>
      <c r="AE130" t="str">
        <f t="shared" ref="AE130:AE193" si="25">IF(C130&gt;200000,C130, "")</f>
        <v/>
      </c>
      <c r="AF130" t="str">
        <f t="shared" ref="AF130:AF193" si="26">IF(C130&gt;100000,AC130,"")</f>
        <v/>
      </c>
      <c r="AG130" t="str">
        <f t="shared" ref="AG130:AG193" si="27">IF(C130&gt;100000,AD130,"")</f>
        <v/>
      </c>
    </row>
    <row r="131" spans="1:33" x14ac:dyDescent="0.25">
      <c r="A131">
        <v>375</v>
      </c>
      <c r="B131">
        <v>3578.883124</v>
      </c>
      <c r="C131">
        <f t="shared" si="19"/>
        <v>32209.948116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107.2257219</v>
      </c>
      <c r="M131">
        <v>167.02129049999999</v>
      </c>
      <c r="N131">
        <v>134.21421280000001</v>
      </c>
      <c r="O131">
        <v>27.678108000000002</v>
      </c>
      <c r="P131" t="s">
        <v>17</v>
      </c>
      <c r="Q131">
        <v>0</v>
      </c>
      <c r="R131">
        <f t="shared" si="20"/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f t="shared" si="21"/>
        <v>32209.948116</v>
      </c>
      <c r="AB131" t="str">
        <f t="shared" si="22"/>
        <v/>
      </c>
      <c r="AC131">
        <f t="shared" si="23"/>
        <v>0</v>
      </c>
      <c r="AD131" t="str">
        <f t="shared" si="24"/>
        <v/>
      </c>
      <c r="AE131" t="str">
        <f t="shared" si="25"/>
        <v/>
      </c>
      <c r="AF131" t="str">
        <f t="shared" si="26"/>
        <v/>
      </c>
      <c r="AG131" t="str">
        <f t="shared" si="27"/>
        <v/>
      </c>
    </row>
    <row r="132" spans="1:33" x14ac:dyDescent="0.25">
      <c r="A132">
        <v>381</v>
      </c>
      <c r="B132">
        <v>6888.8077590000003</v>
      </c>
      <c r="C132">
        <f t="shared" si="19"/>
        <v>61999.269831000005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99.393195160000005</v>
      </c>
      <c r="M132">
        <v>140.2997063</v>
      </c>
      <c r="N132">
        <v>119.4979728</v>
      </c>
      <c r="O132">
        <v>15.193338000000001</v>
      </c>
      <c r="P132" t="s">
        <v>17</v>
      </c>
      <c r="Q132">
        <v>7365.6589000000004</v>
      </c>
      <c r="R132">
        <f t="shared" si="20"/>
        <v>0.11880234912568481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 t="shared" si="21"/>
        <v>61999.269831000005</v>
      </c>
      <c r="AB132" t="str">
        <f t="shared" si="22"/>
        <v/>
      </c>
      <c r="AC132">
        <f t="shared" si="23"/>
        <v>0.11880234912568481</v>
      </c>
      <c r="AD132" t="str">
        <f t="shared" si="24"/>
        <v/>
      </c>
      <c r="AE132" t="str">
        <f t="shared" si="25"/>
        <v/>
      </c>
      <c r="AF132" t="str">
        <f t="shared" si="26"/>
        <v/>
      </c>
      <c r="AG132" t="str">
        <f t="shared" si="27"/>
        <v/>
      </c>
    </row>
    <row r="133" spans="1:33" x14ac:dyDescent="0.25">
      <c r="A133">
        <v>387</v>
      </c>
      <c r="B133">
        <v>1787.2725419999999</v>
      </c>
      <c r="C133">
        <f t="shared" si="19"/>
        <v>16085.452878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252.5212507</v>
      </c>
      <c r="M133">
        <v>289.64729290000002</v>
      </c>
      <c r="N133">
        <v>267.38011360000002</v>
      </c>
      <c r="O133">
        <v>14.464117999999999</v>
      </c>
      <c r="P133" t="s">
        <v>17</v>
      </c>
      <c r="Q133">
        <v>0</v>
      </c>
      <c r="R133">
        <f t="shared" si="20"/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 t="shared" si="21"/>
        <v>16085.452878</v>
      </c>
      <c r="AB133" t="str">
        <f t="shared" si="22"/>
        <v/>
      </c>
      <c r="AC133">
        <f t="shared" si="23"/>
        <v>0</v>
      </c>
      <c r="AD133" t="str">
        <f t="shared" si="24"/>
        <v/>
      </c>
      <c r="AE133" t="str">
        <f t="shared" si="25"/>
        <v/>
      </c>
      <c r="AF133" t="str">
        <f t="shared" si="26"/>
        <v/>
      </c>
      <c r="AG133" t="str">
        <f t="shared" si="27"/>
        <v/>
      </c>
    </row>
    <row r="134" spans="1:33" x14ac:dyDescent="0.25">
      <c r="A134">
        <v>390</v>
      </c>
      <c r="B134">
        <v>43241.584219999997</v>
      </c>
      <c r="C134">
        <f t="shared" si="19"/>
        <v>389174.25797999999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43.363229539999999</v>
      </c>
      <c r="M134">
        <v>120.7246444</v>
      </c>
      <c r="N134">
        <v>79.054767470000002</v>
      </c>
      <c r="O134">
        <v>23.242605000000001</v>
      </c>
      <c r="P134" t="s">
        <v>17</v>
      </c>
      <c r="Q134">
        <v>33.943100000000001</v>
      </c>
      <c r="R134">
        <f t="shared" si="20"/>
        <v>8.7218255842976041E-5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1"/>
        <v>389174.25797999999</v>
      </c>
      <c r="AB134" t="str">
        <f t="shared" si="22"/>
        <v/>
      </c>
      <c r="AC134">
        <f t="shared" si="23"/>
        <v>8.7218255842976041E-5</v>
      </c>
      <c r="AD134" t="str">
        <f t="shared" si="24"/>
        <v/>
      </c>
      <c r="AE134">
        <f t="shared" si="25"/>
        <v>389174.25797999999</v>
      </c>
      <c r="AF134">
        <f t="shared" si="26"/>
        <v>8.7218255842976041E-5</v>
      </c>
      <c r="AG134" t="str">
        <f t="shared" si="27"/>
        <v/>
      </c>
    </row>
    <row r="135" spans="1:33" x14ac:dyDescent="0.25">
      <c r="A135">
        <v>396</v>
      </c>
      <c r="B135">
        <v>1557.3564140000001</v>
      </c>
      <c r="C135">
        <f t="shared" si="19"/>
        <v>14016.207726000001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252.15624919999999</v>
      </c>
      <c r="M135">
        <v>287.41991760000002</v>
      </c>
      <c r="N135">
        <v>268.39738249999999</v>
      </c>
      <c r="O135">
        <v>31.237660000000002</v>
      </c>
      <c r="P135" t="s">
        <v>17</v>
      </c>
      <c r="Q135">
        <v>0</v>
      </c>
      <c r="R135">
        <f t="shared" si="20"/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 t="shared" si="21"/>
        <v>14016.207726000001</v>
      </c>
      <c r="AB135" t="str">
        <f t="shared" si="22"/>
        <v/>
      </c>
      <c r="AC135">
        <f t="shared" si="23"/>
        <v>0</v>
      </c>
      <c r="AD135" t="str">
        <f t="shared" si="24"/>
        <v/>
      </c>
      <c r="AE135" t="str">
        <f t="shared" si="25"/>
        <v/>
      </c>
      <c r="AF135" t="str">
        <f t="shared" si="26"/>
        <v/>
      </c>
      <c r="AG135" t="str">
        <f t="shared" si="27"/>
        <v/>
      </c>
    </row>
    <row r="136" spans="1:33" x14ac:dyDescent="0.25">
      <c r="A136">
        <v>397</v>
      </c>
      <c r="B136">
        <v>3192.7975510000001</v>
      </c>
      <c r="C136">
        <f t="shared" si="19"/>
        <v>28735.177959000001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7.7968102210000003</v>
      </c>
      <c r="M136">
        <v>47.473637369999999</v>
      </c>
      <c r="N136">
        <v>28.127417099999999</v>
      </c>
      <c r="O136">
        <v>8.6475419999999996</v>
      </c>
      <c r="P136" t="s">
        <v>17</v>
      </c>
      <c r="Q136">
        <v>203.65880000000001</v>
      </c>
      <c r="R136">
        <f t="shared" si="20"/>
        <v>7.0874382713266987E-3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 t="shared" si="21"/>
        <v>28735.177959000001</v>
      </c>
      <c r="AB136" t="str">
        <f t="shared" si="22"/>
        <v/>
      </c>
      <c r="AC136">
        <f t="shared" si="23"/>
        <v>7.0874382713266987E-3</v>
      </c>
      <c r="AD136" t="str">
        <f t="shared" si="24"/>
        <v/>
      </c>
      <c r="AE136" t="str">
        <f t="shared" si="25"/>
        <v/>
      </c>
      <c r="AF136" t="str">
        <f t="shared" si="26"/>
        <v/>
      </c>
      <c r="AG136" t="str">
        <f t="shared" si="27"/>
        <v/>
      </c>
    </row>
    <row r="137" spans="1:33" x14ac:dyDescent="0.25">
      <c r="A137">
        <v>410</v>
      </c>
      <c r="B137">
        <v>17911.767779999998</v>
      </c>
      <c r="C137">
        <f t="shared" si="19"/>
        <v>161205.91001999998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18.295500000000001</v>
      </c>
      <c r="M137">
        <v>39.686490829999997</v>
      </c>
      <c r="N137">
        <v>20.577202060000001</v>
      </c>
      <c r="O137">
        <v>42.526049999999998</v>
      </c>
      <c r="P137" t="s">
        <v>17</v>
      </c>
      <c r="Q137">
        <v>0</v>
      </c>
      <c r="R137">
        <f t="shared" si="20"/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f t="shared" si="21"/>
        <v>161205.91001999998</v>
      </c>
      <c r="AB137" t="str">
        <f t="shared" si="22"/>
        <v/>
      </c>
      <c r="AC137">
        <f t="shared" si="23"/>
        <v>0</v>
      </c>
      <c r="AD137" t="str">
        <f t="shared" si="24"/>
        <v/>
      </c>
      <c r="AE137" t="str">
        <f t="shared" si="25"/>
        <v/>
      </c>
      <c r="AF137">
        <f t="shared" si="26"/>
        <v>0</v>
      </c>
      <c r="AG137" t="str">
        <f t="shared" si="27"/>
        <v/>
      </c>
    </row>
    <row r="138" spans="1:33" x14ac:dyDescent="0.25">
      <c r="A138">
        <v>506</v>
      </c>
      <c r="B138">
        <v>4706.7735629999997</v>
      </c>
      <c r="C138">
        <f t="shared" si="19"/>
        <v>42360.962067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170.96726390000001</v>
      </c>
      <c r="M138">
        <v>216.03058279999999</v>
      </c>
      <c r="N138">
        <v>192.81126470000001</v>
      </c>
      <c r="O138">
        <v>10.482628999999999</v>
      </c>
      <c r="P138" t="s">
        <v>17</v>
      </c>
      <c r="Q138">
        <v>0</v>
      </c>
      <c r="R138">
        <f t="shared" si="20"/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f t="shared" si="21"/>
        <v>42360.962067</v>
      </c>
      <c r="AB138" t="str">
        <f t="shared" si="22"/>
        <v/>
      </c>
      <c r="AC138">
        <f t="shared" si="23"/>
        <v>0</v>
      </c>
      <c r="AD138" t="str">
        <f t="shared" si="24"/>
        <v/>
      </c>
      <c r="AE138" t="str">
        <f t="shared" si="25"/>
        <v/>
      </c>
      <c r="AF138" t="str">
        <f t="shared" si="26"/>
        <v/>
      </c>
      <c r="AG138" t="str">
        <f t="shared" si="27"/>
        <v/>
      </c>
    </row>
    <row r="139" spans="1:33" x14ac:dyDescent="0.25">
      <c r="A139">
        <v>514</v>
      </c>
      <c r="B139">
        <v>2585.4719300000002</v>
      </c>
      <c r="C139">
        <f t="shared" si="19"/>
        <v>23269.247370000001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5.9397880110000001</v>
      </c>
      <c r="M139">
        <v>41.663145870000001</v>
      </c>
      <c r="N139">
        <v>23.404006989999999</v>
      </c>
      <c r="O139">
        <v>9.5154359999999993</v>
      </c>
      <c r="P139" t="s">
        <v>17</v>
      </c>
      <c r="Q139">
        <v>67.886300000000006</v>
      </c>
      <c r="R139">
        <f t="shared" si="20"/>
        <v>2.9174256872408675E-3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 t="shared" si="21"/>
        <v>23269.247370000001</v>
      </c>
      <c r="AB139" t="str">
        <f t="shared" si="22"/>
        <v/>
      </c>
      <c r="AC139">
        <f t="shared" si="23"/>
        <v>2.9174256872408675E-3</v>
      </c>
      <c r="AD139" t="str">
        <f t="shared" si="24"/>
        <v/>
      </c>
      <c r="AE139" t="str">
        <f t="shared" si="25"/>
        <v/>
      </c>
      <c r="AF139" t="str">
        <f t="shared" si="26"/>
        <v/>
      </c>
      <c r="AG139" t="str">
        <f t="shared" si="27"/>
        <v/>
      </c>
    </row>
    <row r="140" spans="1:33" x14ac:dyDescent="0.25">
      <c r="A140">
        <v>517</v>
      </c>
      <c r="B140">
        <v>2780.683736</v>
      </c>
      <c r="C140">
        <f t="shared" si="19"/>
        <v>25026.153623999999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97.055191530000002</v>
      </c>
      <c r="M140">
        <v>143.6343306</v>
      </c>
      <c r="N140">
        <v>121.6511307</v>
      </c>
      <c r="O140">
        <v>12.467010500000001</v>
      </c>
      <c r="P140" t="s">
        <v>17</v>
      </c>
      <c r="Q140">
        <v>0</v>
      </c>
      <c r="R140">
        <f t="shared" si="20"/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f t="shared" si="21"/>
        <v>25026.153623999999</v>
      </c>
      <c r="AB140" t="str">
        <f t="shared" si="22"/>
        <v/>
      </c>
      <c r="AC140">
        <f t="shared" si="23"/>
        <v>0</v>
      </c>
      <c r="AD140" t="str">
        <f t="shared" si="24"/>
        <v/>
      </c>
      <c r="AE140" t="str">
        <f t="shared" si="25"/>
        <v/>
      </c>
      <c r="AF140" t="str">
        <f t="shared" si="26"/>
        <v/>
      </c>
      <c r="AG140" t="str">
        <f t="shared" si="27"/>
        <v/>
      </c>
    </row>
    <row r="141" spans="1:33" x14ac:dyDescent="0.25">
      <c r="A141">
        <v>525</v>
      </c>
      <c r="B141">
        <v>2772.0076560000002</v>
      </c>
      <c r="C141">
        <f t="shared" si="19"/>
        <v>24948.068904000003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88.621237679999993</v>
      </c>
      <c r="M141">
        <v>133.4599805</v>
      </c>
      <c r="N141">
        <v>111.4875443</v>
      </c>
      <c r="O141">
        <v>12.167979000000001</v>
      </c>
      <c r="P141" t="s">
        <v>17</v>
      </c>
      <c r="Q141">
        <v>0</v>
      </c>
      <c r="R141">
        <f t="shared" si="20"/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 t="shared" si="21"/>
        <v>24948.068904000003</v>
      </c>
      <c r="AB141" t="str">
        <f t="shared" si="22"/>
        <v/>
      </c>
      <c r="AC141">
        <f t="shared" si="23"/>
        <v>0</v>
      </c>
      <c r="AD141" t="str">
        <f t="shared" si="24"/>
        <v/>
      </c>
      <c r="AE141" t="str">
        <f t="shared" si="25"/>
        <v/>
      </c>
      <c r="AF141" t="str">
        <f t="shared" si="26"/>
        <v/>
      </c>
      <c r="AG141" t="str">
        <f t="shared" si="27"/>
        <v/>
      </c>
    </row>
    <row r="142" spans="1:33" x14ac:dyDescent="0.25">
      <c r="A142">
        <v>528</v>
      </c>
      <c r="B142">
        <v>3873.869854</v>
      </c>
      <c r="C142">
        <f t="shared" si="19"/>
        <v>34864.828686000001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116.8544213</v>
      </c>
      <c r="M142">
        <v>169.8572499</v>
      </c>
      <c r="N142">
        <v>144.6543096</v>
      </c>
      <c r="O142">
        <v>15.683961999999999</v>
      </c>
      <c r="P142" t="s">
        <v>17</v>
      </c>
      <c r="Q142">
        <v>33.943100000000001</v>
      </c>
      <c r="R142">
        <f t="shared" si="20"/>
        <v>9.735627932005265E-4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f t="shared" si="21"/>
        <v>34864.828686000001</v>
      </c>
      <c r="AB142" t="str">
        <f t="shared" si="22"/>
        <v/>
      </c>
      <c r="AC142">
        <f t="shared" si="23"/>
        <v>9.735627932005265E-4</v>
      </c>
      <c r="AD142" t="str">
        <f t="shared" si="24"/>
        <v/>
      </c>
      <c r="AE142" t="str">
        <f t="shared" si="25"/>
        <v/>
      </c>
      <c r="AF142" t="str">
        <f t="shared" si="26"/>
        <v/>
      </c>
      <c r="AG142" t="str">
        <f t="shared" si="27"/>
        <v/>
      </c>
    </row>
    <row r="143" spans="1:33" x14ac:dyDescent="0.25">
      <c r="A143">
        <v>921</v>
      </c>
      <c r="B143">
        <v>1253.6936029999999</v>
      </c>
      <c r="C143">
        <f t="shared" si="19"/>
        <v>11283.242426999999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137.51246549999999</v>
      </c>
      <c r="M143">
        <v>175.31629849999999</v>
      </c>
      <c r="N143">
        <v>160.21595909999999</v>
      </c>
      <c r="O143">
        <v>17.690360999999999</v>
      </c>
      <c r="P143" t="s">
        <v>17</v>
      </c>
      <c r="Q143">
        <v>339.43130000000002</v>
      </c>
      <c r="R143">
        <f t="shared" si="20"/>
        <v>3.0082780033846034E-2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1"/>
        <v>11283.242426999999</v>
      </c>
      <c r="AB143" t="str">
        <f t="shared" si="22"/>
        <v/>
      </c>
      <c r="AC143">
        <f t="shared" si="23"/>
        <v>3.0082780033846034E-2</v>
      </c>
      <c r="AD143" t="str">
        <f t="shared" si="24"/>
        <v/>
      </c>
      <c r="AE143" t="str">
        <f t="shared" si="25"/>
        <v/>
      </c>
      <c r="AF143" t="str">
        <f t="shared" si="26"/>
        <v/>
      </c>
      <c r="AG143" t="str">
        <f t="shared" si="27"/>
        <v/>
      </c>
    </row>
    <row r="144" spans="1:33" x14ac:dyDescent="0.25">
      <c r="A144">
        <v>950</v>
      </c>
      <c r="B144">
        <v>1331.7783260000001</v>
      </c>
      <c r="C144">
        <f t="shared" si="19"/>
        <v>11986.004934000001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39.007608480000002</v>
      </c>
      <c r="M144">
        <v>66.323374770000001</v>
      </c>
      <c r="N144">
        <v>53.102046369999997</v>
      </c>
      <c r="O144">
        <v>11.320131</v>
      </c>
      <c r="P144" t="s">
        <v>17</v>
      </c>
      <c r="Q144">
        <v>0</v>
      </c>
      <c r="R144">
        <f t="shared" si="20"/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 t="shared" si="21"/>
        <v>11986.004934000001</v>
      </c>
      <c r="AB144" t="str">
        <f t="shared" si="22"/>
        <v/>
      </c>
      <c r="AC144">
        <f t="shared" si="23"/>
        <v>0</v>
      </c>
      <c r="AD144" t="str">
        <f t="shared" si="24"/>
        <v/>
      </c>
      <c r="AE144" t="str">
        <f t="shared" si="25"/>
        <v/>
      </c>
      <c r="AF144" t="str">
        <f t="shared" si="26"/>
        <v/>
      </c>
      <c r="AG144" t="str">
        <f t="shared" si="27"/>
        <v/>
      </c>
    </row>
    <row r="145" spans="1:33" x14ac:dyDescent="0.25">
      <c r="A145">
        <v>1085</v>
      </c>
      <c r="B145">
        <v>2064.9071119999999</v>
      </c>
      <c r="C145">
        <f t="shared" si="19"/>
        <v>18584.164008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18.295500000000001</v>
      </c>
      <c r="M145">
        <v>51.762852600000002</v>
      </c>
      <c r="N145">
        <v>35.458434509999996</v>
      </c>
      <c r="O145">
        <v>9.4143849999999993</v>
      </c>
      <c r="P145" t="s">
        <v>17</v>
      </c>
      <c r="Q145">
        <v>135.77250000000001</v>
      </c>
      <c r="R145">
        <f t="shared" si="20"/>
        <v>7.305816927872218E-3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 t="shared" si="21"/>
        <v>18584.164008</v>
      </c>
      <c r="AB145" t="str">
        <f t="shared" si="22"/>
        <v/>
      </c>
      <c r="AC145">
        <f t="shared" si="23"/>
        <v>7.305816927872218E-3</v>
      </c>
      <c r="AD145" t="str">
        <f t="shared" si="24"/>
        <v/>
      </c>
      <c r="AE145" t="str">
        <f t="shared" si="25"/>
        <v/>
      </c>
      <c r="AF145" t="str">
        <f t="shared" si="26"/>
        <v/>
      </c>
      <c r="AG145" t="str">
        <f t="shared" si="27"/>
        <v/>
      </c>
    </row>
    <row r="146" spans="1:33" x14ac:dyDescent="0.25">
      <c r="A146">
        <v>1238</v>
      </c>
      <c r="B146">
        <v>1466.2575710000001</v>
      </c>
      <c r="C146">
        <f t="shared" si="19"/>
        <v>13196.318139000001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47.731446089999999</v>
      </c>
      <c r="M146">
        <v>80.76266468</v>
      </c>
      <c r="N146">
        <v>64.803283269999994</v>
      </c>
      <c r="O146">
        <v>12.508924499999999</v>
      </c>
      <c r="P146" t="s">
        <v>17</v>
      </c>
      <c r="Q146">
        <v>237.6019</v>
      </c>
      <c r="R146">
        <f t="shared" si="20"/>
        <v>1.8005166099913771E-2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1"/>
        <v>13196.318139000001</v>
      </c>
      <c r="AB146" t="str">
        <f t="shared" si="22"/>
        <v/>
      </c>
      <c r="AC146">
        <f t="shared" si="23"/>
        <v>1.8005166099913771E-2</v>
      </c>
      <c r="AD146" t="str">
        <f t="shared" si="24"/>
        <v/>
      </c>
      <c r="AE146" t="str">
        <f t="shared" si="25"/>
        <v/>
      </c>
      <c r="AF146" t="str">
        <f t="shared" si="26"/>
        <v/>
      </c>
      <c r="AG146" t="str">
        <f t="shared" si="27"/>
        <v/>
      </c>
    </row>
    <row r="147" spans="1:33" x14ac:dyDescent="0.25">
      <c r="A147">
        <v>1404</v>
      </c>
      <c r="B147">
        <v>16679.764380000001</v>
      </c>
      <c r="C147">
        <f t="shared" si="19"/>
        <v>150117.87942000001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57.855450930000003</v>
      </c>
      <c r="M147">
        <v>124.93800349999999</v>
      </c>
      <c r="N147">
        <v>94.978144720000003</v>
      </c>
      <c r="O147">
        <v>24.518996999999999</v>
      </c>
      <c r="P147" t="s">
        <v>17</v>
      </c>
      <c r="Q147">
        <v>746.74879999999996</v>
      </c>
      <c r="R147">
        <f t="shared" si="20"/>
        <v>4.9744161247491725E-3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f t="shared" si="21"/>
        <v>150117.87942000001</v>
      </c>
      <c r="AB147" t="str">
        <f t="shared" si="22"/>
        <v/>
      </c>
      <c r="AC147">
        <f t="shared" si="23"/>
        <v>4.9744161247491725E-3</v>
      </c>
      <c r="AD147" t="str">
        <f t="shared" si="24"/>
        <v/>
      </c>
      <c r="AE147" t="str">
        <f t="shared" si="25"/>
        <v/>
      </c>
      <c r="AF147">
        <f t="shared" si="26"/>
        <v>4.9744161247491725E-3</v>
      </c>
      <c r="AG147" t="str">
        <f t="shared" si="27"/>
        <v/>
      </c>
    </row>
    <row r="148" spans="1:33" x14ac:dyDescent="0.25">
      <c r="A148">
        <v>1506</v>
      </c>
      <c r="B148">
        <v>1028.1155160000001</v>
      </c>
      <c r="C148">
        <f t="shared" si="19"/>
        <v>9253.0396440000004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109.773</v>
      </c>
      <c r="M148">
        <v>135.61569840000001</v>
      </c>
      <c r="N148">
        <v>122.4122053</v>
      </c>
      <c r="O148">
        <v>27.364822</v>
      </c>
      <c r="P148" t="s">
        <v>17</v>
      </c>
      <c r="Q148">
        <v>0</v>
      </c>
      <c r="R148">
        <f t="shared" si="20"/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 t="shared" si="21"/>
        <v>9253.0396440000004</v>
      </c>
      <c r="AB148" t="str">
        <f t="shared" si="22"/>
        <v/>
      </c>
      <c r="AC148">
        <f t="shared" si="23"/>
        <v>0</v>
      </c>
      <c r="AD148" t="str">
        <f t="shared" si="24"/>
        <v/>
      </c>
      <c r="AE148" t="str">
        <f t="shared" si="25"/>
        <v/>
      </c>
      <c r="AF148" t="str">
        <f t="shared" si="26"/>
        <v/>
      </c>
      <c r="AG148" t="str">
        <f t="shared" si="27"/>
        <v/>
      </c>
    </row>
    <row r="149" spans="1:33" x14ac:dyDescent="0.25">
      <c r="A149">
        <v>1544</v>
      </c>
      <c r="B149">
        <v>1592.060735</v>
      </c>
      <c r="C149">
        <f t="shared" si="19"/>
        <v>14328.546614999999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87.866799389999997</v>
      </c>
      <c r="M149">
        <v>113.8277551</v>
      </c>
      <c r="N149">
        <v>101.7445457</v>
      </c>
      <c r="O149">
        <v>11.150292</v>
      </c>
      <c r="P149" t="s">
        <v>17</v>
      </c>
      <c r="Q149">
        <v>0</v>
      </c>
      <c r="R149">
        <f t="shared" si="20"/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1"/>
        <v>14328.546614999999</v>
      </c>
      <c r="AB149" t="str">
        <f t="shared" si="22"/>
        <v/>
      </c>
      <c r="AC149">
        <f t="shared" si="23"/>
        <v>0</v>
      </c>
      <c r="AD149" t="str">
        <f t="shared" si="24"/>
        <v/>
      </c>
      <c r="AE149" t="str">
        <f t="shared" si="25"/>
        <v/>
      </c>
      <c r="AF149" t="str">
        <f t="shared" si="26"/>
        <v/>
      </c>
      <c r="AG149" t="str">
        <f t="shared" si="27"/>
        <v/>
      </c>
    </row>
    <row r="150" spans="1:33" x14ac:dyDescent="0.25">
      <c r="A150">
        <v>1568</v>
      </c>
      <c r="B150">
        <v>2156.0059550000001</v>
      </c>
      <c r="C150">
        <f t="shared" si="19"/>
        <v>19404.053595000001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63.39001648</v>
      </c>
      <c r="M150">
        <v>104.4896423</v>
      </c>
      <c r="N150">
        <v>87.362137829999995</v>
      </c>
      <c r="O150">
        <v>12.390650000000001</v>
      </c>
      <c r="P150" t="s">
        <v>17</v>
      </c>
      <c r="Q150">
        <v>0</v>
      </c>
      <c r="R150">
        <f t="shared" si="20"/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 t="shared" si="21"/>
        <v>19404.053595000001</v>
      </c>
      <c r="AB150" t="str">
        <f t="shared" si="22"/>
        <v/>
      </c>
      <c r="AC150">
        <f t="shared" si="23"/>
        <v>0</v>
      </c>
      <c r="AD150" t="str">
        <f t="shared" si="24"/>
        <v/>
      </c>
      <c r="AE150" t="str">
        <f t="shared" si="25"/>
        <v/>
      </c>
      <c r="AF150" t="str">
        <f t="shared" si="26"/>
        <v/>
      </c>
      <c r="AG150" t="str">
        <f t="shared" si="27"/>
        <v/>
      </c>
    </row>
    <row r="151" spans="1:33" x14ac:dyDescent="0.25">
      <c r="A151">
        <v>1691</v>
      </c>
      <c r="B151">
        <v>3045.3041859999998</v>
      </c>
      <c r="C151">
        <f t="shared" si="19"/>
        <v>27407.737674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7.3182</v>
      </c>
      <c r="M151">
        <v>43.5173378</v>
      </c>
      <c r="N151">
        <v>23.40243706</v>
      </c>
      <c r="O151">
        <v>28.224117</v>
      </c>
      <c r="P151" t="s">
        <v>17</v>
      </c>
      <c r="Q151">
        <v>305.48820000000001</v>
      </c>
      <c r="R151">
        <f t="shared" si="20"/>
        <v>1.1146056768114702E-2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 t="shared" si="21"/>
        <v>27407.737674</v>
      </c>
      <c r="AB151" t="str">
        <f t="shared" si="22"/>
        <v/>
      </c>
      <c r="AC151">
        <f t="shared" si="23"/>
        <v>1.1146056768114702E-2</v>
      </c>
      <c r="AD151" t="str">
        <f t="shared" si="24"/>
        <v/>
      </c>
      <c r="AE151" t="str">
        <f t="shared" si="25"/>
        <v/>
      </c>
      <c r="AF151" t="str">
        <f t="shared" si="26"/>
        <v/>
      </c>
      <c r="AG151" t="str">
        <f t="shared" si="27"/>
        <v/>
      </c>
    </row>
    <row r="152" spans="1:33" x14ac:dyDescent="0.25">
      <c r="A152">
        <v>1711</v>
      </c>
      <c r="B152">
        <v>8398.4457309999998</v>
      </c>
      <c r="C152">
        <f t="shared" si="19"/>
        <v>75586.011578999998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34.235629289999999</v>
      </c>
      <c r="M152">
        <v>89.170767650000002</v>
      </c>
      <c r="N152">
        <v>58.654774430000003</v>
      </c>
      <c r="O152">
        <v>11.332566999999999</v>
      </c>
      <c r="P152" t="s">
        <v>17</v>
      </c>
      <c r="Q152">
        <v>4175.0047999999997</v>
      </c>
      <c r="R152">
        <f t="shared" si="20"/>
        <v>5.5235151488796611E-2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f t="shared" si="21"/>
        <v>75586.011578999998</v>
      </c>
      <c r="AB152" t="str">
        <f t="shared" si="22"/>
        <v/>
      </c>
      <c r="AC152">
        <f t="shared" si="23"/>
        <v>5.5235151488796611E-2</v>
      </c>
      <c r="AD152" t="str">
        <f t="shared" si="24"/>
        <v/>
      </c>
      <c r="AE152" t="str">
        <f t="shared" si="25"/>
        <v/>
      </c>
      <c r="AF152" t="str">
        <f t="shared" si="26"/>
        <v/>
      </c>
      <c r="AG152" t="str">
        <f t="shared" si="27"/>
        <v/>
      </c>
    </row>
    <row r="153" spans="1:33" x14ac:dyDescent="0.25">
      <c r="A153">
        <v>1712</v>
      </c>
      <c r="B153">
        <v>1162.59476</v>
      </c>
      <c r="C153">
        <f t="shared" si="19"/>
        <v>10463.35284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99.024287670000007</v>
      </c>
      <c r="M153">
        <v>123.5747094</v>
      </c>
      <c r="N153">
        <v>111.16686009999999</v>
      </c>
      <c r="O153">
        <v>10.284442</v>
      </c>
      <c r="P153" t="s">
        <v>17</v>
      </c>
      <c r="Q153">
        <v>0</v>
      </c>
      <c r="R153">
        <f t="shared" si="20"/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 t="shared" si="21"/>
        <v>10463.35284</v>
      </c>
      <c r="AB153" t="str">
        <f t="shared" si="22"/>
        <v/>
      </c>
      <c r="AC153">
        <f t="shared" si="23"/>
        <v>0</v>
      </c>
      <c r="AD153" t="str">
        <f t="shared" si="24"/>
        <v/>
      </c>
      <c r="AE153" t="str">
        <f t="shared" si="25"/>
        <v/>
      </c>
      <c r="AF153" t="str">
        <f t="shared" si="26"/>
        <v/>
      </c>
      <c r="AG153" t="str">
        <f t="shared" si="27"/>
        <v/>
      </c>
    </row>
    <row r="154" spans="1:33" x14ac:dyDescent="0.25">
      <c r="A154">
        <v>1779</v>
      </c>
      <c r="B154">
        <v>1474.9336510000001</v>
      </c>
      <c r="C154">
        <f t="shared" si="19"/>
        <v>13274.402859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31.416243810000001</v>
      </c>
      <c r="M154">
        <v>56.804507630000003</v>
      </c>
      <c r="N154">
        <v>43.181319780000003</v>
      </c>
      <c r="O154">
        <v>20.745744999999999</v>
      </c>
      <c r="P154" t="s">
        <v>17</v>
      </c>
      <c r="Q154">
        <v>0</v>
      </c>
      <c r="R154">
        <f t="shared" si="20"/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 t="shared" si="21"/>
        <v>13274.402859</v>
      </c>
      <c r="AB154" t="str">
        <f t="shared" si="22"/>
        <v/>
      </c>
      <c r="AC154">
        <f t="shared" si="23"/>
        <v>0</v>
      </c>
      <c r="AD154" t="str">
        <f t="shared" si="24"/>
        <v/>
      </c>
      <c r="AE154" t="str">
        <f t="shared" si="25"/>
        <v/>
      </c>
      <c r="AF154" t="str">
        <f t="shared" si="26"/>
        <v/>
      </c>
      <c r="AG154" t="str">
        <f t="shared" si="27"/>
        <v/>
      </c>
    </row>
    <row r="155" spans="1:33" x14ac:dyDescent="0.25">
      <c r="A155">
        <v>1863</v>
      </c>
      <c r="B155">
        <v>1288.397925</v>
      </c>
      <c r="C155">
        <f t="shared" si="19"/>
        <v>11595.581324999999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37.785425949999997</v>
      </c>
      <c r="M155">
        <v>63.04672077</v>
      </c>
      <c r="N155">
        <v>51.438086349999999</v>
      </c>
      <c r="O155">
        <v>27.523372999999999</v>
      </c>
      <c r="P155" t="s">
        <v>17</v>
      </c>
      <c r="Q155">
        <v>0</v>
      </c>
      <c r="R155">
        <f t="shared" si="20"/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 t="shared" si="21"/>
        <v>11595.581324999999</v>
      </c>
      <c r="AB155" t="str">
        <f t="shared" si="22"/>
        <v/>
      </c>
      <c r="AC155">
        <f t="shared" si="23"/>
        <v>0</v>
      </c>
      <c r="AD155" t="str">
        <f t="shared" si="24"/>
        <v/>
      </c>
      <c r="AE155" t="str">
        <f t="shared" si="25"/>
        <v/>
      </c>
      <c r="AF155" t="str">
        <f t="shared" si="26"/>
        <v/>
      </c>
      <c r="AG155" t="str">
        <f t="shared" si="27"/>
        <v/>
      </c>
    </row>
    <row r="156" spans="1:33" x14ac:dyDescent="0.25">
      <c r="A156">
        <v>1869</v>
      </c>
      <c r="B156">
        <v>8159.8535229999998</v>
      </c>
      <c r="C156">
        <f t="shared" si="19"/>
        <v>73438.681706999996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8.6860877300000006</v>
      </c>
      <c r="M156">
        <v>47.82973878</v>
      </c>
      <c r="N156">
        <v>28.223127609999999</v>
      </c>
      <c r="O156">
        <v>18.496791999999999</v>
      </c>
      <c r="P156" t="s">
        <v>17</v>
      </c>
      <c r="Q156">
        <v>16190.872300000001</v>
      </c>
      <c r="R156">
        <f t="shared" si="20"/>
        <v>0.22046790497407209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 t="shared" si="21"/>
        <v>73438.681706999996</v>
      </c>
      <c r="AB156" t="str">
        <f t="shared" si="22"/>
        <v/>
      </c>
      <c r="AC156">
        <f t="shared" si="23"/>
        <v>0.22046790497407209</v>
      </c>
      <c r="AD156" t="str">
        <f t="shared" si="24"/>
        <v/>
      </c>
      <c r="AE156" t="str">
        <f t="shared" si="25"/>
        <v/>
      </c>
      <c r="AF156" t="str">
        <f t="shared" si="26"/>
        <v/>
      </c>
      <c r="AG156" t="str">
        <f t="shared" si="27"/>
        <v/>
      </c>
    </row>
    <row r="157" spans="1:33" x14ac:dyDescent="0.25">
      <c r="A157">
        <v>1873</v>
      </c>
      <c r="B157">
        <v>3513.8125220000002</v>
      </c>
      <c r="C157">
        <f t="shared" si="19"/>
        <v>31624.312698000002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121.9881187</v>
      </c>
      <c r="M157">
        <v>160.222126</v>
      </c>
      <c r="N157">
        <v>140.80471069999999</v>
      </c>
      <c r="O157">
        <v>12.341951999999999</v>
      </c>
      <c r="P157" t="s">
        <v>17</v>
      </c>
      <c r="Q157">
        <v>0</v>
      </c>
      <c r="R157">
        <f t="shared" si="20"/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21"/>
        <v>31624.312698000002</v>
      </c>
      <c r="AB157" t="str">
        <f t="shared" si="22"/>
        <v/>
      </c>
      <c r="AC157">
        <f t="shared" si="23"/>
        <v>0</v>
      </c>
      <c r="AD157" t="str">
        <f t="shared" si="24"/>
        <v/>
      </c>
      <c r="AE157" t="str">
        <f t="shared" si="25"/>
        <v/>
      </c>
      <c r="AF157" t="str">
        <f t="shared" si="26"/>
        <v/>
      </c>
      <c r="AG157" t="str">
        <f t="shared" si="27"/>
        <v/>
      </c>
    </row>
    <row r="158" spans="1:33" x14ac:dyDescent="0.25">
      <c r="A158">
        <v>1893</v>
      </c>
      <c r="B158">
        <v>7040.6391640000002</v>
      </c>
      <c r="C158">
        <f t="shared" si="19"/>
        <v>63365.752476000001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141.45510429999999</v>
      </c>
      <c r="M158">
        <v>192.510785</v>
      </c>
      <c r="N158">
        <v>167.06899609999999</v>
      </c>
      <c r="O158">
        <v>16.318515999999999</v>
      </c>
      <c r="P158" t="s">
        <v>17</v>
      </c>
      <c r="Q158">
        <v>33.943100000000001</v>
      </c>
      <c r="R158">
        <f t="shared" si="20"/>
        <v>5.3566948507170439E-4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 t="shared" si="21"/>
        <v>63365.752476000001</v>
      </c>
      <c r="AB158" t="str">
        <f t="shared" si="22"/>
        <v/>
      </c>
      <c r="AC158">
        <f t="shared" si="23"/>
        <v>5.3566948507170439E-4</v>
      </c>
      <c r="AD158" t="str">
        <f t="shared" si="24"/>
        <v/>
      </c>
      <c r="AE158" t="str">
        <f t="shared" si="25"/>
        <v/>
      </c>
      <c r="AF158" t="str">
        <f t="shared" si="26"/>
        <v/>
      </c>
      <c r="AG158" t="str">
        <f t="shared" si="27"/>
        <v/>
      </c>
    </row>
    <row r="159" spans="1:33" x14ac:dyDescent="0.25">
      <c r="A159">
        <v>1909</v>
      </c>
      <c r="B159">
        <v>1648.4552570000001</v>
      </c>
      <c r="C159">
        <f t="shared" si="19"/>
        <v>14836.097313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25.2293044</v>
      </c>
      <c r="M159">
        <v>53.04574873</v>
      </c>
      <c r="N159">
        <v>39.286889989999999</v>
      </c>
      <c r="O159">
        <v>32.04759</v>
      </c>
      <c r="P159" t="s">
        <v>17</v>
      </c>
      <c r="Q159">
        <v>0</v>
      </c>
      <c r="R159">
        <f t="shared" si="20"/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f t="shared" si="21"/>
        <v>14836.097313</v>
      </c>
      <c r="AB159" t="str">
        <f t="shared" si="22"/>
        <v/>
      </c>
      <c r="AC159">
        <f t="shared" si="23"/>
        <v>0</v>
      </c>
      <c r="AD159" t="str">
        <f t="shared" si="24"/>
        <v/>
      </c>
      <c r="AE159" t="str">
        <f t="shared" si="25"/>
        <v/>
      </c>
      <c r="AF159" t="str">
        <f t="shared" si="26"/>
        <v/>
      </c>
      <c r="AG159" t="str">
        <f t="shared" si="27"/>
        <v/>
      </c>
    </row>
    <row r="160" spans="1:33" x14ac:dyDescent="0.25">
      <c r="A160">
        <v>1922</v>
      </c>
      <c r="B160">
        <v>1592.060735</v>
      </c>
      <c r="C160">
        <f t="shared" si="19"/>
        <v>14328.546614999999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59.055098999999998</v>
      </c>
      <c r="M160">
        <v>85.346564749999999</v>
      </c>
      <c r="N160">
        <v>71.707143169999995</v>
      </c>
      <c r="O160">
        <v>23.181328000000001</v>
      </c>
      <c r="P160" t="s">
        <v>17</v>
      </c>
      <c r="Q160">
        <v>0</v>
      </c>
      <c r="R160">
        <f t="shared" si="20"/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 t="shared" si="21"/>
        <v>14328.546614999999</v>
      </c>
      <c r="AB160" t="str">
        <f t="shared" si="22"/>
        <v/>
      </c>
      <c r="AC160">
        <f t="shared" si="23"/>
        <v>0</v>
      </c>
      <c r="AD160" t="str">
        <f t="shared" si="24"/>
        <v/>
      </c>
      <c r="AE160" t="str">
        <f t="shared" si="25"/>
        <v/>
      </c>
      <c r="AF160" t="str">
        <f t="shared" si="26"/>
        <v/>
      </c>
      <c r="AG160" t="str">
        <f t="shared" si="27"/>
        <v/>
      </c>
    </row>
    <row r="161" spans="1:33" x14ac:dyDescent="0.25">
      <c r="A161">
        <v>2000</v>
      </c>
      <c r="B161">
        <v>1162.59476</v>
      </c>
      <c r="C161">
        <f t="shared" si="19"/>
        <v>10463.35284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56.058999610000001</v>
      </c>
      <c r="M161">
        <v>72.106373250000004</v>
      </c>
      <c r="N161">
        <v>64.801266690000006</v>
      </c>
      <c r="O161">
        <v>28.212236000000001</v>
      </c>
      <c r="P161" t="s">
        <v>17</v>
      </c>
      <c r="Q161">
        <v>0</v>
      </c>
      <c r="R161">
        <f t="shared" si="20"/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 t="shared" si="21"/>
        <v>10463.35284</v>
      </c>
      <c r="AB161" t="str">
        <f t="shared" si="22"/>
        <v/>
      </c>
      <c r="AC161">
        <f t="shared" si="23"/>
        <v>0</v>
      </c>
      <c r="AD161" t="str">
        <f t="shared" si="24"/>
        <v/>
      </c>
      <c r="AE161" t="str">
        <f t="shared" si="25"/>
        <v/>
      </c>
      <c r="AF161" t="str">
        <f t="shared" si="26"/>
        <v/>
      </c>
      <c r="AG161" t="str">
        <f t="shared" si="27"/>
        <v/>
      </c>
    </row>
    <row r="162" spans="1:33" x14ac:dyDescent="0.25">
      <c r="A162">
        <v>2029</v>
      </c>
      <c r="B162">
        <v>1843.667064</v>
      </c>
      <c r="C162">
        <f t="shared" si="19"/>
        <v>16593.003575999999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102.6062137</v>
      </c>
      <c r="M162">
        <v>136.53188399999999</v>
      </c>
      <c r="N162">
        <v>121.86490480000001</v>
      </c>
      <c r="O162">
        <v>9.3846810000000005</v>
      </c>
      <c r="P162" t="s">
        <v>17</v>
      </c>
      <c r="Q162">
        <v>0</v>
      </c>
      <c r="R162">
        <f t="shared" si="20"/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 t="shared" si="21"/>
        <v>16593.003575999999</v>
      </c>
      <c r="AB162" t="str">
        <f t="shared" si="22"/>
        <v/>
      </c>
      <c r="AC162">
        <f t="shared" si="23"/>
        <v>0</v>
      </c>
      <c r="AD162" t="str">
        <f t="shared" si="24"/>
        <v/>
      </c>
      <c r="AE162" t="str">
        <f t="shared" si="25"/>
        <v/>
      </c>
      <c r="AF162" t="str">
        <f t="shared" si="26"/>
        <v/>
      </c>
      <c r="AG162" t="str">
        <f t="shared" si="27"/>
        <v/>
      </c>
    </row>
    <row r="163" spans="1:33" x14ac:dyDescent="0.25">
      <c r="A163">
        <v>2154</v>
      </c>
      <c r="B163">
        <v>3149.4171489999999</v>
      </c>
      <c r="C163">
        <f t="shared" si="19"/>
        <v>28344.754341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128.5985598</v>
      </c>
      <c r="M163">
        <v>194.16398609999999</v>
      </c>
      <c r="N163">
        <v>166.01771189999999</v>
      </c>
      <c r="O163">
        <v>11.678521999999999</v>
      </c>
      <c r="P163" t="s">
        <v>17</v>
      </c>
      <c r="Q163">
        <v>373.37439999999998</v>
      </c>
      <c r="R163">
        <f t="shared" si="20"/>
        <v>1.3172610194752084E-2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f t="shared" si="21"/>
        <v>28344.754341</v>
      </c>
      <c r="AB163" t="str">
        <f t="shared" si="22"/>
        <v/>
      </c>
      <c r="AC163">
        <f t="shared" si="23"/>
        <v>1.3172610194752084E-2</v>
      </c>
      <c r="AD163" t="str">
        <f t="shared" si="24"/>
        <v/>
      </c>
      <c r="AE163" t="str">
        <f t="shared" si="25"/>
        <v/>
      </c>
      <c r="AF163" t="str">
        <f t="shared" si="26"/>
        <v/>
      </c>
      <c r="AG163" t="str">
        <f t="shared" si="27"/>
        <v/>
      </c>
    </row>
    <row r="164" spans="1:33" x14ac:dyDescent="0.25">
      <c r="A164">
        <v>2170</v>
      </c>
      <c r="B164">
        <v>2680.908813</v>
      </c>
      <c r="C164">
        <f t="shared" si="19"/>
        <v>24128.179317000002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83.344341240000006</v>
      </c>
      <c r="M164">
        <v>132.7351061</v>
      </c>
      <c r="N164">
        <v>111.4127742</v>
      </c>
      <c r="O164">
        <v>14.445152999999999</v>
      </c>
      <c r="P164" t="s">
        <v>17</v>
      </c>
      <c r="Q164">
        <v>0</v>
      </c>
      <c r="R164">
        <f t="shared" si="20"/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 t="shared" si="21"/>
        <v>24128.179317000002</v>
      </c>
      <c r="AB164" t="str">
        <f t="shared" si="22"/>
        <v/>
      </c>
      <c r="AC164">
        <f t="shared" si="23"/>
        <v>0</v>
      </c>
      <c r="AD164" t="str">
        <f t="shared" si="24"/>
        <v/>
      </c>
      <c r="AE164" t="str">
        <f t="shared" si="25"/>
        <v/>
      </c>
      <c r="AF164" t="str">
        <f t="shared" si="26"/>
        <v/>
      </c>
      <c r="AG164" t="str">
        <f t="shared" si="27"/>
        <v/>
      </c>
    </row>
    <row r="165" spans="1:33" x14ac:dyDescent="0.25">
      <c r="A165">
        <v>2176</v>
      </c>
      <c r="B165">
        <v>7626.2745839999998</v>
      </c>
      <c r="C165">
        <f t="shared" si="19"/>
        <v>68636.471256000004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58.945331539999998</v>
      </c>
      <c r="M165">
        <v>129.96578629999999</v>
      </c>
      <c r="N165">
        <v>89.265855380000005</v>
      </c>
      <c r="O165">
        <v>15.107158</v>
      </c>
      <c r="P165" t="s">
        <v>17</v>
      </c>
      <c r="Q165">
        <v>848.57820000000004</v>
      </c>
      <c r="R165">
        <f t="shared" si="20"/>
        <v>1.236337160800381E-2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f t="shared" si="21"/>
        <v>68636.471256000004</v>
      </c>
      <c r="AB165" t="str">
        <f t="shared" si="22"/>
        <v/>
      </c>
      <c r="AC165">
        <f t="shared" si="23"/>
        <v>1.236337160800381E-2</v>
      </c>
      <c r="AD165" t="str">
        <f t="shared" si="24"/>
        <v/>
      </c>
      <c r="AE165" t="str">
        <f t="shared" si="25"/>
        <v/>
      </c>
      <c r="AF165" t="str">
        <f t="shared" si="26"/>
        <v/>
      </c>
      <c r="AG165" t="str">
        <f t="shared" si="27"/>
        <v/>
      </c>
    </row>
    <row r="166" spans="1:33" x14ac:dyDescent="0.25">
      <c r="A166">
        <v>2316</v>
      </c>
      <c r="B166">
        <v>13408.88211</v>
      </c>
      <c r="C166">
        <f t="shared" si="19"/>
        <v>120679.93899000001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130.23337799999999</v>
      </c>
      <c r="M166">
        <v>192.03898770000001</v>
      </c>
      <c r="N166">
        <v>159.1552264</v>
      </c>
      <c r="O166">
        <v>13.972216</v>
      </c>
      <c r="P166" t="s">
        <v>17</v>
      </c>
      <c r="Q166">
        <v>169.71559999999999</v>
      </c>
      <c r="R166">
        <f t="shared" si="20"/>
        <v>1.4063281885986307E-3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 t="shared" si="21"/>
        <v>120679.93899000001</v>
      </c>
      <c r="AB166" t="str">
        <f t="shared" si="22"/>
        <v/>
      </c>
      <c r="AC166">
        <f t="shared" si="23"/>
        <v>1.4063281885986307E-3</v>
      </c>
      <c r="AD166" t="str">
        <f t="shared" si="24"/>
        <v/>
      </c>
      <c r="AE166" t="str">
        <f t="shared" si="25"/>
        <v/>
      </c>
      <c r="AF166">
        <f t="shared" si="26"/>
        <v>1.4063281885986307E-3</v>
      </c>
      <c r="AG166" t="str">
        <f t="shared" si="27"/>
        <v/>
      </c>
    </row>
    <row r="167" spans="1:33" x14ac:dyDescent="0.25">
      <c r="A167">
        <v>2323</v>
      </c>
      <c r="B167">
        <v>2854.4304189999998</v>
      </c>
      <c r="C167">
        <f t="shared" si="19"/>
        <v>25689.873770999999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41.906078870000002</v>
      </c>
      <c r="M167">
        <v>64.499429539999994</v>
      </c>
      <c r="N167">
        <v>53.010212680000002</v>
      </c>
      <c r="O167">
        <v>11.999919999999999</v>
      </c>
      <c r="P167" t="s">
        <v>17</v>
      </c>
      <c r="Q167">
        <v>0</v>
      </c>
      <c r="R167">
        <f t="shared" si="20"/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 t="shared" si="21"/>
        <v>25689.873770999999</v>
      </c>
      <c r="AB167" t="str">
        <f t="shared" si="22"/>
        <v/>
      </c>
      <c r="AC167">
        <f t="shared" si="23"/>
        <v>0</v>
      </c>
      <c r="AD167" t="str">
        <f t="shared" si="24"/>
        <v/>
      </c>
      <c r="AE167" t="str">
        <f t="shared" si="25"/>
        <v/>
      </c>
      <c r="AF167" t="str">
        <f t="shared" si="26"/>
        <v/>
      </c>
      <c r="AG167" t="str">
        <f t="shared" si="27"/>
        <v/>
      </c>
    </row>
    <row r="168" spans="1:33" x14ac:dyDescent="0.25">
      <c r="A168">
        <v>2432</v>
      </c>
      <c r="B168">
        <v>1084.5100379999999</v>
      </c>
      <c r="C168">
        <f t="shared" si="19"/>
        <v>9760.5903419999995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110.6911788</v>
      </c>
      <c r="M168">
        <v>134.5878639</v>
      </c>
      <c r="N168">
        <v>123.1349475</v>
      </c>
      <c r="O168">
        <v>24.567667</v>
      </c>
      <c r="P168" t="s">
        <v>17</v>
      </c>
      <c r="Q168">
        <v>0</v>
      </c>
      <c r="R168">
        <f t="shared" si="20"/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 t="shared" si="21"/>
        <v>9760.5903419999995</v>
      </c>
      <c r="AB168" t="str">
        <f t="shared" si="22"/>
        <v/>
      </c>
      <c r="AC168">
        <f t="shared" si="23"/>
        <v>0</v>
      </c>
      <c r="AD168" t="str">
        <f t="shared" si="24"/>
        <v/>
      </c>
      <c r="AE168" t="str">
        <f t="shared" si="25"/>
        <v/>
      </c>
      <c r="AF168" t="str">
        <f t="shared" si="26"/>
        <v/>
      </c>
      <c r="AG168" t="str">
        <f t="shared" si="27"/>
        <v/>
      </c>
    </row>
    <row r="169" spans="1:33" x14ac:dyDescent="0.25">
      <c r="A169">
        <v>2465</v>
      </c>
      <c r="B169">
        <v>2268.7949990000002</v>
      </c>
      <c r="C169">
        <f t="shared" si="19"/>
        <v>20419.154991000003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87.518223449999994</v>
      </c>
      <c r="M169">
        <v>118.51862629999999</v>
      </c>
      <c r="N169">
        <v>105.09687959999999</v>
      </c>
      <c r="O169">
        <v>30.162818999999999</v>
      </c>
      <c r="P169" t="s">
        <v>17</v>
      </c>
      <c r="Q169">
        <v>0</v>
      </c>
      <c r="R169">
        <f t="shared" si="20"/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 t="shared" si="21"/>
        <v>20419.154991000003</v>
      </c>
      <c r="AB169" t="str">
        <f t="shared" si="22"/>
        <v/>
      </c>
      <c r="AC169">
        <f t="shared" si="23"/>
        <v>0</v>
      </c>
      <c r="AD169" t="str">
        <f t="shared" si="24"/>
        <v/>
      </c>
      <c r="AE169" t="str">
        <f t="shared" si="25"/>
        <v/>
      </c>
      <c r="AF169" t="str">
        <f t="shared" si="26"/>
        <v/>
      </c>
      <c r="AG169" t="str">
        <f t="shared" si="27"/>
        <v/>
      </c>
    </row>
    <row r="170" spans="1:33" x14ac:dyDescent="0.25">
      <c r="A170">
        <v>2475</v>
      </c>
      <c r="B170">
        <v>2099.611433</v>
      </c>
      <c r="C170">
        <f t="shared" si="19"/>
        <v>18896.502896999998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122.9544054</v>
      </c>
      <c r="M170">
        <v>153.40511910000001</v>
      </c>
      <c r="N170">
        <v>138.7917453</v>
      </c>
      <c r="O170">
        <v>24.186985</v>
      </c>
      <c r="P170" t="s">
        <v>17</v>
      </c>
      <c r="Q170">
        <v>0</v>
      </c>
      <c r="R170">
        <f t="shared" si="20"/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 t="shared" si="21"/>
        <v>18896.502896999998</v>
      </c>
      <c r="AB170" t="str">
        <f t="shared" si="22"/>
        <v/>
      </c>
      <c r="AC170">
        <f t="shared" si="23"/>
        <v>0</v>
      </c>
      <c r="AD170" t="str">
        <f t="shared" si="24"/>
        <v/>
      </c>
      <c r="AE170" t="str">
        <f t="shared" si="25"/>
        <v/>
      </c>
      <c r="AF170" t="str">
        <f t="shared" si="26"/>
        <v/>
      </c>
      <c r="AG170" t="str">
        <f t="shared" si="27"/>
        <v/>
      </c>
    </row>
    <row r="171" spans="1:33" x14ac:dyDescent="0.25">
      <c r="A171">
        <v>2503</v>
      </c>
      <c r="B171">
        <v>1605.074856</v>
      </c>
      <c r="C171">
        <f t="shared" si="19"/>
        <v>14445.673703999999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112.4526099</v>
      </c>
      <c r="M171">
        <v>146.83265950000001</v>
      </c>
      <c r="N171">
        <v>130.25452920000001</v>
      </c>
      <c r="O171">
        <v>13.025658</v>
      </c>
      <c r="P171" t="s">
        <v>17</v>
      </c>
      <c r="Q171">
        <v>0</v>
      </c>
      <c r="R171">
        <f t="shared" si="20"/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 t="shared" si="21"/>
        <v>14445.673703999999</v>
      </c>
      <c r="AB171" t="str">
        <f t="shared" si="22"/>
        <v/>
      </c>
      <c r="AC171">
        <f t="shared" si="23"/>
        <v>0</v>
      </c>
      <c r="AD171" t="str">
        <f t="shared" si="24"/>
        <v/>
      </c>
      <c r="AE171" t="str">
        <f t="shared" si="25"/>
        <v/>
      </c>
      <c r="AF171" t="str">
        <f t="shared" si="26"/>
        <v/>
      </c>
      <c r="AG171" t="str">
        <f t="shared" si="27"/>
        <v/>
      </c>
    </row>
    <row r="172" spans="1:33" x14ac:dyDescent="0.25">
      <c r="A172">
        <v>2504</v>
      </c>
      <c r="B172">
        <v>1119.2143590000001</v>
      </c>
      <c r="C172">
        <f t="shared" si="19"/>
        <v>10072.929231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138.37162369999999</v>
      </c>
      <c r="M172">
        <v>162.57724959999999</v>
      </c>
      <c r="N172">
        <v>151.469356</v>
      </c>
      <c r="O172">
        <v>16.912569000000001</v>
      </c>
      <c r="P172" t="s">
        <v>17</v>
      </c>
      <c r="Q172">
        <v>0</v>
      </c>
      <c r="R172">
        <f t="shared" si="20"/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f t="shared" si="21"/>
        <v>10072.929231</v>
      </c>
      <c r="AB172" t="str">
        <f t="shared" si="22"/>
        <v/>
      </c>
      <c r="AC172">
        <f t="shared" si="23"/>
        <v>0</v>
      </c>
      <c r="AD172" t="str">
        <f t="shared" si="24"/>
        <v/>
      </c>
      <c r="AE172" t="str">
        <f t="shared" si="25"/>
        <v/>
      </c>
      <c r="AF172" t="str">
        <f t="shared" si="26"/>
        <v/>
      </c>
      <c r="AG172" t="str">
        <f t="shared" si="27"/>
        <v/>
      </c>
    </row>
    <row r="173" spans="1:33" x14ac:dyDescent="0.25">
      <c r="A173">
        <v>2510</v>
      </c>
      <c r="B173">
        <v>1895.7235459999999</v>
      </c>
      <c r="C173">
        <f t="shared" si="19"/>
        <v>17061.511913999999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40.823999999999998</v>
      </c>
      <c r="M173">
        <v>80.614659860000003</v>
      </c>
      <c r="N173">
        <v>61.17828566</v>
      </c>
      <c r="O173">
        <v>9.9786090000000005</v>
      </c>
      <c r="P173" t="s">
        <v>17</v>
      </c>
      <c r="Q173">
        <v>0</v>
      </c>
      <c r="R173">
        <f t="shared" si="20"/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f t="shared" si="21"/>
        <v>17061.511913999999</v>
      </c>
      <c r="AB173" t="str">
        <f t="shared" si="22"/>
        <v/>
      </c>
      <c r="AC173">
        <f t="shared" si="23"/>
        <v>0</v>
      </c>
      <c r="AD173" t="str">
        <f t="shared" si="24"/>
        <v/>
      </c>
      <c r="AE173" t="str">
        <f t="shared" si="25"/>
        <v/>
      </c>
      <c r="AF173" t="str">
        <f t="shared" si="26"/>
        <v/>
      </c>
      <c r="AG173" t="str">
        <f t="shared" si="27"/>
        <v/>
      </c>
    </row>
    <row r="174" spans="1:33" x14ac:dyDescent="0.25">
      <c r="A174">
        <v>2550</v>
      </c>
      <c r="B174">
        <v>4737.1398440000003</v>
      </c>
      <c r="C174">
        <f t="shared" si="19"/>
        <v>42634.258596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57.325526779999997</v>
      </c>
      <c r="M174">
        <v>107.1853399</v>
      </c>
      <c r="N174">
        <v>82.738515379999996</v>
      </c>
      <c r="O174">
        <v>22.702417000000001</v>
      </c>
      <c r="P174" t="s">
        <v>17</v>
      </c>
      <c r="Q174">
        <v>0</v>
      </c>
      <c r="R174">
        <f t="shared" si="20"/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f t="shared" si="21"/>
        <v>42634.258596</v>
      </c>
      <c r="AB174" t="str">
        <f t="shared" si="22"/>
        <v/>
      </c>
      <c r="AC174">
        <f t="shared" si="23"/>
        <v>0</v>
      </c>
      <c r="AD174" t="str">
        <f t="shared" si="24"/>
        <v/>
      </c>
      <c r="AE174" t="str">
        <f t="shared" si="25"/>
        <v/>
      </c>
      <c r="AF174" t="str">
        <f t="shared" si="26"/>
        <v/>
      </c>
      <c r="AG174" t="str">
        <f t="shared" si="27"/>
        <v/>
      </c>
    </row>
    <row r="175" spans="1:33" x14ac:dyDescent="0.25">
      <c r="A175">
        <v>2660</v>
      </c>
      <c r="B175">
        <v>1579.046615</v>
      </c>
      <c r="C175">
        <f t="shared" si="19"/>
        <v>14211.419534999999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141.5214307</v>
      </c>
      <c r="M175">
        <v>173.48389990000001</v>
      </c>
      <c r="N175">
        <v>155.3764242</v>
      </c>
      <c r="O175">
        <v>10.059043000000001</v>
      </c>
      <c r="P175" t="s">
        <v>17</v>
      </c>
      <c r="Q175">
        <v>0</v>
      </c>
      <c r="R175">
        <f t="shared" si="20"/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f t="shared" si="21"/>
        <v>14211.419534999999</v>
      </c>
      <c r="AB175" t="str">
        <f t="shared" si="22"/>
        <v/>
      </c>
      <c r="AC175">
        <f t="shared" si="23"/>
        <v>0</v>
      </c>
      <c r="AD175" t="str">
        <f t="shared" si="24"/>
        <v/>
      </c>
      <c r="AE175" t="str">
        <f t="shared" si="25"/>
        <v/>
      </c>
      <c r="AF175" t="str">
        <f t="shared" si="26"/>
        <v/>
      </c>
      <c r="AG175" t="str">
        <f t="shared" si="27"/>
        <v/>
      </c>
    </row>
    <row r="176" spans="1:33" x14ac:dyDescent="0.25">
      <c r="A176">
        <v>2795</v>
      </c>
      <c r="B176">
        <v>5114.5493370000004</v>
      </c>
      <c r="C176">
        <f t="shared" si="19"/>
        <v>46030.944033000007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110.9162682</v>
      </c>
      <c r="M176">
        <v>159.5332741</v>
      </c>
      <c r="N176">
        <v>135.6882956</v>
      </c>
      <c r="O176">
        <v>11.802529</v>
      </c>
      <c r="P176" t="s">
        <v>17</v>
      </c>
      <c r="Q176">
        <v>0</v>
      </c>
      <c r="R176">
        <f t="shared" si="20"/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 t="shared" si="21"/>
        <v>46030.944033000007</v>
      </c>
      <c r="AB176" t="str">
        <f t="shared" si="22"/>
        <v/>
      </c>
      <c r="AC176">
        <f t="shared" si="23"/>
        <v>0</v>
      </c>
      <c r="AD176" t="str">
        <f t="shared" si="24"/>
        <v/>
      </c>
      <c r="AE176" t="str">
        <f t="shared" si="25"/>
        <v/>
      </c>
      <c r="AF176" t="str">
        <f t="shared" si="26"/>
        <v/>
      </c>
      <c r="AG176" t="str">
        <f t="shared" si="27"/>
        <v/>
      </c>
    </row>
    <row r="177" spans="1:33" x14ac:dyDescent="0.25">
      <c r="A177">
        <v>2802</v>
      </c>
      <c r="B177">
        <v>1192.961041</v>
      </c>
      <c r="C177">
        <f t="shared" si="19"/>
        <v>10736.649369000001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59.955123389999997</v>
      </c>
      <c r="M177">
        <v>88.466814799999995</v>
      </c>
      <c r="N177">
        <v>73.357248979999994</v>
      </c>
      <c r="O177">
        <v>11.801804000000001</v>
      </c>
      <c r="P177" t="s">
        <v>17</v>
      </c>
      <c r="Q177">
        <v>0</v>
      </c>
      <c r="R177">
        <f t="shared" si="20"/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 t="shared" si="21"/>
        <v>10736.649369000001</v>
      </c>
      <c r="AB177" t="str">
        <f t="shared" si="22"/>
        <v/>
      </c>
      <c r="AC177">
        <f t="shared" si="23"/>
        <v>0</v>
      </c>
      <c r="AD177" t="str">
        <f t="shared" si="24"/>
        <v/>
      </c>
      <c r="AE177" t="str">
        <f t="shared" si="25"/>
        <v/>
      </c>
      <c r="AF177" t="str">
        <f t="shared" si="26"/>
        <v/>
      </c>
      <c r="AG177" t="str">
        <f t="shared" si="27"/>
        <v/>
      </c>
    </row>
    <row r="178" spans="1:33" x14ac:dyDescent="0.25">
      <c r="A178">
        <v>2941</v>
      </c>
      <c r="B178">
        <v>4702.4355230000001</v>
      </c>
      <c r="C178">
        <f t="shared" si="19"/>
        <v>42321.919707000001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149.3662435</v>
      </c>
      <c r="M178">
        <v>195.842163</v>
      </c>
      <c r="N178">
        <v>172.3594727</v>
      </c>
      <c r="O178">
        <v>8.2706490000000006</v>
      </c>
      <c r="P178" t="s">
        <v>17</v>
      </c>
      <c r="Q178">
        <v>0</v>
      </c>
      <c r="R178">
        <f t="shared" si="20"/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f t="shared" si="21"/>
        <v>42321.919707000001</v>
      </c>
      <c r="AB178" t="str">
        <f t="shared" si="22"/>
        <v/>
      </c>
      <c r="AC178">
        <f t="shared" si="23"/>
        <v>0</v>
      </c>
      <c r="AD178" t="str">
        <f t="shared" si="24"/>
        <v/>
      </c>
      <c r="AE178" t="str">
        <f t="shared" si="25"/>
        <v/>
      </c>
      <c r="AF178" t="str">
        <f t="shared" si="26"/>
        <v/>
      </c>
      <c r="AG178" t="str">
        <f t="shared" si="27"/>
        <v/>
      </c>
    </row>
    <row r="179" spans="1:33" x14ac:dyDescent="0.25">
      <c r="A179">
        <v>2943</v>
      </c>
      <c r="B179">
        <v>1214.6512419999999</v>
      </c>
      <c r="C179">
        <f t="shared" si="19"/>
        <v>10931.861177999999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47.348421539999997</v>
      </c>
      <c r="M179">
        <v>76.081835069999997</v>
      </c>
      <c r="N179">
        <v>62.064010199999998</v>
      </c>
      <c r="O179">
        <v>7.5030859999999997</v>
      </c>
      <c r="P179" t="s">
        <v>17</v>
      </c>
      <c r="Q179">
        <v>0</v>
      </c>
      <c r="R179">
        <f t="shared" si="20"/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 t="shared" si="21"/>
        <v>10931.861177999999</v>
      </c>
      <c r="AB179" t="str">
        <f t="shared" si="22"/>
        <v/>
      </c>
      <c r="AC179">
        <f t="shared" si="23"/>
        <v>0</v>
      </c>
      <c r="AD179" t="str">
        <f t="shared" si="24"/>
        <v/>
      </c>
      <c r="AE179" t="str">
        <f t="shared" si="25"/>
        <v/>
      </c>
      <c r="AF179" t="str">
        <f t="shared" si="26"/>
        <v/>
      </c>
      <c r="AG179" t="str">
        <f t="shared" si="27"/>
        <v/>
      </c>
    </row>
    <row r="180" spans="1:33" x14ac:dyDescent="0.25">
      <c r="A180">
        <v>2949</v>
      </c>
      <c r="B180">
        <v>2954.2053420000002</v>
      </c>
      <c r="C180">
        <f t="shared" si="19"/>
        <v>26587.848078000003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97.117994809999999</v>
      </c>
      <c r="M180">
        <v>142.2473818</v>
      </c>
      <c r="N180">
        <v>122.1699413</v>
      </c>
      <c r="O180">
        <v>11.2956295</v>
      </c>
      <c r="P180" t="s">
        <v>17</v>
      </c>
      <c r="Q180">
        <v>0</v>
      </c>
      <c r="R180">
        <f t="shared" si="20"/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 t="shared" si="21"/>
        <v>26587.848078000003</v>
      </c>
      <c r="AB180" t="str">
        <f t="shared" si="22"/>
        <v/>
      </c>
      <c r="AC180">
        <f t="shared" si="23"/>
        <v>0</v>
      </c>
      <c r="AD180" t="str">
        <f t="shared" si="24"/>
        <v/>
      </c>
      <c r="AE180" t="str">
        <f t="shared" si="25"/>
        <v/>
      </c>
      <c r="AF180" t="str">
        <f t="shared" si="26"/>
        <v/>
      </c>
      <c r="AG180" t="str">
        <f t="shared" si="27"/>
        <v/>
      </c>
    </row>
    <row r="181" spans="1:33" x14ac:dyDescent="0.25">
      <c r="A181">
        <v>2963</v>
      </c>
      <c r="B181">
        <v>2659.2186120000001</v>
      </c>
      <c r="C181">
        <f t="shared" si="19"/>
        <v>23932.967508000002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54.989387020000002</v>
      </c>
      <c r="M181">
        <v>95.000624959999996</v>
      </c>
      <c r="N181">
        <v>75.312400609999997</v>
      </c>
      <c r="O181">
        <v>21.975663999999998</v>
      </c>
      <c r="P181" t="s">
        <v>17</v>
      </c>
      <c r="Q181">
        <v>0</v>
      </c>
      <c r="R181">
        <f t="shared" si="20"/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f t="shared" si="21"/>
        <v>23932.967508000002</v>
      </c>
      <c r="AB181" t="str">
        <f t="shared" si="22"/>
        <v/>
      </c>
      <c r="AC181">
        <f t="shared" si="23"/>
        <v>0</v>
      </c>
      <c r="AD181" t="str">
        <f t="shared" si="24"/>
        <v/>
      </c>
      <c r="AE181" t="str">
        <f t="shared" si="25"/>
        <v/>
      </c>
      <c r="AF181" t="str">
        <f t="shared" si="26"/>
        <v/>
      </c>
      <c r="AG181" t="str">
        <f t="shared" si="27"/>
        <v/>
      </c>
    </row>
    <row r="182" spans="1:33" x14ac:dyDescent="0.25">
      <c r="A182">
        <v>3016</v>
      </c>
      <c r="B182">
        <v>1535.666213</v>
      </c>
      <c r="C182">
        <f t="shared" si="19"/>
        <v>13820.995917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95.10629702</v>
      </c>
      <c r="M182">
        <v>137.44547600000001</v>
      </c>
      <c r="N182">
        <v>113.3640391</v>
      </c>
      <c r="O182">
        <v>15.239056</v>
      </c>
      <c r="P182" t="s">
        <v>17</v>
      </c>
      <c r="Q182">
        <v>0</v>
      </c>
      <c r="R182">
        <f t="shared" si="20"/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f t="shared" si="21"/>
        <v>13820.995917</v>
      </c>
      <c r="AB182" t="str">
        <f t="shared" si="22"/>
        <v/>
      </c>
      <c r="AC182">
        <f t="shared" si="23"/>
        <v>0</v>
      </c>
      <c r="AD182" t="str">
        <f t="shared" si="24"/>
        <v/>
      </c>
      <c r="AE182" t="str">
        <f t="shared" si="25"/>
        <v/>
      </c>
      <c r="AF182" t="str">
        <f t="shared" si="26"/>
        <v/>
      </c>
      <c r="AG182" t="str">
        <f t="shared" si="27"/>
        <v/>
      </c>
    </row>
    <row r="183" spans="1:33" x14ac:dyDescent="0.25">
      <c r="A183">
        <v>3130</v>
      </c>
      <c r="B183">
        <v>1930.4278670000001</v>
      </c>
      <c r="C183">
        <f t="shared" si="19"/>
        <v>17373.850803000001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29.527549499999999</v>
      </c>
      <c r="M183">
        <v>70.893807730000006</v>
      </c>
      <c r="N183">
        <v>49.367997080000002</v>
      </c>
      <c r="O183">
        <v>20.750145</v>
      </c>
      <c r="P183" t="s">
        <v>17</v>
      </c>
      <c r="Q183">
        <v>0</v>
      </c>
      <c r="R183">
        <f t="shared" si="20"/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f t="shared" si="21"/>
        <v>17373.850803000001</v>
      </c>
      <c r="AB183" t="str">
        <f t="shared" si="22"/>
        <v/>
      </c>
      <c r="AC183">
        <f t="shared" si="23"/>
        <v>0</v>
      </c>
      <c r="AD183" t="str">
        <f t="shared" si="24"/>
        <v/>
      </c>
      <c r="AE183" t="str">
        <f t="shared" si="25"/>
        <v/>
      </c>
      <c r="AF183" t="str">
        <f t="shared" si="26"/>
        <v/>
      </c>
      <c r="AG183" t="str">
        <f t="shared" si="27"/>
        <v/>
      </c>
    </row>
    <row r="184" spans="1:33" x14ac:dyDescent="0.25">
      <c r="A184">
        <v>3397</v>
      </c>
      <c r="B184">
        <v>1249.3555630000001</v>
      </c>
      <c r="C184">
        <f t="shared" si="19"/>
        <v>11244.200067000002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109.46953739999999</v>
      </c>
      <c r="M184">
        <v>135.13430729999999</v>
      </c>
      <c r="N184">
        <v>123.65192829999999</v>
      </c>
      <c r="O184">
        <v>9.6097710000000003</v>
      </c>
      <c r="P184" t="s">
        <v>17</v>
      </c>
      <c r="Q184">
        <v>0</v>
      </c>
      <c r="R184">
        <f t="shared" si="20"/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 t="shared" si="21"/>
        <v>11244.200067000002</v>
      </c>
      <c r="AB184" t="str">
        <f t="shared" si="22"/>
        <v/>
      </c>
      <c r="AC184">
        <f t="shared" si="23"/>
        <v>0</v>
      </c>
      <c r="AD184" t="str">
        <f t="shared" si="24"/>
        <v/>
      </c>
      <c r="AE184" t="str">
        <f t="shared" si="25"/>
        <v/>
      </c>
      <c r="AF184" t="str">
        <f t="shared" si="26"/>
        <v/>
      </c>
      <c r="AG184" t="str">
        <f t="shared" si="27"/>
        <v/>
      </c>
    </row>
    <row r="185" spans="1:33" x14ac:dyDescent="0.25">
      <c r="A185">
        <v>3699</v>
      </c>
      <c r="B185">
        <v>1739.5541000000001</v>
      </c>
      <c r="C185">
        <f t="shared" si="19"/>
        <v>15655.9869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68.481192789999994</v>
      </c>
      <c r="M185">
        <v>100.4966998</v>
      </c>
      <c r="N185">
        <v>85.921660040000006</v>
      </c>
      <c r="O185">
        <v>9.3430060000000008</v>
      </c>
      <c r="P185" t="s">
        <v>17</v>
      </c>
      <c r="Q185">
        <v>0</v>
      </c>
      <c r="R185">
        <f t="shared" si="20"/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 t="shared" si="21"/>
        <v>15655.9869</v>
      </c>
      <c r="AB185" t="str">
        <f t="shared" si="22"/>
        <v/>
      </c>
      <c r="AC185">
        <f t="shared" si="23"/>
        <v>0</v>
      </c>
      <c r="AD185" t="str">
        <f t="shared" si="24"/>
        <v/>
      </c>
      <c r="AE185" t="str">
        <f t="shared" si="25"/>
        <v/>
      </c>
      <c r="AF185" t="str">
        <f t="shared" si="26"/>
        <v/>
      </c>
      <c r="AG185" t="str">
        <f t="shared" si="27"/>
        <v/>
      </c>
    </row>
    <row r="186" spans="1:33" x14ac:dyDescent="0.25">
      <c r="A186">
        <v>3710</v>
      </c>
      <c r="B186">
        <v>10380.93008</v>
      </c>
      <c r="C186">
        <f t="shared" si="19"/>
        <v>93428.370720000006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45.896264600000002</v>
      </c>
      <c r="M186">
        <v>129.915043</v>
      </c>
      <c r="N186">
        <v>99.246491879999994</v>
      </c>
      <c r="O186">
        <v>20.744872999999998</v>
      </c>
      <c r="P186" t="s">
        <v>17</v>
      </c>
      <c r="Q186">
        <v>339.43130000000002</v>
      </c>
      <c r="R186">
        <f t="shared" si="20"/>
        <v>3.6330645325846262E-3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 t="shared" si="21"/>
        <v>93428.370720000006</v>
      </c>
      <c r="AB186" t="str">
        <f t="shared" si="22"/>
        <v/>
      </c>
      <c r="AC186">
        <f t="shared" si="23"/>
        <v>3.6330645325846262E-3</v>
      </c>
      <c r="AD186" t="str">
        <f t="shared" si="24"/>
        <v/>
      </c>
      <c r="AE186" t="str">
        <f t="shared" si="25"/>
        <v/>
      </c>
      <c r="AF186" t="str">
        <f t="shared" si="26"/>
        <v/>
      </c>
      <c r="AG186" t="str">
        <f t="shared" si="27"/>
        <v/>
      </c>
    </row>
    <row r="187" spans="1:33" x14ac:dyDescent="0.25">
      <c r="A187">
        <v>3745</v>
      </c>
      <c r="B187">
        <v>4971.3940119999997</v>
      </c>
      <c r="C187">
        <f t="shared" si="19"/>
        <v>44742.546107999995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40.522766869999998</v>
      </c>
      <c r="M187">
        <v>82.703979750000002</v>
      </c>
      <c r="N187">
        <v>64.290383039999995</v>
      </c>
      <c r="O187">
        <v>13.915507</v>
      </c>
      <c r="P187" t="s">
        <v>17</v>
      </c>
      <c r="Q187">
        <v>0</v>
      </c>
      <c r="R187">
        <f t="shared" si="20"/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 t="shared" si="21"/>
        <v>44742.546107999995</v>
      </c>
      <c r="AB187" t="str">
        <f t="shared" si="22"/>
        <v/>
      </c>
      <c r="AC187">
        <f t="shared" si="23"/>
        <v>0</v>
      </c>
      <c r="AD187" t="str">
        <f t="shared" si="24"/>
        <v/>
      </c>
      <c r="AE187" t="str">
        <f t="shared" si="25"/>
        <v/>
      </c>
      <c r="AF187" t="str">
        <f t="shared" si="26"/>
        <v/>
      </c>
      <c r="AG187" t="str">
        <f t="shared" si="27"/>
        <v/>
      </c>
    </row>
    <row r="188" spans="1:33" x14ac:dyDescent="0.25">
      <c r="A188">
        <v>3862</v>
      </c>
      <c r="B188">
        <v>1088.848078</v>
      </c>
      <c r="C188">
        <f t="shared" si="19"/>
        <v>9799.632701999999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115.7476387</v>
      </c>
      <c r="M188">
        <v>138.20262829999999</v>
      </c>
      <c r="N188">
        <v>127.46184119999999</v>
      </c>
      <c r="O188">
        <v>16.424468999999998</v>
      </c>
      <c r="P188" t="s">
        <v>17</v>
      </c>
      <c r="Q188">
        <v>0</v>
      </c>
      <c r="R188">
        <f t="shared" si="20"/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 t="shared" si="21"/>
        <v>9799.632701999999</v>
      </c>
      <c r="AB188" t="str">
        <f t="shared" si="22"/>
        <v/>
      </c>
      <c r="AC188">
        <f t="shared" si="23"/>
        <v>0</v>
      </c>
      <c r="AD188" t="str">
        <f t="shared" si="24"/>
        <v/>
      </c>
      <c r="AE188" t="str">
        <f t="shared" si="25"/>
        <v/>
      </c>
      <c r="AF188" t="str">
        <f t="shared" si="26"/>
        <v/>
      </c>
      <c r="AG188" t="str">
        <f t="shared" si="27"/>
        <v/>
      </c>
    </row>
    <row r="189" spans="1:33" x14ac:dyDescent="0.25">
      <c r="A189">
        <v>3973</v>
      </c>
      <c r="B189">
        <v>1761.244301</v>
      </c>
      <c r="C189">
        <f t="shared" si="19"/>
        <v>15851.198709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224.66993189999999</v>
      </c>
      <c r="M189">
        <v>251.09350209999999</v>
      </c>
      <c r="N189">
        <v>236.93519800000001</v>
      </c>
      <c r="O189">
        <v>12.049859</v>
      </c>
      <c r="P189" t="s">
        <v>17</v>
      </c>
      <c r="Q189">
        <v>203.65880000000001</v>
      </c>
      <c r="R189">
        <f t="shared" si="20"/>
        <v>1.2848163961528445E-2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f t="shared" si="21"/>
        <v>15851.198709</v>
      </c>
      <c r="AB189" t="str">
        <f t="shared" si="22"/>
        <v/>
      </c>
      <c r="AC189">
        <f t="shared" si="23"/>
        <v>1.2848163961528445E-2</v>
      </c>
      <c r="AD189" t="str">
        <f t="shared" si="24"/>
        <v/>
      </c>
      <c r="AE189" t="str">
        <f t="shared" si="25"/>
        <v/>
      </c>
      <c r="AF189" t="str">
        <f t="shared" si="26"/>
        <v/>
      </c>
      <c r="AG189" t="str">
        <f t="shared" si="27"/>
        <v/>
      </c>
    </row>
    <row r="190" spans="1:33" x14ac:dyDescent="0.25">
      <c r="A190">
        <v>4008</v>
      </c>
      <c r="B190">
        <v>1192.961041</v>
      </c>
      <c r="C190">
        <f t="shared" si="19"/>
        <v>10736.649369000001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148.89850229999999</v>
      </c>
      <c r="M190">
        <v>172.10720040000001</v>
      </c>
      <c r="N190">
        <v>161.12478960000001</v>
      </c>
      <c r="O190">
        <v>16.416971</v>
      </c>
      <c r="P190" t="s">
        <v>17</v>
      </c>
      <c r="Q190">
        <v>0</v>
      </c>
      <c r="R190">
        <f t="shared" si="20"/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 t="shared" si="21"/>
        <v>10736.649369000001</v>
      </c>
      <c r="AB190" t="str">
        <f t="shared" si="22"/>
        <v/>
      </c>
      <c r="AC190">
        <f t="shared" si="23"/>
        <v>0</v>
      </c>
      <c r="AD190" t="str">
        <f t="shared" si="24"/>
        <v/>
      </c>
      <c r="AE190" t="str">
        <f t="shared" si="25"/>
        <v/>
      </c>
      <c r="AF190" t="str">
        <f t="shared" si="26"/>
        <v/>
      </c>
      <c r="AG190" t="str">
        <f t="shared" si="27"/>
        <v/>
      </c>
    </row>
    <row r="191" spans="1:33" x14ac:dyDescent="0.25">
      <c r="A191">
        <v>4134</v>
      </c>
      <c r="B191">
        <v>2186.3722360000002</v>
      </c>
      <c r="C191">
        <f t="shared" si="19"/>
        <v>19677.350124000001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18.96486402</v>
      </c>
      <c r="M191">
        <v>53.748304830000002</v>
      </c>
      <c r="N191">
        <v>35.734488399999996</v>
      </c>
      <c r="O191">
        <v>17.626308000000002</v>
      </c>
      <c r="P191" t="s">
        <v>17</v>
      </c>
      <c r="Q191">
        <v>0</v>
      </c>
      <c r="R191">
        <f t="shared" si="20"/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 t="shared" si="21"/>
        <v>19677.350124000001</v>
      </c>
      <c r="AB191" t="str">
        <f t="shared" si="22"/>
        <v/>
      </c>
      <c r="AC191">
        <f t="shared" si="23"/>
        <v>0</v>
      </c>
      <c r="AD191" t="str">
        <f t="shared" si="24"/>
        <v/>
      </c>
      <c r="AE191" t="str">
        <f t="shared" si="25"/>
        <v/>
      </c>
      <c r="AF191" t="str">
        <f t="shared" si="26"/>
        <v/>
      </c>
      <c r="AG191" t="str">
        <f t="shared" si="27"/>
        <v/>
      </c>
    </row>
    <row r="192" spans="1:33" x14ac:dyDescent="0.25">
      <c r="A192">
        <v>4167</v>
      </c>
      <c r="B192">
        <v>3162.43127</v>
      </c>
      <c r="C192">
        <f t="shared" si="19"/>
        <v>28461.881430000001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10.0477504</v>
      </c>
      <c r="M192">
        <v>39.437092360000001</v>
      </c>
      <c r="N192">
        <v>24.5865893</v>
      </c>
      <c r="O192">
        <v>15.15292</v>
      </c>
      <c r="P192" t="s">
        <v>17</v>
      </c>
      <c r="Q192">
        <v>475.2038</v>
      </c>
      <c r="R192">
        <f t="shared" si="20"/>
        <v>1.6696148537078633E-2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 t="shared" si="21"/>
        <v>28461.881430000001</v>
      </c>
      <c r="AB192" t="str">
        <f t="shared" si="22"/>
        <v/>
      </c>
      <c r="AC192">
        <f t="shared" si="23"/>
        <v>1.6696148537078633E-2</v>
      </c>
      <c r="AD192" t="str">
        <f t="shared" si="24"/>
        <v/>
      </c>
      <c r="AE192" t="str">
        <f t="shared" si="25"/>
        <v/>
      </c>
      <c r="AF192" t="str">
        <f t="shared" si="26"/>
        <v/>
      </c>
      <c r="AG192" t="str">
        <f t="shared" si="27"/>
        <v/>
      </c>
    </row>
    <row r="193" spans="1:33" x14ac:dyDescent="0.25">
      <c r="A193">
        <v>4169</v>
      </c>
      <c r="B193">
        <v>1201.6371220000001</v>
      </c>
      <c r="C193">
        <f t="shared" si="19"/>
        <v>10814.734098000001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18.96486402</v>
      </c>
      <c r="M193">
        <v>62.100312680000002</v>
      </c>
      <c r="N193">
        <v>39.295791800000003</v>
      </c>
      <c r="O193">
        <v>19.313140000000001</v>
      </c>
      <c r="P193" t="s">
        <v>17</v>
      </c>
      <c r="Q193">
        <v>339.43130000000002</v>
      </c>
      <c r="R193">
        <f t="shared" si="20"/>
        <v>3.1386005141150163E-2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f t="shared" si="21"/>
        <v>10814.734098000001</v>
      </c>
      <c r="AB193" t="str">
        <f t="shared" si="22"/>
        <v/>
      </c>
      <c r="AC193">
        <f t="shared" si="23"/>
        <v>3.1386005141150163E-2</v>
      </c>
      <c r="AD193" t="str">
        <f t="shared" si="24"/>
        <v/>
      </c>
      <c r="AE193" t="str">
        <f t="shared" si="25"/>
        <v/>
      </c>
      <c r="AF193" t="str">
        <f t="shared" si="26"/>
        <v/>
      </c>
      <c r="AG193" t="str">
        <f t="shared" si="27"/>
        <v/>
      </c>
    </row>
    <row r="194" spans="1:33" x14ac:dyDescent="0.25">
      <c r="A194">
        <v>4305</v>
      </c>
      <c r="B194">
        <v>3231.8399119999999</v>
      </c>
      <c r="C194">
        <f t="shared" ref="C194:C257" si="28">B194*9</f>
        <v>29086.559207999999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102.7139571</v>
      </c>
      <c r="M194">
        <v>164.50802820000001</v>
      </c>
      <c r="N194">
        <v>134.71918930000001</v>
      </c>
      <c r="O194">
        <v>26.28932</v>
      </c>
      <c r="P194" t="s">
        <v>17</v>
      </c>
      <c r="Q194">
        <v>0</v>
      </c>
      <c r="R194">
        <f t="shared" ref="R194:R257" si="29">Q194/C194</f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 t="shared" ref="AA194:AA257" si="30">IF(Z194=0,C194,"")</f>
        <v>29086.559207999999</v>
      </c>
      <c r="AB194" t="str">
        <f t="shared" ref="AB194:AB257" si="31">IF(Z194=1,C194,"")</f>
        <v/>
      </c>
      <c r="AC194">
        <f t="shared" ref="AC194:AC257" si="32">IF(Z194=0,R194,"")</f>
        <v>0</v>
      </c>
      <c r="AD194" t="str">
        <f t="shared" ref="AD194:AD257" si="33">IF(Z194=1,R194,"")</f>
        <v/>
      </c>
      <c r="AE194" t="str">
        <f t="shared" ref="AE194:AE257" si="34">IF(C194&gt;200000,C194, "")</f>
        <v/>
      </c>
      <c r="AF194" t="str">
        <f t="shared" ref="AF194:AF257" si="35">IF(C194&gt;100000,AC194,"")</f>
        <v/>
      </c>
      <c r="AG194" t="str">
        <f t="shared" ref="AG194:AG257" si="36">IF(C194&gt;100000,AD194,"")</f>
        <v/>
      </c>
    </row>
    <row r="195" spans="1:33" x14ac:dyDescent="0.25">
      <c r="A195">
        <v>4322</v>
      </c>
      <c r="B195">
        <v>1041.1296359999999</v>
      </c>
      <c r="C195">
        <f t="shared" si="28"/>
        <v>9370.1667239999988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127.95368000000001</v>
      </c>
      <c r="M195">
        <v>152.26294780000001</v>
      </c>
      <c r="N195">
        <v>141.55233699999999</v>
      </c>
      <c r="O195">
        <v>9.2383860000000002</v>
      </c>
      <c r="P195" t="s">
        <v>17</v>
      </c>
      <c r="Q195">
        <v>0</v>
      </c>
      <c r="R195">
        <f t="shared" si="29"/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si="30"/>
        <v>9370.1667239999988</v>
      </c>
      <c r="AB195" t="str">
        <f t="shared" si="31"/>
        <v/>
      </c>
      <c r="AC195">
        <f t="shared" si="32"/>
        <v>0</v>
      </c>
      <c r="AD195" t="str">
        <f t="shared" si="33"/>
        <v/>
      </c>
      <c r="AE195" t="str">
        <f t="shared" si="34"/>
        <v/>
      </c>
      <c r="AF195" t="str">
        <f t="shared" si="35"/>
        <v/>
      </c>
      <c r="AG195" t="str">
        <f t="shared" si="36"/>
        <v/>
      </c>
    </row>
    <row r="196" spans="1:33" x14ac:dyDescent="0.25">
      <c r="A196">
        <v>4334</v>
      </c>
      <c r="B196">
        <v>27182.15958</v>
      </c>
      <c r="C196">
        <f t="shared" si="28"/>
        <v>244639.43622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58.12420599</v>
      </c>
      <c r="M196">
        <v>155.86542470000001</v>
      </c>
      <c r="N196">
        <v>113.2121866</v>
      </c>
      <c r="O196">
        <v>9.3531600000000008</v>
      </c>
      <c r="P196" t="s">
        <v>17</v>
      </c>
      <c r="Q196">
        <v>0</v>
      </c>
      <c r="R196">
        <f t="shared" si="29"/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 t="shared" si="30"/>
        <v>244639.43622</v>
      </c>
      <c r="AB196" t="str">
        <f t="shared" si="31"/>
        <v/>
      </c>
      <c r="AC196">
        <f t="shared" si="32"/>
        <v>0</v>
      </c>
      <c r="AD196" t="str">
        <f t="shared" si="33"/>
        <v/>
      </c>
      <c r="AE196">
        <f t="shared" si="34"/>
        <v>244639.43622</v>
      </c>
      <c r="AF196">
        <f t="shared" si="35"/>
        <v>0</v>
      </c>
      <c r="AG196" t="str">
        <f t="shared" si="36"/>
        <v/>
      </c>
    </row>
    <row r="197" spans="1:33" x14ac:dyDescent="0.25">
      <c r="A197">
        <v>4471</v>
      </c>
      <c r="B197">
        <v>4259.9554280000002</v>
      </c>
      <c r="C197">
        <f t="shared" si="28"/>
        <v>38339.598852000003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8.7479999999999993</v>
      </c>
      <c r="M197">
        <v>43.368458369999999</v>
      </c>
      <c r="N197">
        <v>26.328221689999999</v>
      </c>
      <c r="O197">
        <v>21.748940999999999</v>
      </c>
      <c r="P197" t="s">
        <v>17</v>
      </c>
      <c r="Q197">
        <v>1866.8721</v>
      </c>
      <c r="R197">
        <f t="shared" si="29"/>
        <v>4.8693052507058611E-2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 t="shared" si="30"/>
        <v>38339.598852000003</v>
      </c>
      <c r="AB197" t="str">
        <f t="shared" si="31"/>
        <v/>
      </c>
      <c r="AC197">
        <f t="shared" si="32"/>
        <v>4.8693052507058611E-2</v>
      </c>
      <c r="AD197" t="str">
        <f t="shared" si="33"/>
        <v/>
      </c>
      <c r="AE197" t="str">
        <f t="shared" si="34"/>
        <v/>
      </c>
      <c r="AF197" t="str">
        <f t="shared" si="35"/>
        <v/>
      </c>
      <c r="AG197" t="str">
        <f t="shared" si="36"/>
        <v/>
      </c>
    </row>
    <row r="198" spans="1:33" x14ac:dyDescent="0.25">
      <c r="A198">
        <v>4683</v>
      </c>
      <c r="B198">
        <v>1253.6936029999999</v>
      </c>
      <c r="C198">
        <f t="shared" si="28"/>
        <v>11283.242426999999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91.37350404</v>
      </c>
      <c r="M198">
        <v>114.3765257</v>
      </c>
      <c r="N198">
        <v>102.45371830000001</v>
      </c>
      <c r="O198">
        <v>20.115314000000001</v>
      </c>
      <c r="P198" t="s">
        <v>17</v>
      </c>
      <c r="Q198">
        <v>0</v>
      </c>
      <c r="R198">
        <f t="shared" si="29"/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 t="shared" si="30"/>
        <v>11283.242426999999</v>
      </c>
      <c r="AB198" t="str">
        <f t="shared" si="31"/>
        <v/>
      </c>
      <c r="AC198">
        <f t="shared" si="32"/>
        <v>0</v>
      </c>
      <c r="AD198" t="str">
        <f t="shared" si="33"/>
        <v/>
      </c>
      <c r="AE198" t="str">
        <f t="shared" si="34"/>
        <v/>
      </c>
      <c r="AF198" t="str">
        <f t="shared" si="35"/>
        <v/>
      </c>
      <c r="AG198" t="str">
        <f t="shared" si="36"/>
        <v/>
      </c>
    </row>
    <row r="199" spans="1:33" x14ac:dyDescent="0.25">
      <c r="A199">
        <v>4774</v>
      </c>
      <c r="B199">
        <v>7040.6391640000002</v>
      </c>
      <c r="C199">
        <f t="shared" si="28"/>
        <v>63365.752476000001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91.475395050000003</v>
      </c>
      <c r="M199">
        <v>139.88891369999999</v>
      </c>
      <c r="N199">
        <v>112.9814734</v>
      </c>
      <c r="O199">
        <v>37.716754999999999</v>
      </c>
      <c r="P199" t="s">
        <v>17</v>
      </c>
      <c r="Q199">
        <v>0</v>
      </c>
      <c r="R199">
        <f t="shared" si="29"/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f t="shared" si="30"/>
        <v>63365.752476000001</v>
      </c>
      <c r="AB199" t="str">
        <f t="shared" si="31"/>
        <v/>
      </c>
      <c r="AC199">
        <f t="shared" si="32"/>
        <v>0</v>
      </c>
      <c r="AD199" t="str">
        <f t="shared" si="33"/>
        <v/>
      </c>
      <c r="AE199" t="str">
        <f t="shared" si="34"/>
        <v/>
      </c>
      <c r="AF199" t="str">
        <f t="shared" si="35"/>
        <v/>
      </c>
      <c r="AG199" t="str">
        <f t="shared" si="36"/>
        <v/>
      </c>
    </row>
    <row r="200" spans="1:33" x14ac:dyDescent="0.25">
      <c r="A200">
        <v>4787</v>
      </c>
      <c r="B200">
        <v>2147.329874</v>
      </c>
      <c r="C200">
        <f t="shared" si="28"/>
        <v>19325.968865999999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200.23070659999999</v>
      </c>
      <c r="M200">
        <v>233.5302217</v>
      </c>
      <c r="N200">
        <v>216.4999857</v>
      </c>
      <c r="O200">
        <v>16.545095</v>
      </c>
      <c r="P200" t="s">
        <v>17</v>
      </c>
      <c r="Q200">
        <v>0</v>
      </c>
      <c r="R200">
        <f t="shared" si="29"/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f t="shared" si="30"/>
        <v>19325.968865999999</v>
      </c>
      <c r="AB200" t="str">
        <f t="shared" si="31"/>
        <v/>
      </c>
      <c r="AC200">
        <f t="shared" si="32"/>
        <v>0</v>
      </c>
      <c r="AD200" t="str">
        <f t="shared" si="33"/>
        <v/>
      </c>
      <c r="AE200" t="str">
        <f t="shared" si="34"/>
        <v/>
      </c>
      <c r="AF200" t="str">
        <f t="shared" si="35"/>
        <v/>
      </c>
      <c r="AG200" t="str">
        <f t="shared" si="36"/>
        <v/>
      </c>
    </row>
    <row r="201" spans="1:33" x14ac:dyDescent="0.25">
      <c r="A201">
        <v>4888</v>
      </c>
      <c r="B201">
        <v>1492.2858120000001</v>
      </c>
      <c r="C201">
        <f t="shared" si="28"/>
        <v>13430.572308000001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45.130037600000001</v>
      </c>
      <c r="M201">
        <v>70.899842640000003</v>
      </c>
      <c r="N201">
        <v>57.798382459999999</v>
      </c>
      <c r="O201">
        <v>20.483834999999999</v>
      </c>
      <c r="P201" t="s">
        <v>17</v>
      </c>
      <c r="Q201">
        <v>0</v>
      </c>
      <c r="R201">
        <f t="shared" si="29"/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 t="shared" si="30"/>
        <v>13430.572308000001</v>
      </c>
      <c r="AB201" t="str">
        <f t="shared" si="31"/>
        <v/>
      </c>
      <c r="AC201">
        <f t="shared" si="32"/>
        <v>0</v>
      </c>
      <c r="AD201" t="str">
        <f t="shared" si="33"/>
        <v/>
      </c>
      <c r="AE201" t="str">
        <f t="shared" si="34"/>
        <v/>
      </c>
      <c r="AF201" t="str">
        <f t="shared" si="35"/>
        <v/>
      </c>
      <c r="AG201" t="str">
        <f t="shared" si="36"/>
        <v/>
      </c>
    </row>
    <row r="202" spans="1:33" x14ac:dyDescent="0.25">
      <c r="A202">
        <v>4927</v>
      </c>
      <c r="B202">
        <v>1314.426166</v>
      </c>
      <c r="C202">
        <f t="shared" si="28"/>
        <v>11829.835493999999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133.54308929999999</v>
      </c>
      <c r="M202">
        <v>168.32725980000001</v>
      </c>
      <c r="N202">
        <v>150.53705780000001</v>
      </c>
      <c r="O202">
        <v>16.568266000000001</v>
      </c>
      <c r="P202" t="s">
        <v>17</v>
      </c>
      <c r="Q202">
        <v>0</v>
      </c>
      <c r="R202">
        <f t="shared" si="29"/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 t="shared" si="30"/>
        <v>11829.835493999999</v>
      </c>
      <c r="AB202" t="str">
        <f t="shared" si="31"/>
        <v/>
      </c>
      <c r="AC202">
        <f t="shared" si="32"/>
        <v>0</v>
      </c>
      <c r="AD202" t="str">
        <f t="shared" si="33"/>
        <v/>
      </c>
      <c r="AE202" t="str">
        <f t="shared" si="34"/>
        <v/>
      </c>
      <c r="AF202" t="str">
        <f t="shared" si="35"/>
        <v/>
      </c>
      <c r="AG202" t="str">
        <f t="shared" si="36"/>
        <v/>
      </c>
    </row>
    <row r="203" spans="1:33" x14ac:dyDescent="0.25">
      <c r="A203">
        <v>4983</v>
      </c>
      <c r="B203">
        <v>1045.467676</v>
      </c>
      <c r="C203">
        <f t="shared" si="28"/>
        <v>9409.2090840000001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114.8128148</v>
      </c>
      <c r="M203">
        <v>143.19088930000001</v>
      </c>
      <c r="N203">
        <v>129.10386170000001</v>
      </c>
      <c r="O203">
        <v>9.2008690000000009</v>
      </c>
      <c r="P203" t="s">
        <v>17</v>
      </c>
      <c r="Q203">
        <v>0</v>
      </c>
      <c r="R203">
        <f t="shared" si="29"/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f t="shared" si="30"/>
        <v>9409.2090840000001</v>
      </c>
      <c r="AB203" t="str">
        <f t="shared" si="31"/>
        <v/>
      </c>
      <c r="AC203">
        <f t="shared" si="32"/>
        <v>0</v>
      </c>
      <c r="AD203" t="str">
        <f t="shared" si="33"/>
        <v/>
      </c>
      <c r="AE203" t="str">
        <f t="shared" si="34"/>
        <v/>
      </c>
      <c r="AF203" t="str">
        <f t="shared" si="35"/>
        <v/>
      </c>
      <c r="AG203" t="str">
        <f t="shared" si="36"/>
        <v/>
      </c>
    </row>
    <row r="204" spans="1:33" x14ac:dyDescent="0.25">
      <c r="A204">
        <v>5046</v>
      </c>
      <c r="B204">
        <v>1075.8339570000001</v>
      </c>
      <c r="C204">
        <f t="shared" si="28"/>
        <v>9682.5056130000012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129.71161530000001</v>
      </c>
      <c r="M204">
        <v>151.31877170000001</v>
      </c>
      <c r="N204">
        <v>141.69814769999999</v>
      </c>
      <c r="O204">
        <v>8.8498260000000002</v>
      </c>
      <c r="P204" t="s">
        <v>17</v>
      </c>
      <c r="Q204">
        <v>0</v>
      </c>
      <c r="R204">
        <f t="shared" si="29"/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f t="shared" si="30"/>
        <v>9682.5056130000012</v>
      </c>
      <c r="AB204" t="str">
        <f t="shared" si="31"/>
        <v/>
      </c>
      <c r="AC204">
        <f t="shared" si="32"/>
        <v>0</v>
      </c>
      <c r="AD204" t="str">
        <f t="shared" si="33"/>
        <v/>
      </c>
      <c r="AE204" t="str">
        <f t="shared" si="34"/>
        <v/>
      </c>
      <c r="AF204" t="str">
        <f t="shared" si="35"/>
        <v/>
      </c>
      <c r="AG204" t="str">
        <f t="shared" si="36"/>
        <v/>
      </c>
    </row>
    <row r="205" spans="1:33" x14ac:dyDescent="0.25">
      <c r="A205">
        <v>5048</v>
      </c>
      <c r="B205">
        <v>4090.7718620000001</v>
      </c>
      <c r="C205">
        <f t="shared" si="28"/>
        <v>36816.946757999998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78.011832530000007</v>
      </c>
      <c r="M205">
        <v>130.6753363</v>
      </c>
      <c r="N205">
        <v>105.5725001</v>
      </c>
      <c r="O205">
        <v>13.498513000000001</v>
      </c>
      <c r="P205" t="s">
        <v>17</v>
      </c>
      <c r="Q205">
        <v>0</v>
      </c>
      <c r="R205">
        <f t="shared" si="29"/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 t="shared" si="30"/>
        <v>36816.946757999998</v>
      </c>
      <c r="AB205" t="str">
        <f t="shared" si="31"/>
        <v/>
      </c>
      <c r="AC205">
        <f t="shared" si="32"/>
        <v>0</v>
      </c>
      <c r="AD205" t="str">
        <f t="shared" si="33"/>
        <v/>
      </c>
      <c r="AE205" t="str">
        <f t="shared" si="34"/>
        <v/>
      </c>
      <c r="AF205" t="str">
        <f t="shared" si="35"/>
        <v/>
      </c>
      <c r="AG205" t="str">
        <f t="shared" si="36"/>
        <v/>
      </c>
    </row>
    <row r="206" spans="1:33" x14ac:dyDescent="0.25">
      <c r="A206">
        <v>5059</v>
      </c>
      <c r="B206">
        <v>1288.397925</v>
      </c>
      <c r="C206">
        <f t="shared" si="28"/>
        <v>11595.581324999999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51.862803079999999</v>
      </c>
      <c r="M206">
        <v>79.479529529999994</v>
      </c>
      <c r="N206">
        <v>65.843352269999997</v>
      </c>
      <c r="O206">
        <v>14.689624</v>
      </c>
      <c r="P206" t="s">
        <v>17</v>
      </c>
      <c r="Q206">
        <v>0</v>
      </c>
      <c r="R206">
        <f t="shared" si="29"/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 t="shared" si="30"/>
        <v>11595.581324999999</v>
      </c>
      <c r="AB206" t="str">
        <f t="shared" si="31"/>
        <v/>
      </c>
      <c r="AC206">
        <f t="shared" si="32"/>
        <v>0</v>
      </c>
      <c r="AD206" t="str">
        <f t="shared" si="33"/>
        <v/>
      </c>
      <c r="AE206" t="str">
        <f t="shared" si="34"/>
        <v/>
      </c>
      <c r="AF206" t="str">
        <f t="shared" si="35"/>
        <v/>
      </c>
      <c r="AG206" t="str">
        <f t="shared" si="36"/>
        <v/>
      </c>
    </row>
    <row r="207" spans="1:33" x14ac:dyDescent="0.25">
      <c r="A207">
        <v>5061</v>
      </c>
      <c r="B207">
        <v>2685.2468530000001</v>
      </c>
      <c r="C207">
        <f t="shared" si="28"/>
        <v>24167.221677000001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86.357860880000004</v>
      </c>
      <c r="M207">
        <v>117.83211059999999</v>
      </c>
      <c r="N207">
        <v>102.27940529999999</v>
      </c>
      <c r="O207">
        <v>9.5196749999999994</v>
      </c>
      <c r="P207" t="s">
        <v>17</v>
      </c>
      <c r="Q207">
        <v>0</v>
      </c>
      <c r="R207">
        <f t="shared" si="29"/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 t="shared" si="30"/>
        <v>24167.221677000001</v>
      </c>
      <c r="AB207" t="str">
        <f t="shared" si="31"/>
        <v/>
      </c>
      <c r="AC207">
        <f t="shared" si="32"/>
        <v>0</v>
      </c>
      <c r="AD207" t="str">
        <f t="shared" si="33"/>
        <v/>
      </c>
      <c r="AE207" t="str">
        <f t="shared" si="34"/>
        <v/>
      </c>
      <c r="AF207" t="str">
        <f t="shared" si="35"/>
        <v/>
      </c>
      <c r="AG207" t="str">
        <f t="shared" si="36"/>
        <v/>
      </c>
    </row>
    <row r="208" spans="1:33" x14ac:dyDescent="0.25">
      <c r="A208">
        <v>5216</v>
      </c>
      <c r="B208">
        <v>111166.61689999999</v>
      </c>
      <c r="C208">
        <f t="shared" si="28"/>
        <v>1000499.5521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39.178853119999999</v>
      </c>
      <c r="M208">
        <v>143.93468970000001</v>
      </c>
      <c r="N208">
        <v>98.377608409999993</v>
      </c>
      <c r="O208">
        <v>14.162186999999999</v>
      </c>
      <c r="P208" t="s">
        <v>17</v>
      </c>
      <c r="Q208">
        <v>15987.2135</v>
      </c>
      <c r="R208">
        <f t="shared" si="29"/>
        <v>1.5979231041576794E-2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 t="shared" si="30"/>
        <v>1000499.5521</v>
      </c>
      <c r="AB208" t="str">
        <f t="shared" si="31"/>
        <v/>
      </c>
      <c r="AC208">
        <f t="shared" si="32"/>
        <v>1.5979231041576794E-2</v>
      </c>
      <c r="AD208" t="str">
        <f t="shared" si="33"/>
        <v/>
      </c>
      <c r="AE208">
        <f t="shared" si="34"/>
        <v>1000499.5521</v>
      </c>
      <c r="AF208">
        <f t="shared" si="35"/>
        <v>1.5979231041576794E-2</v>
      </c>
      <c r="AG208" t="str">
        <f t="shared" si="36"/>
        <v/>
      </c>
    </row>
    <row r="209" spans="1:33" x14ac:dyDescent="0.25">
      <c r="A209">
        <v>5236</v>
      </c>
      <c r="B209">
        <v>1613.7509359999999</v>
      </c>
      <c r="C209">
        <f t="shared" si="28"/>
        <v>14523.758424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117.2808048</v>
      </c>
      <c r="M209">
        <v>150.4241724</v>
      </c>
      <c r="N209">
        <v>132.81385610000001</v>
      </c>
      <c r="O209">
        <v>9.0257435000000008</v>
      </c>
      <c r="P209" t="s">
        <v>17</v>
      </c>
      <c r="Q209">
        <v>0</v>
      </c>
      <c r="R209">
        <f t="shared" si="29"/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 t="shared" si="30"/>
        <v>14523.758424</v>
      </c>
      <c r="AB209" t="str">
        <f t="shared" si="31"/>
        <v/>
      </c>
      <c r="AC209">
        <f t="shared" si="32"/>
        <v>0</v>
      </c>
      <c r="AD209" t="str">
        <f t="shared" si="33"/>
        <v/>
      </c>
      <c r="AE209" t="str">
        <f t="shared" si="34"/>
        <v/>
      </c>
      <c r="AF209" t="str">
        <f t="shared" si="35"/>
        <v/>
      </c>
      <c r="AG209" t="str">
        <f t="shared" si="36"/>
        <v/>
      </c>
    </row>
    <row r="210" spans="1:33" x14ac:dyDescent="0.25">
      <c r="A210">
        <v>5270</v>
      </c>
      <c r="B210">
        <v>1505.2999319999999</v>
      </c>
      <c r="C210">
        <f t="shared" si="28"/>
        <v>13547.699387999999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82.382625709999999</v>
      </c>
      <c r="M210">
        <v>128.304</v>
      </c>
      <c r="N210">
        <v>109.9491745</v>
      </c>
      <c r="O210">
        <v>25.170840999999999</v>
      </c>
      <c r="P210" t="s">
        <v>17</v>
      </c>
      <c r="Q210">
        <v>0</v>
      </c>
      <c r="R210">
        <f t="shared" si="29"/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f t="shared" si="30"/>
        <v>13547.699387999999</v>
      </c>
      <c r="AB210" t="str">
        <f t="shared" si="31"/>
        <v/>
      </c>
      <c r="AC210">
        <f t="shared" si="32"/>
        <v>0</v>
      </c>
      <c r="AD210" t="str">
        <f t="shared" si="33"/>
        <v/>
      </c>
      <c r="AE210" t="str">
        <f t="shared" si="34"/>
        <v/>
      </c>
      <c r="AF210" t="str">
        <f t="shared" si="35"/>
        <v/>
      </c>
      <c r="AG210" t="str">
        <f t="shared" si="36"/>
        <v/>
      </c>
    </row>
    <row r="211" spans="1:33" x14ac:dyDescent="0.25">
      <c r="A211">
        <v>5424</v>
      </c>
      <c r="B211">
        <v>1049.8057160000001</v>
      </c>
      <c r="C211">
        <f t="shared" si="28"/>
        <v>9448.2514440000014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84.040511330000001</v>
      </c>
      <c r="M211">
        <v>111.4092816</v>
      </c>
      <c r="N211">
        <v>96.458766280000006</v>
      </c>
      <c r="O211">
        <v>20.278189000000001</v>
      </c>
      <c r="P211" t="s">
        <v>17</v>
      </c>
      <c r="Q211">
        <v>0</v>
      </c>
      <c r="R211">
        <f t="shared" si="29"/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 t="shared" si="30"/>
        <v>9448.2514440000014</v>
      </c>
      <c r="AB211" t="str">
        <f t="shared" si="31"/>
        <v/>
      </c>
      <c r="AC211">
        <f t="shared" si="32"/>
        <v>0</v>
      </c>
      <c r="AD211" t="str">
        <f t="shared" si="33"/>
        <v/>
      </c>
      <c r="AE211" t="str">
        <f t="shared" si="34"/>
        <v/>
      </c>
      <c r="AF211" t="str">
        <f t="shared" si="35"/>
        <v/>
      </c>
      <c r="AG211" t="str">
        <f t="shared" si="36"/>
        <v/>
      </c>
    </row>
    <row r="212" spans="1:33" x14ac:dyDescent="0.25">
      <c r="A212">
        <v>5504</v>
      </c>
      <c r="B212">
        <v>4121.1381430000001</v>
      </c>
      <c r="C212">
        <f t="shared" si="28"/>
        <v>37090.243287000005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144.51788379999999</v>
      </c>
      <c r="M212">
        <v>187.09810039999999</v>
      </c>
      <c r="N212">
        <v>164.63393239999999</v>
      </c>
      <c r="O212">
        <v>12.525188999999999</v>
      </c>
      <c r="P212" t="s">
        <v>17</v>
      </c>
      <c r="Q212">
        <v>0</v>
      </c>
      <c r="R212">
        <f t="shared" si="29"/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 t="shared" si="30"/>
        <v>37090.243287000005</v>
      </c>
      <c r="AB212" t="str">
        <f t="shared" si="31"/>
        <v/>
      </c>
      <c r="AC212">
        <f t="shared" si="32"/>
        <v>0</v>
      </c>
      <c r="AD212" t="str">
        <f t="shared" si="33"/>
        <v/>
      </c>
      <c r="AE212" t="str">
        <f t="shared" si="34"/>
        <v/>
      </c>
      <c r="AF212" t="str">
        <f t="shared" si="35"/>
        <v/>
      </c>
      <c r="AG212" t="str">
        <f t="shared" si="36"/>
        <v/>
      </c>
    </row>
    <row r="213" spans="1:33" x14ac:dyDescent="0.25">
      <c r="A213">
        <v>5560</v>
      </c>
      <c r="B213">
        <v>1600.7368160000001</v>
      </c>
      <c r="C213">
        <f t="shared" si="28"/>
        <v>14406.631344000001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50.390063429999998</v>
      </c>
      <c r="M213">
        <v>73.350521060000005</v>
      </c>
      <c r="N213">
        <v>61.668111490000001</v>
      </c>
      <c r="O213">
        <v>11.439249999999999</v>
      </c>
      <c r="P213" t="s">
        <v>17</v>
      </c>
      <c r="Q213">
        <v>0</v>
      </c>
      <c r="R213">
        <f t="shared" si="29"/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 t="shared" si="30"/>
        <v>14406.631344000001</v>
      </c>
      <c r="AB213" t="str">
        <f t="shared" si="31"/>
        <v/>
      </c>
      <c r="AC213">
        <f t="shared" si="32"/>
        <v>0</v>
      </c>
      <c r="AD213" t="str">
        <f t="shared" si="33"/>
        <v/>
      </c>
      <c r="AE213" t="str">
        <f t="shared" si="34"/>
        <v/>
      </c>
      <c r="AF213" t="str">
        <f t="shared" si="35"/>
        <v/>
      </c>
      <c r="AG213" t="str">
        <f t="shared" si="36"/>
        <v/>
      </c>
    </row>
    <row r="214" spans="1:33" x14ac:dyDescent="0.25">
      <c r="A214">
        <v>5678</v>
      </c>
      <c r="B214">
        <v>1262.369684</v>
      </c>
      <c r="C214">
        <f t="shared" si="28"/>
        <v>11361.327155999999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61.136677550000002</v>
      </c>
      <c r="M214">
        <v>103.60132400000001</v>
      </c>
      <c r="N214">
        <v>84.121408720000005</v>
      </c>
      <c r="O214">
        <v>14.727478</v>
      </c>
      <c r="P214" t="s">
        <v>17</v>
      </c>
      <c r="Q214">
        <v>0</v>
      </c>
      <c r="R214">
        <f t="shared" si="29"/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 t="shared" si="30"/>
        <v>11361.327155999999</v>
      </c>
      <c r="AB214" t="str">
        <f t="shared" si="31"/>
        <v/>
      </c>
      <c r="AC214">
        <f t="shared" si="32"/>
        <v>0</v>
      </c>
      <c r="AD214" t="str">
        <f t="shared" si="33"/>
        <v/>
      </c>
      <c r="AE214" t="str">
        <f t="shared" si="34"/>
        <v/>
      </c>
      <c r="AF214" t="str">
        <f t="shared" si="35"/>
        <v/>
      </c>
      <c r="AG214" t="str">
        <f t="shared" si="36"/>
        <v/>
      </c>
    </row>
    <row r="215" spans="1:33" x14ac:dyDescent="0.25">
      <c r="A215">
        <v>5796</v>
      </c>
      <c r="B215">
        <v>1201.6371220000001</v>
      </c>
      <c r="C215">
        <f t="shared" si="28"/>
        <v>10814.734098000001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71.344121240000007</v>
      </c>
      <c r="M215">
        <v>108.3516498</v>
      </c>
      <c r="N215">
        <v>91.480237549999998</v>
      </c>
      <c r="O215">
        <v>11.77131</v>
      </c>
      <c r="P215" t="s">
        <v>17</v>
      </c>
      <c r="Q215">
        <v>33.943100000000001</v>
      </c>
      <c r="R215">
        <f t="shared" si="29"/>
        <v>3.1385977401217099E-3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 t="shared" si="30"/>
        <v>10814.734098000001</v>
      </c>
      <c r="AB215" t="str">
        <f t="shared" si="31"/>
        <v/>
      </c>
      <c r="AC215">
        <f t="shared" si="32"/>
        <v>3.1385977401217099E-3</v>
      </c>
      <c r="AD215" t="str">
        <f t="shared" si="33"/>
        <v/>
      </c>
      <c r="AE215" t="str">
        <f t="shared" si="34"/>
        <v/>
      </c>
      <c r="AF215" t="str">
        <f t="shared" si="35"/>
        <v/>
      </c>
      <c r="AG215" t="str">
        <f t="shared" si="36"/>
        <v/>
      </c>
    </row>
    <row r="216" spans="1:33" x14ac:dyDescent="0.25">
      <c r="A216">
        <v>5816</v>
      </c>
      <c r="B216">
        <v>2099.611433</v>
      </c>
      <c r="C216">
        <f t="shared" si="28"/>
        <v>18896.502896999998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69.168415240000002</v>
      </c>
      <c r="M216">
        <v>107.62165299999999</v>
      </c>
      <c r="N216">
        <v>89.487335029999997</v>
      </c>
      <c r="O216">
        <v>21.279088999999999</v>
      </c>
      <c r="P216" t="s">
        <v>17</v>
      </c>
      <c r="Q216">
        <v>0</v>
      </c>
      <c r="R216">
        <f t="shared" si="29"/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 t="shared" si="30"/>
        <v>18896.502896999998</v>
      </c>
      <c r="AB216" t="str">
        <f t="shared" si="31"/>
        <v/>
      </c>
      <c r="AC216">
        <f t="shared" si="32"/>
        <v>0</v>
      </c>
      <c r="AD216" t="str">
        <f t="shared" si="33"/>
        <v/>
      </c>
      <c r="AE216" t="str">
        <f t="shared" si="34"/>
        <v/>
      </c>
      <c r="AF216" t="str">
        <f t="shared" si="35"/>
        <v/>
      </c>
      <c r="AG216" t="str">
        <f t="shared" si="36"/>
        <v/>
      </c>
    </row>
    <row r="217" spans="1:33" x14ac:dyDescent="0.25">
      <c r="A217">
        <v>5817</v>
      </c>
      <c r="B217">
        <v>2997.585744</v>
      </c>
      <c r="C217">
        <f t="shared" si="28"/>
        <v>26978.271696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85.974758969999996</v>
      </c>
      <c r="M217">
        <v>154.7932946</v>
      </c>
      <c r="N217">
        <v>124.0527269</v>
      </c>
      <c r="O217">
        <v>16.308454999999999</v>
      </c>
      <c r="P217" t="s">
        <v>17</v>
      </c>
      <c r="Q217">
        <v>0</v>
      </c>
      <c r="R217">
        <f t="shared" si="29"/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 t="shared" si="30"/>
        <v>26978.271696</v>
      </c>
      <c r="AB217" t="str">
        <f t="shared" si="31"/>
        <v/>
      </c>
      <c r="AC217">
        <f t="shared" si="32"/>
        <v>0</v>
      </c>
      <c r="AD217" t="str">
        <f t="shared" si="33"/>
        <v/>
      </c>
      <c r="AE217" t="str">
        <f t="shared" si="34"/>
        <v/>
      </c>
      <c r="AF217" t="str">
        <f t="shared" si="35"/>
        <v/>
      </c>
      <c r="AG217" t="str">
        <f t="shared" si="36"/>
        <v/>
      </c>
    </row>
    <row r="218" spans="1:33" x14ac:dyDescent="0.25">
      <c r="A218">
        <v>5932</v>
      </c>
      <c r="B218">
        <v>4199.2228660000001</v>
      </c>
      <c r="C218">
        <f t="shared" si="28"/>
        <v>37793.005793999997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39.484596600000003</v>
      </c>
      <c r="M218">
        <v>83.326291749999996</v>
      </c>
      <c r="N218">
        <v>66.635391429999999</v>
      </c>
      <c r="O218">
        <v>12.233599</v>
      </c>
      <c r="P218" t="s">
        <v>17</v>
      </c>
      <c r="Q218">
        <v>441.26069999999999</v>
      </c>
      <c r="R218">
        <f t="shared" si="29"/>
        <v>1.1675723873491278E-2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f t="shared" si="30"/>
        <v>37793.005793999997</v>
      </c>
      <c r="AB218" t="str">
        <f t="shared" si="31"/>
        <v/>
      </c>
      <c r="AC218">
        <f t="shared" si="32"/>
        <v>1.1675723873491278E-2</v>
      </c>
      <c r="AD218" t="str">
        <f t="shared" si="33"/>
        <v/>
      </c>
      <c r="AE218" t="str">
        <f t="shared" si="34"/>
        <v/>
      </c>
      <c r="AF218" t="str">
        <f t="shared" si="35"/>
        <v/>
      </c>
      <c r="AG218" t="str">
        <f t="shared" si="36"/>
        <v/>
      </c>
    </row>
    <row r="219" spans="1:33" x14ac:dyDescent="0.25">
      <c r="A219">
        <v>5941</v>
      </c>
      <c r="B219">
        <v>1370.820688</v>
      </c>
      <c r="C219">
        <f t="shared" si="28"/>
        <v>12337.386192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93.745637630000004</v>
      </c>
      <c r="M219">
        <v>125.2658689</v>
      </c>
      <c r="N219">
        <v>111.7201329</v>
      </c>
      <c r="O219">
        <v>16.837568000000001</v>
      </c>
      <c r="P219" t="s">
        <v>17</v>
      </c>
      <c r="Q219">
        <v>0</v>
      </c>
      <c r="R219">
        <f t="shared" si="29"/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f t="shared" si="30"/>
        <v>12337.386192</v>
      </c>
      <c r="AB219" t="str">
        <f t="shared" si="31"/>
        <v/>
      </c>
      <c r="AC219">
        <f t="shared" si="32"/>
        <v>0</v>
      </c>
      <c r="AD219" t="str">
        <f t="shared" si="33"/>
        <v/>
      </c>
      <c r="AE219" t="str">
        <f t="shared" si="34"/>
        <v/>
      </c>
      <c r="AF219" t="str">
        <f t="shared" si="35"/>
        <v/>
      </c>
      <c r="AG219" t="str">
        <f t="shared" si="36"/>
        <v/>
      </c>
    </row>
    <row r="220" spans="1:33" x14ac:dyDescent="0.25">
      <c r="A220">
        <v>6206</v>
      </c>
      <c r="B220">
        <v>2069.245152</v>
      </c>
      <c r="C220">
        <f t="shared" si="28"/>
        <v>18623.206367999999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21.29738553</v>
      </c>
      <c r="M220">
        <v>50.900660760000001</v>
      </c>
      <c r="N220">
        <v>37.008939439999999</v>
      </c>
      <c r="O220">
        <v>8.6440579999999994</v>
      </c>
      <c r="P220" t="s">
        <v>17</v>
      </c>
      <c r="Q220">
        <v>0</v>
      </c>
      <c r="R220">
        <f t="shared" si="29"/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f t="shared" si="30"/>
        <v>18623.206367999999</v>
      </c>
      <c r="AB220" t="str">
        <f t="shared" si="31"/>
        <v/>
      </c>
      <c r="AC220">
        <f t="shared" si="32"/>
        <v>0</v>
      </c>
      <c r="AD220" t="str">
        <f t="shared" si="33"/>
        <v/>
      </c>
      <c r="AE220" t="str">
        <f t="shared" si="34"/>
        <v/>
      </c>
      <c r="AF220" t="str">
        <f t="shared" si="35"/>
        <v/>
      </c>
      <c r="AG220" t="str">
        <f t="shared" si="36"/>
        <v/>
      </c>
    </row>
    <row r="221" spans="1:33" x14ac:dyDescent="0.25">
      <c r="A221">
        <v>6332</v>
      </c>
      <c r="B221">
        <v>1769.9203809999999</v>
      </c>
      <c r="C221">
        <f t="shared" si="28"/>
        <v>15929.283428999999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36.437220480000001</v>
      </c>
      <c r="M221">
        <v>63.223097170000003</v>
      </c>
      <c r="N221">
        <v>50.703467179999997</v>
      </c>
      <c r="O221">
        <v>13.659815999999999</v>
      </c>
      <c r="P221" t="s">
        <v>17</v>
      </c>
      <c r="Q221">
        <v>0</v>
      </c>
      <c r="R221">
        <f t="shared" si="29"/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 t="shared" si="30"/>
        <v>15929.283428999999</v>
      </c>
      <c r="AB221" t="str">
        <f t="shared" si="31"/>
        <v/>
      </c>
      <c r="AC221">
        <f t="shared" si="32"/>
        <v>0</v>
      </c>
      <c r="AD221" t="str">
        <f t="shared" si="33"/>
        <v/>
      </c>
      <c r="AE221" t="str">
        <f t="shared" si="34"/>
        <v/>
      </c>
      <c r="AF221" t="str">
        <f t="shared" si="35"/>
        <v/>
      </c>
      <c r="AG221" t="str">
        <f t="shared" si="36"/>
        <v/>
      </c>
    </row>
    <row r="222" spans="1:33" x14ac:dyDescent="0.25">
      <c r="A222">
        <v>6373</v>
      </c>
      <c r="B222">
        <v>5730.5510389999999</v>
      </c>
      <c r="C222">
        <f t="shared" si="28"/>
        <v>51574.959350999998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150.20148660000001</v>
      </c>
      <c r="M222">
        <v>191.36642549999999</v>
      </c>
      <c r="N222">
        <v>170.93960250000001</v>
      </c>
      <c r="O222">
        <v>20.256640000000001</v>
      </c>
      <c r="P222" t="s">
        <v>17</v>
      </c>
      <c r="Q222">
        <v>1188.0094999999999</v>
      </c>
      <c r="R222">
        <f t="shared" si="29"/>
        <v>2.3034618251753704E-2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 t="shared" si="30"/>
        <v>51574.959350999998</v>
      </c>
      <c r="AB222" t="str">
        <f t="shared" si="31"/>
        <v/>
      </c>
      <c r="AC222">
        <f t="shared" si="32"/>
        <v>2.3034618251753704E-2</v>
      </c>
      <c r="AD222" t="str">
        <f t="shared" si="33"/>
        <v/>
      </c>
      <c r="AE222" t="str">
        <f t="shared" si="34"/>
        <v/>
      </c>
      <c r="AF222" t="str">
        <f t="shared" si="35"/>
        <v/>
      </c>
      <c r="AG222" t="str">
        <f t="shared" si="36"/>
        <v/>
      </c>
    </row>
    <row r="223" spans="1:33" x14ac:dyDescent="0.25">
      <c r="A223">
        <v>6486</v>
      </c>
      <c r="B223">
        <v>1856.681184</v>
      </c>
      <c r="C223">
        <f t="shared" si="28"/>
        <v>16710.130656000001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121.3762131</v>
      </c>
      <c r="M223">
        <v>160.7910923</v>
      </c>
      <c r="N223">
        <v>139.8053223</v>
      </c>
      <c r="O223">
        <v>16.170313</v>
      </c>
      <c r="P223" t="s">
        <v>17</v>
      </c>
      <c r="Q223">
        <v>0</v>
      </c>
      <c r="R223">
        <f t="shared" si="29"/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 t="shared" si="30"/>
        <v>16710.130656000001</v>
      </c>
      <c r="AB223" t="str">
        <f t="shared" si="31"/>
        <v/>
      </c>
      <c r="AC223">
        <f t="shared" si="32"/>
        <v>0</v>
      </c>
      <c r="AD223" t="str">
        <f t="shared" si="33"/>
        <v/>
      </c>
      <c r="AE223" t="str">
        <f t="shared" si="34"/>
        <v/>
      </c>
      <c r="AF223" t="str">
        <f t="shared" si="35"/>
        <v/>
      </c>
      <c r="AG223" t="str">
        <f t="shared" si="36"/>
        <v/>
      </c>
    </row>
    <row r="224" spans="1:33" x14ac:dyDescent="0.25">
      <c r="A224">
        <v>6488</v>
      </c>
      <c r="B224">
        <v>4606.9986399999998</v>
      </c>
      <c r="C224">
        <f t="shared" si="28"/>
        <v>41462.987759999996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154.4609748</v>
      </c>
      <c r="M224">
        <v>211.381293</v>
      </c>
      <c r="N224">
        <v>184.84235269999999</v>
      </c>
      <c r="O224">
        <v>16.580051000000001</v>
      </c>
      <c r="P224" t="s">
        <v>17</v>
      </c>
      <c r="Q224">
        <v>1221.9526000000001</v>
      </c>
      <c r="R224">
        <f t="shared" si="29"/>
        <v>2.9470924938478197E-2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f t="shared" si="30"/>
        <v>41462.987759999996</v>
      </c>
      <c r="AB224" t="str">
        <f t="shared" si="31"/>
        <v/>
      </c>
      <c r="AC224">
        <f t="shared" si="32"/>
        <v>2.9470924938478197E-2</v>
      </c>
      <c r="AD224" t="str">
        <f t="shared" si="33"/>
        <v/>
      </c>
      <c r="AE224" t="str">
        <f t="shared" si="34"/>
        <v/>
      </c>
      <c r="AF224" t="str">
        <f t="shared" si="35"/>
        <v/>
      </c>
      <c r="AG224" t="str">
        <f t="shared" si="36"/>
        <v/>
      </c>
    </row>
    <row r="225" spans="1:33" x14ac:dyDescent="0.25">
      <c r="A225">
        <v>6499</v>
      </c>
      <c r="B225">
        <v>1540.0042530000001</v>
      </c>
      <c r="C225">
        <f t="shared" si="28"/>
        <v>13860.038277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74.317367219999994</v>
      </c>
      <c r="M225">
        <v>101.8305323</v>
      </c>
      <c r="N225">
        <v>88.035394760000003</v>
      </c>
      <c r="O225">
        <v>9.9985800000000005</v>
      </c>
      <c r="P225" t="s">
        <v>17</v>
      </c>
      <c r="Q225">
        <v>0</v>
      </c>
      <c r="R225">
        <f t="shared" si="29"/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 t="shared" si="30"/>
        <v>13860.038277</v>
      </c>
      <c r="AB225" t="str">
        <f t="shared" si="31"/>
        <v/>
      </c>
      <c r="AC225">
        <f t="shared" si="32"/>
        <v>0</v>
      </c>
      <c r="AD225" t="str">
        <f t="shared" si="33"/>
        <v/>
      </c>
      <c r="AE225" t="str">
        <f t="shared" si="34"/>
        <v/>
      </c>
      <c r="AF225" t="str">
        <f t="shared" si="35"/>
        <v/>
      </c>
      <c r="AG225" t="str">
        <f t="shared" si="36"/>
        <v/>
      </c>
    </row>
    <row r="226" spans="1:33" x14ac:dyDescent="0.25">
      <c r="A226">
        <v>6505</v>
      </c>
      <c r="B226">
        <v>1600.7368160000001</v>
      </c>
      <c r="C226">
        <f t="shared" si="28"/>
        <v>14406.631344000001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90.848994349999998</v>
      </c>
      <c r="M226">
        <v>118.25788420000001</v>
      </c>
      <c r="N226">
        <v>103.68396629999999</v>
      </c>
      <c r="O226">
        <v>18.620820999999999</v>
      </c>
      <c r="P226" t="s">
        <v>17</v>
      </c>
      <c r="Q226">
        <v>0</v>
      </c>
      <c r="R226">
        <f t="shared" si="29"/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 t="shared" si="30"/>
        <v>14406.631344000001</v>
      </c>
      <c r="AB226" t="str">
        <f t="shared" si="31"/>
        <v/>
      </c>
      <c r="AC226">
        <f t="shared" si="32"/>
        <v>0</v>
      </c>
      <c r="AD226" t="str">
        <f t="shared" si="33"/>
        <v/>
      </c>
      <c r="AE226" t="str">
        <f t="shared" si="34"/>
        <v/>
      </c>
      <c r="AF226" t="str">
        <f t="shared" si="35"/>
        <v/>
      </c>
      <c r="AG226" t="str">
        <f t="shared" si="36"/>
        <v/>
      </c>
    </row>
    <row r="227" spans="1:33" x14ac:dyDescent="0.25">
      <c r="A227">
        <v>6650</v>
      </c>
      <c r="B227">
        <v>1175.6088810000001</v>
      </c>
      <c r="C227">
        <f t="shared" si="28"/>
        <v>10580.479929000001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189.7824243</v>
      </c>
      <c r="M227">
        <v>221.18740009999999</v>
      </c>
      <c r="N227">
        <v>205.70815519999999</v>
      </c>
      <c r="O227">
        <v>19.183102000000002</v>
      </c>
      <c r="P227" t="s">
        <v>17</v>
      </c>
      <c r="Q227">
        <v>0</v>
      </c>
      <c r="R227">
        <f t="shared" si="29"/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 t="shared" si="30"/>
        <v>10580.479929000001</v>
      </c>
      <c r="AB227" t="str">
        <f t="shared" si="31"/>
        <v/>
      </c>
      <c r="AC227">
        <f t="shared" si="32"/>
        <v>0</v>
      </c>
      <c r="AD227" t="str">
        <f t="shared" si="33"/>
        <v/>
      </c>
      <c r="AE227" t="str">
        <f t="shared" si="34"/>
        <v/>
      </c>
      <c r="AF227" t="str">
        <f t="shared" si="35"/>
        <v/>
      </c>
      <c r="AG227" t="str">
        <f t="shared" si="36"/>
        <v/>
      </c>
    </row>
    <row r="228" spans="1:33" x14ac:dyDescent="0.25">
      <c r="A228">
        <v>6760</v>
      </c>
      <c r="B228">
        <v>3093.0226269999998</v>
      </c>
      <c r="C228">
        <f t="shared" si="28"/>
        <v>27837.203642999997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124.7036698</v>
      </c>
      <c r="M228">
        <v>156.63517920000001</v>
      </c>
      <c r="N228">
        <v>139.86127289999999</v>
      </c>
      <c r="O228">
        <v>19.629898000000001</v>
      </c>
      <c r="P228" t="s">
        <v>17</v>
      </c>
      <c r="Q228">
        <v>0</v>
      </c>
      <c r="R228">
        <f t="shared" si="29"/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f t="shared" si="30"/>
        <v>27837.203642999997</v>
      </c>
      <c r="AB228" t="str">
        <f t="shared" si="31"/>
        <v/>
      </c>
      <c r="AC228">
        <f t="shared" si="32"/>
        <v>0</v>
      </c>
      <c r="AD228" t="str">
        <f t="shared" si="33"/>
        <v/>
      </c>
      <c r="AE228" t="str">
        <f t="shared" si="34"/>
        <v/>
      </c>
      <c r="AF228" t="str">
        <f t="shared" si="35"/>
        <v/>
      </c>
      <c r="AG228" t="str">
        <f t="shared" si="36"/>
        <v/>
      </c>
    </row>
    <row r="229" spans="1:33" x14ac:dyDescent="0.25">
      <c r="A229">
        <v>6763</v>
      </c>
      <c r="B229">
        <v>48360.471599999997</v>
      </c>
      <c r="C229">
        <f t="shared" si="28"/>
        <v>435244.24439999997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50.585489950000003</v>
      </c>
      <c r="M229">
        <v>154.63550269999999</v>
      </c>
      <c r="N229">
        <v>102.5018601</v>
      </c>
      <c r="O229">
        <v>8.5073190000000007</v>
      </c>
      <c r="P229" t="s">
        <v>17</v>
      </c>
      <c r="Q229">
        <v>373.37439999999998</v>
      </c>
      <c r="R229">
        <f t="shared" si="29"/>
        <v>8.5785028706056798E-4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 t="shared" si="30"/>
        <v>435244.24439999997</v>
      </c>
      <c r="AB229" t="str">
        <f t="shared" si="31"/>
        <v/>
      </c>
      <c r="AC229">
        <f t="shared" si="32"/>
        <v>8.5785028706056798E-4</v>
      </c>
      <c r="AD229" t="str">
        <f t="shared" si="33"/>
        <v/>
      </c>
      <c r="AE229">
        <f t="shared" si="34"/>
        <v>435244.24439999997</v>
      </c>
      <c r="AF229">
        <f t="shared" si="35"/>
        <v>8.5785028706056798E-4</v>
      </c>
      <c r="AG229" t="str">
        <f t="shared" si="36"/>
        <v/>
      </c>
    </row>
    <row r="230" spans="1:33" x14ac:dyDescent="0.25">
      <c r="A230">
        <v>6765</v>
      </c>
      <c r="B230">
        <v>4980.0700930000003</v>
      </c>
      <c r="C230">
        <f t="shared" si="28"/>
        <v>44820.630837000004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97.112909490000007</v>
      </c>
      <c r="M230">
        <v>135.95902989999999</v>
      </c>
      <c r="N230">
        <v>116.6144424</v>
      </c>
      <c r="O230">
        <v>13.829197000000001</v>
      </c>
      <c r="P230" t="s">
        <v>17</v>
      </c>
      <c r="Q230">
        <v>0</v>
      </c>
      <c r="R230">
        <f t="shared" si="29"/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f t="shared" si="30"/>
        <v>44820.630837000004</v>
      </c>
      <c r="AB230" t="str">
        <f t="shared" si="31"/>
        <v/>
      </c>
      <c r="AC230">
        <f t="shared" si="32"/>
        <v>0</v>
      </c>
      <c r="AD230" t="str">
        <f t="shared" si="33"/>
        <v/>
      </c>
      <c r="AE230" t="str">
        <f t="shared" si="34"/>
        <v/>
      </c>
      <c r="AF230" t="str">
        <f t="shared" si="35"/>
        <v/>
      </c>
      <c r="AG230" t="str">
        <f t="shared" si="36"/>
        <v/>
      </c>
    </row>
    <row r="231" spans="1:33" x14ac:dyDescent="0.25">
      <c r="A231">
        <v>6910</v>
      </c>
      <c r="B231">
        <v>3006.2618240000002</v>
      </c>
      <c r="C231">
        <f t="shared" si="28"/>
        <v>27056.356416000002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19.314633829999998</v>
      </c>
      <c r="M231">
        <v>65.504545539999995</v>
      </c>
      <c r="N231">
        <v>42.95480586</v>
      </c>
      <c r="O231">
        <v>11.004701000000001</v>
      </c>
      <c r="P231" t="s">
        <v>17</v>
      </c>
      <c r="Q231">
        <v>0</v>
      </c>
      <c r="R231">
        <f t="shared" si="29"/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 t="shared" si="30"/>
        <v>27056.356416000002</v>
      </c>
      <c r="AB231" t="str">
        <f t="shared" si="31"/>
        <v/>
      </c>
      <c r="AC231">
        <f t="shared" si="32"/>
        <v>0</v>
      </c>
      <c r="AD231" t="str">
        <f t="shared" si="33"/>
        <v/>
      </c>
      <c r="AE231" t="str">
        <f t="shared" si="34"/>
        <v/>
      </c>
      <c r="AF231" t="str">
        <f t="shared" si="35"/>
        <v/>
      </c>
      <c r="AG231" t="str">
        <f t="shared" si="36"/>
        <v/>
      </c>
    </row>
    <row r="232" spans="1:33" x14ac:dyDescent="0.25">
      <c r="A232">
        <v>6918</v>
      </c>
      <c r="B232">
        <v>1080.1719969999999</v>
      </c>
      <c r="C232">
        <f t="shared" si="28"/>
        <v>9721.5479729999988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120.21562710000001</v>
      </c>
      <c r="M232">
        <v>147.78923929999999</v>
      </c>
      <c r="N232">
        <v>134.6610431</v>
      </c>
      <c r="O232">
        <v>16.541575999999999</v>
      </c>
      <c r="P232" t="s">
        <v>17</v>
      </c>
      <c r="Q232">
        <v>0</v>
      </c>
      <c r="R232">
        <f t="shared" si="29"/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 t="shared" si="30"/>
        <v>9721.5479729999988</v>
      </c>
      <c r="AB232" t="str">
        <f t="shared" si="31"/>
        <v/>
      </c>
      <c r="AC232">
        <f t="shared" si="32"/>
        <v>0</v>
      </c>
      <c r="AD232" t="str">
        <f t="shared" si="33"/>
        <v/>
      </c>
      <c r="AE232" t="str">
        <f t="shared" si="34"/>
        <v/>
      </c>
      <c r="AF232" t="str">
        <f t="shared" si="35"/>
        <v/>
      </c>
      <c r="AG232" t="str">
        <f t="shared" si="36"/>
        <v/>
      </c>
    </row>
    <row r="233" spans="1:33" x14ac:dyDescent="0.25">
      <c r="A233">
        <v>6922</v>
      </c>
      <c r="B233">
        <v>1839.3290239999999</v>
      </c>
      <c r="C233">
        <f t="shared" si="28"/>
        <v>16553.961216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122.8014975</v>
      </c>
      <c r="M233">
        <v>163.62211669999999</v>
      </c>
      <c r="N233">
        <v>143.9754595</v>
      </c>
      <c r="O233">
        <v>21.599399999999999</v>
      </c>
      <c r="P233" t="s">
        <v>17</v>
      </c>
      <c r="Q233">
        <v>0</v>
      </c>
      <c r="R233">
        <f t="shared" si="29"/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f t="shared" si="30"/>
        <v>16553.961216</v>
      </c>
      <c r="AB233" t="str">
        <f t="shared" si="31"/>
        <v/>
      </c>
      <c r="AC233">
        <f t="shared" si="32"/>
        <v>0</v>
      </c>
      <c r="AD233" t="str">
        <f t="shared" si="33"/>
        <v/>
      </c>
      <c r="AE233" t="str">
        <f t="shared" si="34"/>
        <v/>
      </c>
      <c r="AF233" t="str">
        <f t="shared" si="35"/>
        <v/>
      </c>
      <c r="AG233" t="str">
        <f t="shared" si="36"/>
        <v/>
      </c>
    </row>
    <row r="234" spans="1:33" x14ac:dyDescent="0.25">
      <c r="A234">
        <v>7032</v>
      </c>
      <c r="B234">
        <v>31099.40984</v>
      </c>
      <c r="C234">
        <f t="shared" si="28"/>
        <v>279894.68855999998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99.992230070000005</v>
      </c>
      <c r="N234">
        <v>43.191668640000003</v>
      </c>
      <c r="O234">
        <v>9.6585640000000001</v>
      </c>
      <c r="P234" t="s">
        <v>17</v>
      </c>
      <c r="Q234">
        <v>15749.6116</v>
      </c>
      <c r="R234">
        <f t="shared" si="29"/>
        <v>5.6269776611440822E-2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 t="shared" si="30"/>
        <v>279894.68855999998</v>
      </c>
      <c r="AB234" t="str">
        <f t="shared" si="31"/>
        <v/>
      </c>
      <c r="AC234">
        <f t="shared" si="32"/>
        <v>5.6269776611440822E-2</v>
      </c>
      <c r="AD234" t="str">
        <f t="shared" si="33"/>
        <v/>
      </c>
      <c r="AE234">
        <f t="shared" si="34"/>
        <v>279894.68855999998</v>
      </c>
      <c r="AF234">
        <f t="shared" si="35"/>
        <v>5.6269776611440822E-2</v>
      </c>
      <c r="AG234" t="str">
        <f t="shared" si="36"/>
        <v/>
      </c>
    </row>
    <row r="235" spans="1:33" x14ac:dyDescent="0.25">
      <c r="A235">
        <v>7048</v>
      </c>
      <c r="B235">
        <v>1787.2725419999999</v>
      </c>
      <c r="C235">
        <f t="shared" si="28"/>
        <v>16085.452878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99.510013200000003</v>
      </c>
      <c r="M235">
        <v>128.89985730000001</v>
      </c>
      <c r="N235">
        <v>115.2579412</v>
      </c>
      <c r="O235">
        <v>10.131318</v>
      </c>
      <c r="P235" t="s">
        <v>17</v>
      </c>
      <c r="Q235">
        <v>0</v>
      </c>
      <c r="R235">
        <f t="shared" si="29"/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 t="shared" si="30"/>
        <v>16085.452878</v>
      </c>
      <c r="AB235" t="str">
        <f t="shared" si="31"/>
        <v/>
      </c>
      <c r="AC235">
        <f t="shared" si="32"/>
        <v>0</v>
      </c>
      <c r="AD235" t="str">
        <f t="shared" si="33"/>
        <v/>
      </c>
      <c r="AE235" t="str">
        <f t="shared" si="34"/>
        <v/>
      </c>
      <c r="AF235" t="str">
        <f t="shared" si="35"/>
        <v/>
      </c>
      <c r="AG235" t="str">
        <f t="shared" si="36"/>
        <v/>
      </c>
    </row>
    <row r="236" spans="1:33" x14ac:dyDescent="0.25">
      <c r="A236">
        <v>7051</v>
      </c>
      <c r="B236">
        <v>1986.8223889999999</v>
      </c>
      <c r="C236">
        <f t="shared" si="28"/>
        <v>17881.401501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52.277614329999999</v>
      </c>
      <c r="M236">
        <v>78.710268439999993</v>
      </c>
      <c r="N236">
        <v>67.304304889999997</v>
      </c>
      <c r="O236">
        <v>15.921084</v>
      </c>
      <c r="P236" t="s">
        <v>17</v>
      </c>
      <c r="Q236">
        <v>0</v>
      </c>
      <c r="R236">
        <f t="shared" si="29"/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f t="shared" si="30"/>
        <v>17881.401501</v>
      </c>
      <c r="AB236" t="str">
        <f t="shared" si="31"/>
        <v/>
      </c>
      <c r="AC236">
        <f t="shared" si="32"/>
        <v>0</v>
      </c>
      <c r="AD236" t="str">
        <f t="shared" si="33"/>
        <v/>
      </c>
      <c r="AE236" t="str">
        <f t="shared" si="34"/>
        <v/>
      </c>
      <c r="AF236" t="str">
        <f t="shared" si="35"/>
        <v/>
      </c>
      <c r="AG236" t="str">
        <f t="shared" si="36"/>
        <v/>
      </c>
    </row>
    <row r="237" spans="1:33" x14ac:dyDescent="0.25">
      <c r="A237">
        <v>7193</v>
      </c>
      <c r="B237">
        <v>2047.5549510000001</v>
      </c>
      <c r="C237">
        <f t="shared" si="28"/>
        <v>18427.994558999999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29.644373640000001</v>
      </c>
      <c r="M237">
        <v>67.725952500000005</v>
      </c>
      <c r="N237">
        <v>49.156125369999998</v>
      </c>
      <c r="O237">
        <v>9.0086290000000009</v>
      </c>
      <c r="P237" t="s">
        <v>17</v>
      </c>
      <c r="Q237">
        <v>237.6019</v>
      </c>
      <c r="R237">
        <f t="shared" si="29"/>
        <v>1.2893529962757572E-2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f t="shared" si="30"/>
        <v>18427.994558999999</v>
      </c>
      <c r="AB237" t="str">
        <f t="shared" si="31"/>
        <v/>
      </c>
      <c r="AC237">
        <f t="shared" si="32"/>
        <v>1.2893529962757572E-2</v>
      </c>
      <c r="AD237" t="str">
        <f t="shared" si="33"/>
        <v/>
      </c>
      <c r="AE237" t="str">
        <f t="shared" si="34"/>
        <v/>
      </c>
      <c r="AF237" t="str">
        <f t="shared" si="35"/>
        <v/>
      </c>
      <c r="AG237" t="str">
        <f t="shared" si="36"/>
        <v/>
      </c>
    </row>
    <row r="238" spans="1:33" x14ac:dyDescent="0.25">
      <c r="A238">
        <v>7203</v>
      </c>
      <c r="B238">
        <v>39068.389589999999</v>
      </c>
      <c r="C238">
        <f t="shared" si="28"/>
        <v>351615.50630999997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65.084408420000003</v>
      </c>
      <c r="M238">
        <v>163.4305549</v>
      </c>
      <c r="N238">
        <v>124.4967005</v>
      </c>
      <c r="O238">
        <v>11.202878999999999</v>
      </c>
      <c r="P238" t="s">
        <v>17</v>
      </c>
      <c r="Q238">
        <v>6007.9336999999996</v>
      </c>
      <c r="R238">
        <f t="shared" si="29"/>
        <v>1.7086657420344643E-2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f t="shared" si="30"/>
        <v>351615.50630999997</v>
      </c>
      <c r="AB238" t="str">
        <f t="shared" si="31"/>
        <v/>
      </c>
      <c r="AC238">
        <f t="shared" si="32"/>
        <v>1.7086657420344643E-2</v>
      </c>
      <c r="AD238" t="str">
        <f t="shared" si="33"/>
        <v/>
      </c>
      <c r="AE238">
        <f t="shared" si="34"/>
        <v>351615.50630999997</v>
      </c>
      <c r="AF238">
        <f t="shared" si="35"/>
        <v>1.7086657420344643E-2</v>
      </c>
      <c r="AG238" t="str">
        <f t="shared" si="36"/>
        <v/>
      </c>
    </row>
    <row r="239" spans="1:33" x14ac:dyDescent="0.25">
      <c r="A239">
        <v>7308</v>
      </c>
      <c r="B239">
        <v>2641.8664520000002</v>
      </c>
      <c r="C239">
        <f t="shared" si="28"/>
        <v>23776.798068000004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105.3145516</v>
      </c>
      <c r="M239">
        <v>134.5484395</v>
      </c>
      <c r="N239">
        <v>119.0035563</v>
      </c>
      <c r="O239">
        <v>17.479217999999999</v>
      </c>
      <c r="P239" t="s">
        <v>17</v>
      </c>
      <c r="Q239">
        <v>0</v>
      </c>
      <c r="R239">
        <f t="shared" si="29"/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 t="shared" si="30"/>
        <v>23776.798068000004</v>
      </c>
      <c r="AB239" t="str">
        <f t="shared" si="31"/>
        <v/>
      </c>
      <c r="AC239">
        <f t="shared" si="32"/>
        <v>0</v>
      </c>
      <c r="AD239" t="str">
        <f t="shared" si="33"/>
        <v/>
      </c>
      <c r="AE239" t="str">
        <f t="shared" si="34"/>
        <v/>
      </c>
      <c r="AF239" t="str">
        <f t="shared" si="35"/>
        <v/>
      </c>
      <c r="AG239" t="str">
        <f t="shared" si="36"/>
        <v/>
      </c>
    </row>
    <row r="240" spans="1:33" x14ac:dyDescent="0.25">
      <c r="A240">
        <v>7326</v>
      </c>
      <c r="B240">
        <v>1709.187819</v>
      </c>
      <c r="C240">
        <f t="shared" si="28"/>
        <v>15382.690371000001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128.9937845</v>
      </c>
      <c r="M240">
        <v>150.772874</v>
      </c>
      <c r="N240">
        <v>141.16332679999999</v>
      </c>
      <c r="O240">
        <v>10.939318</v>
      </c>
      <c r="P240" t="s">
        <v>17</v>
      </c>
      <c r="Q240">
        <v>0</v>
      </c>
      <c r="R240">
        <f t="shared" si="29"/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 t="shared" si="30"/>
        <v>15382.690371000001</v>
      </c>
      <c r="AB240" t="str">
        <f t="shared" si="31"/>
        <v/>
      </c>
      <c r="AC240">
        <f t="shared" si="32"/>
        <v>0</v>
      </c>
      <c r="AD240" t="str">
        <f t="shared" si="33"/>
        <v/>
      </c>
      <c r="AE240" t="str">
        <f t="shared" si="34"/>
        <v/>
      </c>
      <c r="AF240" t="str">
        <f t="shared" si="35"/>
        <v/>
      </c>
      <c r="AG240" t="str">
        <f t="shared" si="36"/>
        <v/>
      </c>
    </row>
    <row r="241" spans="1:33" x14ac:dyDescent="0.25">
      <c r="A241">
        <v>7328</v>
      </c>
      <c r="B241">
        <v>6784.6947950000003</v>
      </c>
      <c r="C241">
        <f t="shared" si="28"/>
        <v>61062.253155000006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7.3182</v>
      </c>
      <c r="M241">
        <v>90.641976529999994</v>
      </c>
      <c r="N241">
        <v>51.67166538</v>
      </c>
      <c r="O241">
        <v>15.019371</v>
      </c>
      <c r="P241" t="s">
        <v>17</v>
      </c>
      <c r="Q241">
        <v>33.943100000000001</v>
      </c>
      <c r="R241">
        <f t="shared" si="29"/>
        <v>5.5587696565731156E-4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 t="shared" si="30"/>
        <v>61062.253155000006</v>
      </c>
      <c r="AB241" t="str">
        <f t="shared" si="31"/>
        <v/>
      </c>
      <c r="AC241">
        <f t="shared" si="32"/>
        <v>5.5587696565731156E-4</v>
      </c>
      <c r="AD241" t="str">
        <f t="shared" si="33"/>
        <v/>
      </c>
      <c r="AE241" t="str">
        <f t="shared" si="34"/>
        <v/>
      </c>
      <c r="AF241" t="str">
        <f t="shared" si="35"/>
        <v/>
      </c>
      <c r="AG241" t="str">
        <f t="shared" si="36"/>
        <v/>
      </c>
    </row>
    <row r="242" spans="1:33" x14ac:dyDescent="0.25">
      <c r="A242">
        <v>7352</v>
      </c>
      <c r="B242">
        <v>2455.3307249999998</v>
      </c>
      <c r="C242">
        <f t="shared" si="28"/>
        <v>22097.976524999998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26.351307129999999</v>
      </c>
      <c r="M242">
        <v>73.350521060000005</v>
      </c>
      <c r="N242">
        <v>49.256005190000003</v>
      </c>
      <c r="O242">
        <v>18.090395000000001</v>
      </c>
      <c r="P242" t="s">
        <v>17</v>
      </c>
      <c r="Q242">
        <v>0</v>
      </c>
      <c r="R242">
        <f t="shared" si="29"/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f t="shared" si="30"/>
        <v>22097.976524999998</v>
      </c>
      <c r="AB242" t="str">
        <f t="shared" si="31"/>
        <v/>
      </c>
      <c r="AC242">
        <f t="shared" si="32"/>
        <v>0</v>
      </c>
      <c r="AD242" t="str">
        <f t="shared" si="33"/>
        <v/>
      </c>
      <c r="AE242" t="str">
        <f t="shared" si="34"/>
        <v/>
      </c>
      <c r="AF242" t="str">
        <f t="shared" si="35"/>
        <v/>
      </c>
      <c r="AG242" t="str">
        <f t="shared" si="36"/>
        <v/>
      </c>
    </row>
    <row r="243" spans="1:33" x14ac:dyDescent="0.25">
      <c r="A243">
        <v>7452</v>
      </c>
      <c r="B243">
        <v>1375.1587280000001</v>
      </c>
      <c r="C243">
        <f t="shared" si="28"/>
        <v>12376.428552000001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51.74748846</v>
      </c>
      <c r="M243">
        <v>75.142244000000005</v>
      </c>
      <c r="N243">
        <v>63.275991429999998</v>
      </c>
      <c r="O243">
        <v>31.6859</v>
      </c>
      <c r="P243" t="s">
        <v>17</v>
      </c>
      <c r="Q243">
        <v>0</v>
      </c>
      <c r="R243">
        <f t="shared" si="29"/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 t="shared" si="30"/>
        <v>12376.428552000001</v>
      </c>
      <c r="AB243" t="str">
        <f t="shared" si="31"/>
        <v/>
      </c>
      <c r="AC243">
        <f t="shared" si="32"/>
        <v>0</v>
      </c>
      <c r="AD243" t="str">
        <f t="shared" si="33"/>
        <v/>
      </c>
      <c r="AE243" t="str">
        <f t="shared" si="34"/>
        <v/>
      </c>
      <c r="AF243" t="str">
        <f t="shared" si="35"/>
        <v/>
      </c>
      <c r="AG243" t="str">
        <f t="shared" si="36"/>
        <v/>
      </c>
    </row>
    <row r="244" spans="1:33" x14ac:dyDescent="0.25">
      <c r="A244">
        <v>7454</v>
      </c>
      <c r="B244">
        <v>2082.2592719999998</v>
      </c>
      <c r="C244">
        <f t="shared" si="28"/>
        <v>18740.333447999998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88.577432259999995</v>
      </c>
      <c r="M244">
        <v>116.16491569999999</v>
      </c>
      <c r="N244">
        <v>102.2442684</v>
      </c>
      <c r="O244">
        <v>9.4077369999999991</v>
      </c>
      <c r="P244" t="s">
        <v>17</v>
      </c>
      <c r="Q244">
        <v>4073.1754000000001</v>
      </c>
      <c r="R244">
        <f t="shared" si="29"/>
        <v>0.21734807501169073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 t="shared" si="30"/>
        <v>18740.333447999998</v>
      </c>
      <c r="AB244" t="str">
        <f t="shared" si="31"/>
        <v/>
      </c>
      <c r="AC244">
        <f t="shared" si="32"/>
        <v>0.21734807501169073</v>
      </c>
      <c r="AD244" t="str">
        <f t="shared" si="33"/>
        <v/>
      </c>
      <c r="AE244" t="str">
        <f t="shared" si="34"/>
        <v/>
      </c>
      <c r="AF244" t="str">
        <f t="shared" si="35"/>
        <v/>
      </c>
      <c r="AG244" t="str">
        <f t="shared" si="36"/>
        <v/>
      </c>
    </row>
    <row r="245" spans="1:33" x14ac:dyDescent="0.25">
      <c r="A245">
        <v>7458</v>
      </c>
      <c r="B245">
        <v>6016.8616890000003</v>
      </c>
      <c r="C245">
        <f t="shared" si="28"/>
        <v>54151.755201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23.67890903</v>
      </c>
      <c r="M245">
        <v>69.746711340000004</v>
      </c>
      <c r="N245">
        <v>42.458989979999998</v>
      </c>
      <c r="O245">
        <v>13.225304</v>
      </c>
      <c r="P245" t="s">
        <v>17</v>
      </c>
      <c r="Q245">
        <v>1866.8721</v>
      </c>
      <c r="R245">
        <f t="shared" si="29"/>
        <v>3.4474821602191119E-2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f t="shared" si="30"/>
        <v>54151.755201</v>
      </c>
      <c r="AB245" t="str">
        <f t="shared" si="31"/>
        <v/>
      </c>
      <c r="AC245">
        <f t="shared" si="32"/>
        <v>3.4474821602191119E-2</v>
      </c>
      <c r="AD245" t="str">
        <f t="shared" si="33"/>
        <v/>
      </c>
      <c r="AE245" t="str">
        <f t="shared" si="34"/>
        <v/>
      </c>
      <c r="AF245" t="str">
        <f t="shared" si="35"/>
        <v/>
      </c>
      <c r="AG245" t="str">
        <f t="shared" si="36"/>
        <v/>
      </c>
    </row>
    <row r="246" spans="1:33" x14ac:dyDescent="0.25">
      <c r="A246">
        <v>7467</v>
      </c>
      <c r="B246">
        <v>1218.989282</v>
      </c>
      <c r="C246">
        <f t="shared" si="28"/>
        <v>10970.903538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90.671202769999994</v>
      </c>
      <c r="M246">
        <v>113.631248</v>
      </c>
      <c r="N246">
        <v>102.2690554</v>
      </c>
      <c r="O246">
        <v>6.8606005000000003</v>
      </c>
      <c r="P246" t="s">
        <v>17</v>
      </c>
      <c r="Q246">
        <v>0</v>
      </c>
      <c r="R246">
        <f t="shared" si="29"/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 t="shared" si="30"/>
        <v>10970.903538</v>
      </c>
      <c r="AB246" t="str">
        <f t="shared" si="31"/>
        <v/>
      </c>
      <c r="AC246">
        <f t="shared" si="32"/>
        <v>0</v>
      </c>
      <c r="AD246" t="str">
        <f t="shared" si="33"/>
        <v/>
      </c>
      <c r="AE246" t="str">
        <f t="shared" si="34"/>
        <v/>
      </c>
      <c r="AF246" t="str">
        <f t="shared" si="35"/>
        <v/>
      </c>
      <c r="AG246" t="str">
        <f t="shared" si="36"/>
        <v/>
      </c>
    </row>
    <row r="247" spans="1:33" x14ac:dyDescent="0.25">
      <c r="A247">
        <v>7593</v>
      </c>
      <c r="B247">
        <v>1349.1304869999999</v>
      </c>
      <c r="C247">
        <f t="shared" si="28"/>
        <v>12142.174383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184.91395840000001</v>
      </c>
      <c r="M247">
        <v>217.3651897</v>
      </c>
      <c r="N247">
        <v>201.8075752</v>
      </c>
      <c r="O247">
        <v>14.19983</v>
      </c>
      <c r="P247" t="s">
        <v>17</v>
      </c>
      <c r="Q247">
        <v>0</v>
      </c>
      <c r="R247">
        <f t="shared" si="29"/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f t="shared" si="30"/>
        <v>12142.174383</v>
      </c>
      <c r="AB247" t="str">
        <f t="shared" si="31"/>
        <v/>
      </c>
      <c r="AC247">
        <f t="shared" si="32"/>
        <v>0</v>
      </c>
      <c r="AD247" t="str">
        <f t="shared" si="33"/>
        <v/>
      </c>
      <c r="AE247" t="str">
        <f t="shared" si="34"/>
        <v/>
      </c>
      <c r="AF247" t="str">
        <f t="shared" si="35"/>
        <v/>
      </c>
      <c r="AG247" t="str">
        <f t="shared" si="36"/>
        <v/>
      </c>
    </row>
    <row r="248" spans="1:33" x14ac:dyDescent="0.25">
      <c r="A248">
        <v>7605</v>
      </c>
      <c r="B248">
        <v>2385.9220829999999</v>
      </c>
      <c r="C248">
        <f t="shared" si="28"/>
        <v>21473.298747000001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67.459788939999996</v>
      </c>
      <c r="M248">
        <v>105.8346681</v>
      </c>
      <c r="N248">
        <v>89.21488909</v>
      </c>
      <c r="O248">
        <v>11.127416</v>
      </c>
      <c r="P248" t="s">
        <v>17</v>
      </c>
      <c r="Q248">
        <v>0</v>
      </c>
      <c r="R248">
        <f t="shared" si="29"/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 t="shared" si="30"/>
        <v>21473.298747000001</v>
      </c>
      <c r="AB248" t="str">
        <f t="shared" si="31"/>
        <v/>
      </c>
      <c r="AC248">
        <f t="shared" si="32"/>
        <v>0</v>
      </c>
      <c r="AD248" t="str">
        <f t="shared" si="33"/>
        <v/>
      </c>
      <c r="AE248" t="str">
        <f t="shared" si="34"/>
        <v/>
      </c>
      <c r="AF248" t="str">
        <f t="shared" si="35"/>
        <v/>
      </c>
      <c r="AG248" t="str">
        <f t="shared" si="36"/>
        <v/>
      </c>
    </row>
    <row r="249" spans="1:33" x14ac:dyDescent="0.25">
      <c r="A249">
        <v>7606</v>
      </c>
      <c r="B249">
        <v>1787.2725419999999</v>
      </c>
      <c r="C249">
        <f t="shared" si="28"/>
        <v>16085.452878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84.612737109999998</v>
      </c>
      <c r="M249">
        <v>117.4745319</v>
      </c>
      <c r="N249">
        <v>100.8555899</v>
      </c>
      <c r="O249">
        <v>16.363140000000001</v>
      </c>
      <c r="P249" t="s">
        <v>17</v>
      </c>
      <c r="Q249">
        <v>0</v>
      </c>
      <c r="R249">
        <f t="shared" si="29"/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 t="shared" si="30"/>
        <v>16085.452878</v>
      </c>
      <c r="AB249" t="str">
        <f t="shared" si="31"/>
        <v/>
      </c>
      <c r="AC249">
        <f t="shared" si="32"/>
        <v>0</v>
      </c>
      <c r="AD249" t="str">
        <f t="shared" si="33"/>
        <v/>
      </c>
      <c r="AE249" t="str">
        <f t="shared" si="34"/>
        <v/>
      </c>
      <c r="AF249" t="str">
        <f t="shared" si="35"/>
        <v/>
      </c>
      <c r="AG249" t="str">
        <f t="shared" si="36"/>
        <v/>
      </c>
    </row>
    <row r="250" spans="1:33" x14ac:dyDescent="0.25">
      <c r="A250">
        <v>7616</v>
      </c>
      <c r="B250">
        <v>2988.9096639999998</v>
      </c>
      <c r="C250">
        <f t="shared" si="28"/>
        <v>26900.186975999997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296.43591190000001</v>
      </c>
      <c r="M250">
        <v>331.16093769999998</v>
      </c>
      <c r="N250">
        <v>314.89274289999997</v>
      </c>
      <c r="O250">
        <v>8.6956129999999998</v>
      </c>
      <c r="P250" t="s">
        <v>17</v>
      </c>
      <c r="Q250">
        <v>0</v>
      </c>
      <c r="R250">
        <f t="shared" si="29"/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f t="shared" si="30"/>
        <v>26900.186975999997</v>
      </c>
      <c r="AB250" t="str">
        <f t="shared" si="31"/>
        <v/>
      </c>
      <c r="AC250">
        <f t="shared" si="32"/>
        <v>0</v>
      </c>
      <c r="AD250" t="str">
        <f t="shared" si="33"/>
        <v/>
      </c>
      <c r="AE250" t="str">
        <f t="shared" si="34"/>
        <v/>
      </c>
      <c r="AF250" t="str">
        <f t="shared" si="35"/>
        <v/>
      </c>
      <c r="AG250" t="str">
        <f t="shared" si="36"/>
        <v/>
      </c>
    </row>
    <row r="251" spans="1:33" x14ac:dyDescent="0.25">
      <c r="A251">
        <v>7718</v>
      </c>
      <c r="B251">
        <v>19816.167409999998</v>
      </c>
      <c r="C251">
        <f t="shared" si="28"/>
        <v>178345.50668999998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23.895054080000001</v>
      </c>
      <c r="M251">
        <v>87.235379559999998</v>
      </c>
      <c r="N251">
        <v>56.518112770000002</v>
      </c>
      <c r="O251">
        <v>27.105274000000001</v>
      </c>
      <c r="P251" t="s">
        <v>17</v>
      </c>
      <c r="Q251">
        <v>0</v>
      </c>
      <c r="R251">
        <f t="shared" si="29"/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f t="shared" si="30"/>
        <v>178345.50668999998</v>
      </c>
      <c r="AB251" t="str">
        <f t="shared" si="31"/>
        <v/>
      </c>
      <c r="AC251">
        <f t="shared" si="32"/>
        <v>0</v>
      </c>
      <c r="AD251" t="str">
        <f t="shared" si="33"/>
        <v/>
      </c>
      <c r="AE251" t="str">
        <f t="shared" si="34"/>
        <v/>
      </c>
      <c r="AF251">
        <f t="shared" si="35"/>
        <v>0</v>
      </c>
      <c r="AG251" t="str">
        <f t="shared" si="36"/>
        <v/>
      </c>
    </row>
    <row r="252" spans="1:33" x14ac:dyDescent="0.25">
      <c r="A252">
        <v>7727</v>
      </c>
      <c r="B252">
        <v>1518.3140530000001</v>
      </c>
      <c r="C252">
        <f t="shared" si="28"/>
        <v>13664.826477000001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64.37053942</v>
      </c>
      <c r="M252">
        <v>98.800376760000006</v>
      </c>
      <c r="N252">
        <v>82.097517960000005</v>
      </c>
      <c r="O252">
        <v>20.092345999999999</v>
      </c>
      <c r="P252" t="s">
        <v>17</v>
      </c>
      <c r="Q252">
        <v>0</v>
      </c>
      <c r="R252">
        <f t="shared" si="29"/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 t="shared" si="30"/>
        <v>13664.826477000001</v>
      </c>
      <c r="AB252" t="str">
        <f t="shared" si="31"/>
        <v/>
      </c>
      <c r="AC252">
        <f t="shared" si="32"/>
        <v>0</v>
      </c>
      <c r="AD252" t="str">
        <f t="shared" si="33"/>
        <v/>
      </c>
      <c r="AE252" t="str">
        <f t="shared" si="34"/>
        <v/>
      </c>
      <c r="AF252" t="str">
        <f t="shared" si="35"/>
        <v/>
      </c>
      <c r="AG252" t="str">
        <f t="shared" si="36"/>
        <v/>
      </c>
    </row>
    <row r="253" spans="1:33" x14ac:dyDescent="0.25">
      <c r="A253">
        <v>7728</v>
      </c>
      <c r="B253">
        <v>2008.51259</v>
      </c>
      <c r="C253">
        <f t="shared" si="28"/>
        <v>18076.613310000001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151.5463493</v>
      </c>
      <c r="M253">
        <v>188.07643060000001</v>
      </c>
      <c r="N253">
        <v>171.15639150000001</v>
      </c>
      <c r="O253">
        <v>13.004440000000001</v>
      </c>
      <c r="P253" t="s">
        <v>17</v>
      </c>
      <c r="Q253">
        <v>0</v>
      </c>
      <c r="R253">
        <f t="shared" si="29"/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 t="shared" si="30"/>
        <v>18076.613310000001</v>
      </c>
      <c r="AB253" t="str">
        <f t="shared" si="31"/>
        <v/>
      </c>
      <c r="AC253">
        <f t="shared" si="32"/>
        <v>0</v>
      </c>
      <c r="AD253" t="str">
        <f t="shared" si="33"/>
        <v/>
      </c>
      <c r="AE253" t="str">
        <f t="shared" si="34"/>
        <v/>
      </c>
      <c r="AF253" t="str">
        <f t="shared" si="35"/>
        <v/>
      </c>
      <c r="AG253" t="str">
        <f t="shared" si="36"/>
        <v/>
      </c>
    </row>
    <row r="254" spans="1:33" x14ac:dyDescent="0.25">
      <c r="A254">
        <v>7884</v>
      </c>
      <c r="B254">
        <v>1774.2584220000001</v>
      </c>
      <c r="C254">
        <f t="shared" si="28"/>
        <v>15968.325798000002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96.166528889999995</v>
      </c>
      <c r="M254">
        <v>126.0513849</v>
      </c>
      <c r="N254">
        <v>111.47667629999999</v>
      </c>
      <c r="O254">
        <v>16.997676999999999</v>
      </c>
      <c r="P254" t="s">
        <v>17</v>
      </c>
      <c r="Q254">
        <v>0</v>
      </c>
      <c r="R254">
        <f t="shared" si="29"/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f t="shared" si="30"/>
        <v>15968.325798000002</v>
      </c>
      <c r="AB254" t="str">
        <f t="shared" si="31"/>
        <v/>
      </c>
      <c r="AC254">
        <f t="shared" si="32"/>
        <v>0</v>
      </c>
      <c r="AD254" t="str">
        <f t="shared" si="33"/>
        <v/>
      </c>
      <c r="AE254" t="str">
        <f t="shared" si="34"/>
        <v/>
      </c>
      <c r="AF254" t="str">
        <f t="shared" si="35"/>
        <v/>
      </c>
      <c r="AG254" t="str">
        <f t="shared" si="36"/>
        <v/>
      </c>
    </row>
    <row r="255" spans="1:33" x14ac:dyDescent="0.25">
      <c r="A255">
        <v>8007</v>
      </c>
      <c r="B255">
        <v>1856.681184</v>
      </c>
      <c r="C255">
        <f t="shared" si="28"/>
        <v>16710.130656000001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51.209464279999999</v>
      </c>
      <c r="M255">
        <v>80.725724929999998</v>
      </c>
      <c r="N255">
        <v>64.785106810000002</v>
      </c>
      <c r="O255">
        <v>23.149927000000002</v>
      </c>
      <c r="P255" t="s">
        <v>17</v>
      </c>
      <c r="Q255">
        <v>0</v>
      </c>
      <c r="R255">
        <f t="shared" si="29"/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 t="shared" si="30"/>
        <v>16710.130656000001</v>
      </c>
      <c r="AB255" t="str">
        <f t="shared" si="31"/>
        <v/>
      </c>
      <c r="AC255">
        <f t="shared" si="32"/>
        <v>0</v>
      </c>
      <c r="AD255" t="str">
        <f t="shared" si="33"/>
        <v/>
      </c>
      <c r="AE255" t="str">
        <f t="shared" si="34"/>
        <v/>
      </c>
      <c r="AF255" t="str">
        <f t="shared" si="35"/>
        <v/>
      </c>
      <c r="AG255" t="str">
        <f t="shared" si="36"/>
        <v/>
      </c>
    </row>
    <row r="256" spans="1:33" x14ac:dyDescent="0.25">
      <c r="A256">
        <v>8038</v>
      </c>
      <c r="B256">
        <v>1184.2849610000001</v>
      </c>
      <c r="C256">
        <f t="shared" si="28"/>
        <v>10658.564649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94.824320090000001</v>
      </c>
      <c r="M256">
        <v>130.20824339999999</v>
      </c>
      <c r="N256">
        <v>112.9690062</v>
      </c>
      <c r="O256">
        <v>17.272959</v>
      </c>
      <c r="P256" t="s">
        <v>17</v>
      </c>
      <c r="Q256">
        <v>0</v>
      </c>
      <c r="R256">
        <f t="shared" si="29"/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 t="shared" si="30"/>
        <v>10658.564649</v>
      </c>
      <c r="AB256" t="str">
        <f t="shared" si="31"/>
        <v/>
      </c>
      <c r="AC256">
        <f t="shared" si="32"/>
        <v>0</v>
      </c>
      <c r="AD256" t="str">
        <f t="shared" si="33"/>
        <v/>
      </c>
      <c r="AE256" t="str">
        <f t="shared" si="34"/>
        <v/>
      </c>
      <c r="AF256" t="str">
        <f t="shared" si="35"/>
        <v/>
      </c>
      <c r="AG256" t="str">
        <f t="shared" si="36"/>
        <v/>
      </c>
    </row>
    <row r="257" spans="1:33" x14ac:dyDescent="0.25">
      <c r="A257">
        <v>8143</v>
      </c>
      <c r="B257">
        <v>1613.7509359999999</v>
      </c>
      <c r="C257">
        <f t="shared" si="28"/>
        <v>14523.758424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86.175101789999999</v>
      </c>
      <c r="M257">
        <v>129.13311289999999</v>
      </c>
      <c r="N257">
        <v>104.6008346</v>
      </c>
      <c r="O257">
        <v>29.03396</v>
      </c>
      <c r="P257" t="s">
        <v>17</v>
      </c>
      <c r="Q257">
        <v>0</v>
      </c>
      <c r="R257">
        <f t="shared" si="29"/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 t="shared" si="30"/>
        <v>14523.758424</v>
      </c>
      <c r="AB257" t="str">
        <f t="shared" si="31"/>
        <v/>
      </c>
      <c r="AC257">
        <f t="shared" si="32"/>
        <v>0</v>
      </c>
      <c r="AD257" t="str">
        <f t="shared" si="33"/>
        <v/>
      </c>
      <c r="AE257" t="str">
        <f t="shared" si="34"/>
        <v/>
      </c>
      <c r="AF257" t="str">
        <f t="shared" si="35"/>
        <v/>
      </c>
      <c r="AG257" t="str">
        <f t="shared" si="36"/>
        <v/>
      </c>
    </row>
    <row r="258" spans="1:33" x14ac:dyDescent="0.25">
      <c r="A258">
        <v>8144</v>
      </c>
      <c r="B258">
        <v>3435.7277989999998</v>
      </c>
      <c r="C258">
        <f t="shared" ref="C258:C321" si="37">B258*9</f>
        <v>30921.550190999998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95.915807599999994</v>
      </c>
      <c r="M258">
        <v>135.82332439999999</v>
      </c>
      <c r="N258">
        <v>118.5262365</v>
      </c>
      <c r="O258">
        <v>22.984152000000002</v>
      </c>
      <c r="P258" t="s">
        <v>17</v>
      </c>
      <c r="Q258">
        <v>0</v>
      </c>
      <c r="R258">
        <f t="shared" ref="R258:R321" si="38">Q258/C258</f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 t="shared" ref="AA258:AA321" si="39">IF(Z258=0,C258,"")</f>
        <v>30921.550190999998</v>
      </c>
      <c r="AB258" t="str">
        <f t="shared" ref="AB258:AB321" si="40">IF(Z258=1,C258,"")</f>
        <v/>
      </c>
      <c r="AC258">
        <f t="shared" ref="AC258:AC321" si="41">IF(Z258=0,R258,"")</f>
        <v>0</v>
      </c>
      <c r="AD258" t="str">
        <f t="shared" ref="AD258:AD321" si="42">IF(Z258=1,R258,"")</f>
        <v/>
      </c>
      <c r="AE258" t="str">
        <f t="shared" ref="AE258:AE321" si="43">IF(C258&gt;200000,C258, "")</f>
        <v/>
      </c>
      <c r="AF258" t="str">
        <f t="shared" ref="AF258:AF321" si="44">IF(C258&gt;100000,AC258,"")</f>
        <v/>
      </c>
      <c r="AG258" t="str">
        <f t="shared" ref="AG258:AG321" si="45">IF(C258&gt;100000,AD258,"")</f>
        <v/>
      </c>
    </row>
    <row r="259" spans="1:33" x14ac:dyDescent="0.25">
      <c r="A259">
        <v>8149</v>
      </c>
      <c r="B259">
        <v>1548.6803339999999</v>
      </c>
      <c r="C259">
        <f t="shared" si="37"/>
        <v>13938.123006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133.91101209999999</v>
      </c>
      <c r="M259">
        <v>165.4125559</v>
      </c>
      <c r="N259">
        <v>149.74076160000001</v>
      </c>
      <c r="O259">
        <v>7.7649059999999999</v>
      </c>
      <c r="P259" t="s">
        <v>17</v>
      </c>
      <c r="Q259">
        <v>0</v>
      </c>
      <c r="R259">
        <f t="shared" si="38"/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 t="shared" si="39"/>
        <v>13938.123006</v>
      </c>
      <c r="AB259" t="str">
        <f t="shared" si="40"/>
        <v/>
      </c>
      <c r="AC259">
        <f t="shared" si="41"/>
        <v>0</v>
      </c>
      <c r="AD259" t="str">
        <f t="shared" si="42"/>
        <v/>
      </c>
      <c r="AE259" t="str">
        <f t="shared" si="43"/>
        <v/>
      </c>
      <c r="AF259" t="str">
        <f t="shared" si="44"/>
        <v/>
      </c>
      <c r="AG259" t="str">
        <f t="shared" si="45"/>
        <v/>
      </c>
    </row>
    <row r="260" spans="1:33" x14ac:dyDescent="0.25">
      <c r="A260">
        <v>8160</v>
      </c>
      <c r="B260">
        <v>1284.0598849999999</v>
      </c>
      <c r="C260">
        <f t="shared" si="37"/>
        <v>11556.538965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127.3628217</v>
      </c>
      <c r="M260">
        <v>160.64989869999999</v>
      </c>
      <c r="N260">
        <v>144.46731109999999</v>
      </c>
      <c r="O260">
        <v>15.527549</v>
      </c>
      <c r="P260" t="s">
        <v>17</v>
      </c>
      <c r="Q260">
        <v>0</v>
      </c>
      <c r="R260">
        <f t="shared" si="38"/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 t="shared" si="39"/>
        <v>11556.538965</v>
      </c>
      <c r="AB260" t="str">
        <f t="shared" si="40"/>
        <v/>
      </c>
      <c r="AC260">
        <f t="shared" si="41"/>
        <v>0</v>
      </c>
      <c r="AD260" t="str">
        <f t="shared" si="42"/>
        <v/>
      </c>
      <c r="AE260" t="str">
        <f t="shared" si="43"/>
        <v/>
      </c>
      <c r="AF260" t="str">
        <f t="shared" si="44"/>
        <v/>
      </c>
      <c r="AG260" t="str">
        <f t="shared" si="45"/>
        <v/>
      </c>
    </row>
    <row r="261" spans="1:33" x14ac:dyDescent="0.25">
      <c r="A261">
        <v>8171</v>
      </c>
      <c r="B261">
        <v>1088.848078</v>
      </c>
      <c r="C261">
        <f t="shared" si="37"/>
        <v>9799.632701999999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90.19049072</v>
      </c>
      <c r="M261">
        <v>116.79377390000001</v>
      </c>
      <c r="N261">
        <v>104.2222893</v>
      </c>
      <c r="O261">
        <v>11.570074</v>
      </c>
      <c r="P261" t="s">
        <v>17</v>
      </c>
      <c r="Q261">
        <v>0</v>
      </c>
      <c r="R261">
        <f t="shared" si="38"/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f t="shared" si="39"/>
        <v>9799.632701999999</v>
      </c>
      <c r="AB261" t="str">
        <f t="shared" si="40"/>
        <v/>
      </c>
      <c r="AC261">
        <f t="shared" si="41"/>
        <v>0</v>
      </c>
      <c r="AD261" t="str">
        <f t="shared" si="42"/>
        <v/>
      </c>
      <c r="AE261" t="str">
        <f t="shared" si="43"/>
        <v/>
      </c>
      <c r="AF261" t="str">
        <f t="shared" si="44"/>
        <v/>
      </c>
      <c r="AG261" t="str">
        <f t="shared" si="45"/>
        <v/>
      </c>
    </row>
    <row r="262" spans="1:33" x14ac:dyDescent="0.25">
      <c r="A262">
        <v>8180</v>
      </c>
      <c r="B262">
        <v>1904.3996259999999</v>
      </c>
      <c r="C262">
        <f t="shared" si="37"/>
        <v>17139.596633999998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218.34934699999999</v>
      </c>
      <c r="M262">
        <v>248.54003940000001</v>
      </c>
      <c r="N262">
        <v>233.62371959999999</v>
      </c>
      <c r="O262">
        <v>7.8636656</v>
      </c>
      <c r="P262" t="s">
        <v>17</v>
      </c>
      <c r="Q262">
        <v>0</v>
      </c>
      <c r="R262">
        <f t="shared" si="38"/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f t="shared" si="39"/>
        <v>17139.596633999998</v>
      </c>
      <c r="AB262" t="str">
        <f t="shared" si="40"/>
        <v/>
      </c>
      <c r="AC262">
        <f t="shared" si="41"/>
        <v>0</v>
      </c>
      <c r="AD262" t="str">
        <f t="shared" si="42"/>
        <v/>
      </c>
      <c r="AE262" t="str">
        <f t="shared" si="43"/>
        <v/>
      </c>
      <c r="AF262" t="str">
        <f t="shared" si="44"/>
        <v/>
      </c>
      <c r="AG262" t="str">
        <f t="shared" si="45"/>
        <v/>
      </c>
    </row>
    <row r="263" spans="1:33" x14ac:dyDescent="0.25">
      <c r="A263">
        <v>8216</v>
      </c>
      <c r="B263">
        <v>1036.791596</v>
      </c>
      <c r="C263">
        <f t="shared" si="37"/>
        <v>9331.1243639999993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78.892671890000003</v>
      </c>
      <c r="M263">
        <v>104.56610120000001</v>
      </c>
      <c r="N263">
        <v>92.561361009999999</v>
      </c>
      <c r="O263">
        <v>19.818097999999999</v>
      </c>
      <c r="P263" t="s">
        <v>17</v>
      </c>
      <c r="Q263">
        <v>0</v>
      </c>
      <c r="R263">
        <f t="shared" si="38"/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 t="shared" si="39"/>
        <v>9331.1243639999993</v>
      </c>
      <c r="AB263" t="str">
        <f t="shared" si="40"/>
        <v/>
      </c>
      <c r="AC263">
        <f t="shared" si="41"/>
        <v>0</v>
      </c>
      <c r="AD263" t="str">
        <f t="shared" si="42"/>
        <v/>
      </c>
      <c r="AE263" t="str">
        <f t="shared" si="43"/>
        <v/>
      </c>
      <c r="AF263" t="str">
        <f t="shared" si="44"/>
        <v/>
      </c>
      <c r="AG263" t="str">
        <f t="shared" si="45"/>
        <v/>
      </c>
    </row>
    <row r="264" spans="1:33" x14ac:dyDescent="0.25">
      <c r="A264">
        <v>8286</v>
      </c>
      <c r="B264">
        <v>1258.0316439999999</v>
      </c>
      <c r="C264">
        <f t="shared" si="37"/>
        <v>11322.284796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66.320388980000004</v>
      </c>
      <c r="M264">
        <v>88.565666579999998</v>
      </c>
      <c r="N264">
        <v>78.793633009999994</v>
      </c>
      <c r="O264">
        <v>12.353806499999999</v>
      </c>
      <c r="P264" t="s">
        <v>17</v>
      </c>
      <c r="Q264">
        <v>0</v>
      </c>
      <c r="R264">
        <f t="shared" si="38"/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 t="shared" si="39"/>
        <v>11322.284796</v>
      </c>
      <c r="AB264" t="str">
        <f t="shared" si="40"/>
        <v/>
      </c>
      <c r="AC264">
        <f t="shared" si="41"/>
        <v>0</v>
      </c>
      <c r="AD264" t="str">
        <f t="shared" si="42"/>
        <v/>
      </c>
      <c r="AE264" t="str">
        <f t="shared" si="43"/>
        <v/>
      </c>
      <c r="AF264" t="str">
        <f t="shared" si="44"/>
        <v/>
      </c>
      <c r="AG264" t="str">
        <f t="shared" si="45"/>
        <v/>
      </c>
    </row>
    <row r="265" spans="1:33" x14ac:dyDescent="0.25">
      <c r="A265">
        <v>8440</v>
      </c>
      <c r="B265">
        <v>3309.9246349999999</v>
      </c>
      <c r="C265">
        <f t="shared" si="37"/>
        <v>29789.321714999998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54.708171739999997</v>
      </c>
      <c r="M265">
        <v>99.916553179999994</v>
      </c>
      <c r="N265">
        <v>76.403958410000001</v>
      </c>
      <c r="O265">
        <v>11.923835</v>
      </c>
      <c r="P265" t="s">
        <v>17</v>
      </c>
      <c r="Q265">
        <v>0</v>
      </c>
      <c r="R265">
        <f t="shared" si="38"/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f t="shared" si="39"/>
        <v>29789.321714999998</v>
      </c>
      <c r="AB265" t="str">
        <f t="shared" si="40"/>
        <v/>
      </c>
      <c r="AC265">
        <f t="shared" si="41"/>
        <v>0</v>
      </c>
      <c r="AD265" t="str">
        <f t="shared" si="42"/>
        <v/>
      </c>
      <c r="AE265" t="str">
        <f t="shared" si="43"/>
        <v/>
      </c>
      <c r="AF265" t="str">
        <f t="shared" si="44"/>
        <v/>
      </c>
      <c r="AG265" t="str">
        <f t="shared" si="45"/>
        <v/>
      </c>
    </row>
    <row r="266" spans="1:33" x14ac:dyDescent="0.25">
      <c r="A266">
        <v>8560</v>
      </c>
      <c r="B266">
        <v>1600.7368160000001</v>
      </c>
      <c r="C266">
        <f t="shared" si="37"/>
        <v>14406.631344000001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38.700544649999998</v>
      </c>
      <c r="M266">
        <v>74.391225180000006</v>
      </c>
      <c r="N266">
        <v>56.555503649999999</v>
      </c>
      <c r="O266">
        <v>13.676655999999999</v>
      </c>
      <c r="P266" t="s">
        <v>17</v>
      </c>
      <c r="Q266">
        <v>0</v>
      </c>
      <c r="R266">
        <f t="shared" si="38"/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f t="shared" si="39"/>
        <v>14406.631344000001</v>
      </c>
      <c r="AB266" t="str">
        <f t="shared" si="40"/>
        <v/>
      </c>
      <c r="AC266">
        <f t="shared" si="41"/>
        <v>0</v>
      </c>
      <c r="AD266" t="str">
        <f t="shared" si="42"/>
        <v/>
      </c>
      <c r="AE266" t="str">
        <f t="shared" si="43"/>
        <v/>
      </c>
      <c r="AF266" t="str">
        <f t="shared" si="44"/>
        <v/>
      </c>
      <c r="AG266" t="str">
        <f t="shared" si="45"/>
        <v/>
      </c>
    </row>
    <row r="267" spans="1:33" x14ac:dyDescent="0.25">
      <c r="A267">
        <v>8633</v>
      </c>
      <c r="B267">
        <v>1600.7368160000001</v>
      </c>
      <c r="C267">
        <f t="shared" si="37"/>
        <v>14406.631344000001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117.1846457</v>
      </c>
      <c r="M267">
        <v>142.276678</v>
      </c>
      <c r="N267">
        <v>130.97097429999999</v>
      </c>
      <c r="O267">
        <v>12.726703000000001</v>
      </c>
      <c r="P267" t="s">
        <v>17</v>
      </c>
      <c r="Q267">
        <v>0</v>
      </c>
      <c r="R267">
        <f t="shared" si="38"/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f t="shared" si="39"/>
        <v>14406.631344000001</v>
      </c>
      <c r="AB267" t="str">
        <f t="shared" si="40"/>
        <v/>
      </c>
      <c r="AC267">
        <f t="shared" si="41"/>
        <v>0</v>
      </c>
      <c r="AD267" t="str">
        <f t="shared" si="42"/>
        <v/>
      </c>
      <c r="AE267" t="str">
        <f t="shared" si="43"/>
        <v/>
      </c>
      <c r="AF267" t="str">
        <f t="shared" si="44"/>
        <v/>
      </c>
      <c r="AG267" t="str">
        <f t="shared" si="45"/>
        <v/>
      </c>
    </row>
    <row r="268" spans="1:33" x14ac:dyDescent="0.25">
      <c r="A268">
        <v>8696</v>
      </c>
      <c r="B268">
        <v>2103.9494730000001</v>
      </c>
      <c r="C268">
        <f t="shared" si="37"/>
        <v>18935.545257000002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32.95603715</v>
      </c>
      <c r="M268">
        <v>69.7667936</v>
      </c>
      <c r="N268">
        <v>50.466603239999998</v>
      </c>
      <c r="O268">
        <v>11.680322</v>
      </c>
      <c r="P268" t="s">
        <v>17</v>
      </c>
      <c r="Q268">
        <v>0</v>
      </c>
      <c r="R268">
        <f t="shared" si="38"/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 t="shared" si="39"/>
        <v>18935.545257000002</v>
      </c>
      <c r="AB268" t="str">
        <f t="shared" si="40"/>
        <v/>
      </c>
      <c r="AC268">
        <f t="shared" si="41"/>
        <v>0</v>
      </c>
      <c r="AD268" t="str">
        <f t="shared" si="42"/>
        <v/>
      </c>
      <c r="AE268" t="str">
        <f t="shared" si="43"/>
        <v/>
      </c>
      <c r="AF268" t="str">
        <f t="shared" si="44"/>
        <v/>
      </c>
      <c r="AG268" t="str">
        <f t="shared" si="45"/>
        <v/>
      </c>
    </row>
    <row r="269" spans="1:33" x14ac:dyDescent="0.25">
      <c r="A269">
        <v>8732</v>
      </c>
      <c r="B269">
        <v>7201.1466499999997</v>
      </c>
      <c r="C269">
        <f t="shared" si="37"/>
        <v>64810.31985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131.00418310000001</v>
      </c>
      <c r="M269">
        <v>169.72856770000001</v>
      </c>
      <c r="N269">
        <v>149.33756270000001</v>
      </c>
      <c r="O269">
        <v>8.9788770000000007</v>
      </c>
      <c r="P269" t="s">
        <v>17</v>
      </c>
      <c r="Q269">
        <v>0</v>
      </c>
      <c r="R269">
        <f t="shared" si="38"/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 t="shared" si="39"/>
        <v>64810.31985</v>
      </c>
      <c r="AB269" t="str">
        <f t="shared" si="40"/>
        <v/>
      </c>
      <c r="AC269">
        <f t="shared" si="41"/>
        <v>0</v>
      </c>
      <c r="AD269" t="str">
        <f t="shared" si="42"/>
        <v/>
      </c>
      <c r="AE269" t="str">
        <f t="shared" si="43"/>
        <v/>
      </c>
      <c r="AF269" t="str">
        <f t="shared" si="44"/>
        <v/>
      </c>
      <c r="AG269" t="str">
        <f t="shared" si="45"/>
        <v/>
      </c>
    </row>
    <row r="270" spans="1:33" x14ac:dyDescent="0.25">
      <c r="A270">
        <v>8739</v>
      </c>
      <c r="B270">
        <v>1253.6936029999999</v>
      </c>
      <c r="C270">
        <f t="shared" si="37"/>
        <v>11283.242426999999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105.4196081</v>
      </c>
      <c r="M270">
        <v>134.08993899999999</v>
      </c>
      <c r="N270">
        <v>119.24850259999999</v>
      </c>
      <c r="O270">
        <v>14.978513</v>
      </c>
      <c r="P270" t="s">
        <v>17</v>
      </c>
      <c r="Q270">
        <v>0</v>
      </c>
      <c r="R270">
        <f t="shared" si="38"/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f t="shared" si="39"/>
        <v>11283.242426999999</v>
      </c>
      <c r="AB270" t="str">
        <f t="shared" si="40"/>
        <v/>
      </c>
      <c r="AC270">
        <f t="shared" si="41"/>
        <v>0</v>
      </c>
      <c r="AD270" t="str">
        <f t="shared" si="42"/>
        <v/>
      </c>
      <c r="AE270" t="str">
        <f t="shared" si="43"/>
        <v/>
      </c>
      <c r="AF270" t="str">
        <f t="shared" si="44"/>
        <v/>
      </c>
      <c r="AG270" t="str">
        <f t="shared" si="45"/>
        <v/>
      </c>
    </row>
    <row r="271" spans="1:33" x14ac:dyDescent="0.25">
      <c r="A271">
        <v>8762</v>
      </c>
      <c r="B271">
        <v>3097.3606669999999</v>
      </c>
      <c r="C271">
        <f t="shared" si="37"/>
        <v>27876.246003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109.9594543</v>
      </c>
      <c r="M271">
        <v>164.50120269999999</v>
      </c>
      <c r="N271">
        <v>137.6907277</v>
      </c>
      <c r="O271">
        <v>11.349555000000001</v>
      </c>
      <c r="P271" t="s">
        <v>17</v>
      </c>
      <c r="Q271">
        <v>0</v>
      </c>
      <c r="R271">
        <f t="shared" si="38"/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 t="shared" si="39"/>
        <v>27876.246003</v>
      </c>
      <c r="AB271" t="str">
        <f t="shared" si="40"/>
        <v/>
      </c>
      <c r="AC271">
        <f t="shared" si="41"/>
        <v>0</v>
      </c>
      <c r="AD271" t="str">
        <f t="shared" si="42"/>
        <v/>
      </c>
      <c r="AE271" t="str">
        <f t="shared" si="43"/>
        <v/>
      </c>
      <c r="AF271" t="str">
        <f t="shared" si="44"/>
        <v/>
      </c>
      <c r="AG271" t="str">
        <f t="shared" si="45"/>
        <v/>
      </c>
    </row>
    <row r="272" spans="1:33" x14ac:dyDescent="0.25">
      <c r="A272">
        <v>8829</v>
      </c>
      <c r="B272">
        <v>2103.9494730000001</v>
      </c>
      <c r="C272">
        <f t="shared" si="37"/>
        <v>18935.545257000002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49.769140739999997</v>
      </c>
      <c r="M272">
        <v>84.289262930000007</v>
      </c>
      <c r="N272">
        <v>67.213401770000004</v>
      </c>
      <c r="O272">
        <v>12.282717</v>
      </c>
      <c r="P272" t="s">
        <v>17</v>
      </c>
      <c r="Q272">
        <v>0</v>
      </c>
      <c r="R272">
        <f t="shared" si="38"/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 t="shared" si="39"/>
        <v>18935.545257000002</v>
      </c>
      <c r="AB272" t="str">
        <f t="shared" si="40"/>
        <v/>
      </c>
      <c r="AC272">
        <f t="shared" si="41"/>
        <v>0</v>
      </c>
      <c r="AD272" t="str">
        <f t="shared" si="42"/>
        <v/>
      </c>
      <c r="AE272" t="str">
        <f t="shared" si="43"/>
        <v/>
      </c>
      <c r="AF272" t="str">
        <f t="shared" si="44"/>
        <v/>
      </c>
      <c r="AG272" t="str">
        <f t="shared" si="45"/>
        <v/>
      </c>
    </row>
    <row r="273" spans="1:33" x14ac:dyDescent="0.25">
      <c r="A273">
        <v>8847</v>
      </c>
      <c r="B273">
        <v>1834.990984</v>
      </c>
      <c r="C273">
        <f t="shared" si="37"/>
        <v>16514.918856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39.041814119999998</v>
      </c>
      <c r="M273">
        <v>69.7667936</v>
      </c>
      <c r="N273">
        <v>53.961900849999999</v>
      </c>
      <c r="O273">
        <v>12.108249000000001</v>
      </c>
      <c r="P273" t="s">
        <v>17</v>
      </c>
      <c r="Q273">
        <v>0</v>
      </c>
      <c r="R273">
        <f t="shared" si="38"/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 t="shared" si="39"/>
        <v>16514.918856</v>
      </c>
      <c r="AB273" t="str">
        <f t="shared" si="40"/>
        <v/>
      </c>
      <c r="AC273">
        <f t="shared" si="41"/>
        <v>0</v>
      </c>
      <c r="AD273" t="str">
        <f t="shared" si="42"/>
        <v/>
      </c>
      <c r="AE273" t="str">
        <f t="shared" si="43"/>
        <v/>
      </c>
      <c r="AF273" t="str">
        <f t="shared" si="44"/>
        <v/>
      </c>
      <c r="AG273" t="str">
        <f t="shared" si="45"/>
        <v/>
      </c>
    </row>
    <row r="274" spans="1:33" x14ac:dyDescent="0.25">
      <c r="A274">
        <v>8894</v>
      </c>
      <c r="B274">
        <v>1813.3007829999999</v>
      </c>
      <c r="C274">
        <f t="shared" si="37"/>
        <v>16319.707047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88.555942400000006</v>
      </c>
      <c r="M274">
        <v>119.8954286</v>
      </c>
      <c r="N274">
        <v>103.7641179</v>
      </c>
      <c r="O274">
        <v>12.414638999999999</v>
      </c>
      <c r="P274" t="s">
        <v>17</v>
      </c>
      <c r="Q274">
        <v>0</v>
      </c>
      <c r="R274">
        <f t="shared" si="38"/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f t="shared" si="39"/>
        <v>16319.707047</v>
      </c>
      <c r="AB274" t="str">
        <f t="shared" si="40"/>
        <v/>
      </c>
      <c r="AC274">
        <f t="shared" si="41"/>
        <v>0</v>
      </c>
      <c r="AD274" t="str">
        <f t="shared" si="42"/>
        <v/>
      </c>
      <c r="AE274" t="str">
        <f t="shared" si="43"/>
        <v/>
      </c>
      <c r="AF274" t="str">
        <f t="shared" si="44"/>
        <v/>
      </c>
      <c r="AG274" t="str">
        <f t="shared" si="45"/>
        <v/>
      </c>
    </row>
    <row r="275" spans="1:33" x14ac:dyDescent="0.25">
      <c r="A275">
        <v>8944</v>
      </c>
      <c r="B275">
        <v>1631.1030969999999</v>
      </c>
      <c r="C275">
        <f t="shared" si="37"/>
        <v>14679.927872999999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133.68712690000001</v>
      </c>
      <c r="M275">
        <v>163.4896378</v>
      </c>
      <c r="N275">
        <v>148.90110970000001</v>
      </c>
      <c r="O275">
        <v>19.286256999999999</v>
      </c>
      <c r="P275" t="s">
        <v>17</v>
      </c>
      <c r="Q275">
        <v>0</v>
      </c>
      <c r="R275">
        <f t="shared" si="38"/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f t="shared" si="39"/>
        <v>14679.927872999999</v>
      </c>
      <c r="AB275" t="str">
        <f t="shared" si="40"/>
        <v/>
      </c>
      <c r="AC275">
        <f t="shared" si="41"/>
        <v>0</v>
      </c>
      <c r="AD275" t="str">
        <f t="shared" si="42"/>
        <v/>
      </c>
      <c r="AE275" t="str">
        <f t="shared" si="43"/>
        <v/>
      </c>
      <c r="AF275" t="str">
        <f t="shared" si="44"/>
        <v/>
      </c>
      <c r="AG275" t="str">
        <f t="shared" si="45"/>
        <v/>
      </c>
    </row>
    <row r="276" spans="1:33" x14ac:dyDescent="0.25">
      <c r="A276">
        <v>8976</v>
      </c>
      <c r="B276">
        <v>2529.0774080000001</v>
      </c>
      <c r="C276">
        <f t="shared" si="37"/>
        <v>22761.696672000002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79.943425020000006</v>
      </c>
      <c r="M276">
        <v>120.35912999999999</v>
      </c>
      <c r="N276">
        <v>102.3264971</v>
      </c>
      <c r="O276">
        <v>15.23241</v>
      </c>
      <c r="P276" t="s">
        <v>17</v>
      </c>
      <c r="Q276">
        <v>0</v>
      </c>
      <c r="R276">
        <f t="shared" si="38"/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 t="shared" si="39"/>
        <v>22761.696672000002</v>
      </c>
      <c r="AB276" t="str">
        <f t="shared" si="40"/>
        <v/>
      </c>
      <c r="AC276">
        <f t="shared" si="41"/>
        <v>0</v>
      </c>
      <c r="AD276" t="str">
        <f t="shared" si="42"/>
        <v/>
      </c>
      <c r="AE276" t="str">
        <f t="shared" si="43"/>
        <v/>
      </c>
      <c r="AF276" t="str">
        <f t="shared" si="44"/>
        <v/>
      </c>
      <c r="AG276" t="str">
        <f t="shared" si="45"/>
        <v/>
      </c>
    </row>
    <row r="277" spans="1:33" x14ac:dyDescent="0.25">
      <c r="A277">
        <v>8991</v>
      </c>
      <c r="B277">
        <v>350348.79859999998</v>
      </c>
      <c r="C277">
        <f t="shared" si="37"/>
        <v>3153139.1873999997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148.89850229999999</v>
      </c>
      <c r="N277">
        <v>75.329377429999994</v>
      </c>
      <c r="O277">
        <v>15.153644</v>
      </c>
      <c r="P277" t="s">
        <v>17</v>
      </c>
      <c r="Q277">
        <v>66630.361199999999</v>
      </c>
      <c r="R277">
        <f t="shared" si="38"/>
        <v>2.1131436717496045E-2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 t="shared" si="39"/>
        <v>3153139.1873999997</v>
      </c>
      <c r="AB277" t="str">
        <f t="shared" si="40"/>
        <v/>
      </c>
      <c r="AC277">
        <f t="shared" si="41"/>
        <v>2.1131436717496045E-2</v>
      </c>
      <c r="AD277" t="str">
        <f t="shared" si="42"/>
        <v/>
      </c>
      <c r="AE277">
        <f t="shared" si="43"/>
        <v>3153139.1873999997</v>
      </c>
      <c r="AF277">
        <f t="shared" si="44"/>
        <v>2.1131436717496045E-2</v>
      </c>
      <c r="AG277" t="str">
        <f t="shared" si="45"/>
        <v/>
      </c>
    </row>
    <row r="278" spans="1:33" x14ac:dyDescent="0.25">
      <c r="A278">
        <v>8994</v>
      </c>
      <c r="B278">
        <v>1730.8780200000001</v>
      </c>
      <c r="C278">
        <f t="shared" si="37"/>
        <v>15577.902180000001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111.1039069</v>
      </c>
      <c r="M278">
        <v>140.69585040000001</v>
      </c>
      <c r="N278">
        <v>127.2350874</v>
      </c>
      <c r="O278">
        <v>12.467085000000001</v>
      </c>
      <c r="P278" t="s">
        <v>17</v>
      </c>
      <c r="Q278">
        <v>0</v>
      </c>
      <c r="R278">
        <f t="shared" si="38"/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 t="shared" si="39"/>
        <v>15577.902180000001</v>
      </c>
      <c r="AB278" t="str">
        <f t="shared" si="40"/>
        <v/>
      </c>
      <c r="AC278">
        <f t="shared" si="41"/>
        <v>0</v>
      </c>
      <c r="AD278" t="str">
        <f t="shared" si="42"/>
        <v/>
      </c>
      <c r="AE278" t="str">
        <f t="shared" si="43"/>
        <v/>
      </c>
      <c r="AF278" t="str">
        <f t="shared" si="44"/>
        <v/>
      </c>
      <c r="AG278" t="str">
        <f t="shared" si="45"/>
        <v/>
      </c>
    </row>
    <row r="279" spans="1:33" x14ac:dyDescent="0.25">
      <c r="A279">
        <v>9000</v>
      </c>
      <c r="B279">
        <v>6402.9472619999997</v>
      </c>
      <c r="C279">
        <f t="shared" si="37"/>
        <v>57626.525357999999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116.9918389</v>
      </c>
      <c r="M279">
        <v>166.7536479</v>
      </c>
      <c r="N279">
        <v>140.7181439</v>
      </c>
      <c r="O279">
        <v>14.068638</v>
      </c>
      <c r="P279" t="s">
        <v>17</v>
      </c>
      <c r="Q279">
        <v>33.943100000000001</v>
      </c>
      <c r="R279">
        <f t="shared" si="38"/>
        <v>5.8901868174649288E-4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 t="shared" si="39"/>
        <v>57626.525357999999</v>
      </c>
      <c r="AB279" t="str">
        <f t="shared" si="40"/>
        <v/>
      </c>
      <c r="AC279">
        <f t="shared" si="41"/>
        <v>5.8901868174649288E-4</v>
      </c>
      <c r="AD279" t="str">
        <f t="shared" si="42"/>
        <v/>
      </c>
      <c r="AE279" t="str">
        <f t="shared" si="43"/>
        <v/>
      </c>
      <c r="AF279" t="str">
        <f t="shared" si="44"/>
        <v/>
      </c>
      <c r="AG279" t="str">
        <f t="shared" si="45"/>
        <v/>
      </c>
    </row>
    <row r="280" spans="1:33" x14ac:dyDescent="0.25">
      <c r="A280">
        <v>9002</v>
      </c>
      <c r="B280">
        <v>13252.712659999999</v>
      </c>
      <c r="C280">
        <f t="shared" si="37"/>
        <v>119274.41394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61.842572089999997</v>
      </c>
      <c r="M280">
        <v>142.2258061</v>
      </c>
      <c r="N280">
        <v>105.61907480000001</v>
      </c>
      <c r="O280">
        <v>15.21067</v>
      </c>
      <c r="P280" t="s">
        <v>17</v>
      </c>
      <c r="Q280">
        <v>0</v>
      </c>
      <c r="R280">
        <f t="shared" si="38"/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f t="shared" si="39"/>
        <v>119274.41394</v>
      </c>
      <c r="AB280" t="str">
        <f t="shared" si="40"/>
        <v/>
      </c>
      <c r="AC280">
        <f t="shared" si="41"/>
        <v>0</v>
      </c>
      <c r="AD280" t="str">
        <f t="shared" si="42"/>
        <v/>
      </c>
      <c r="AE280" t="str">
        <f t="shared" si="43"/>
        <v/>
      </c>
      <c r="AF280">
        <f t="shared" si="44"/>
        <v>0</v>
      </c>
      <c r="AG280" t="str">
        <f t="shared" si="45"/>
        <v/>
      </c>
    </row>
    <row r="281" spans="1:33" x14ac:dyDescent="0.25">
      <c r="A281">
        <v>9106</v>
      </c>
      <c r="B281">
        <v>1188.6230009999999</v>
      </c>
      <c r="C281">
        <f t="shared" si="37"/>
        <v>10697.607008999999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34.837425629999998</v>
      </c>
      <c r="M281">
        <v>75.747549939999999</v>
      </c>
      <c r="N281">
        <v>57.756607250000002</v>
      </c>
      <c r="O281">
        <v>14.522304</v>
      </c>
      <c r="P281" t="s">
        <v>17</v>
      </c>
      <c r="Q281">
        <v>0</v>
      </c>
      <c r="R281">
        <f t="shared" si="38"/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f t="shared" si="39"/>
        <v>10697.607008999999</v>
      </c>
      <c r="AB281" t="str">
        <f t="shared" si="40"/>
        <v/>
      </c>
      <c r="AC281">
        <f t="shared" si="41"/>
        <v>0</v>
      </c>
      <c r="AD281" t="str">
        <f t="shared" si="42"/>
        <v/>
      </c>
      <c r="AE281" t="str">
        <f t="shared" si="43"/>
        <v/>
      </c>
      <c r="AF281" t="str">
        <f t="shared" si="44"/>
        <v/>
      </c>
      <c r="AG281" t="str">
        <f t="shared" si="45"/>
        <v/>
      </c>
    </row>
    <row r="282" spans="1:33" x14ac:dyDescent="0.25">
      <c r="A282">
        <v>18329</v>
      </c>
      <c r="B282">
        <v>1192.961041</v>
      </c>
      <c r="C282">
        <f t="shared" si="37"/>
        <v>10736.649369000001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155.96854959999999</v>
      </c>
      <c r="M282">
        <v>181.53861409999999</v>
      </c>
      <c r="N282">
        <v>168.87741339999999</v>
      </c>
      <c r="O282">
        <v>10.146285000000001</v>
      </c>
      <c r="P282" t="s">
        <v>17</v>
      </c>
      <c r="Q282">
        <v>0</v>
      </c>
      <c r="R282">
        <f t="shared" si="38"/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f t="shared" si="39"/>
        <v>10736.649369000001</v>
      </c>
      <c r="AB282" t="str">
        <f t="shared" si="40"/>
        <v/>
      </c>
      <c r="AC282">
        <f t="shared" si="41"/>
        <v>0</v>
      </c>
      <c r="AD282" t="str">
        <f t="shared" si="42"/>
        <v/>
      </c>
      <c r="AE282" t="str">
        <f t="shared" si="43"/>
        <v/>
      </c>
      <c r="AF282" t="str">
        <f t="shared" si="44"/>
        <v/>
      </c>
      <c r="AG282" t="str">
        <f t="shared" si="45"/>
        <v/>
      </c>
    </row>
    <row r="283" spans="1:33" x14ac:dyDescent="0.25">
      <c r="A283">
        <v>18394</v>
      </c>
      <c r="B283">
        <v>6906.1599200000001</v>
      </c>
      <c r="C283">
        <f t="shared" si="37"/>
        <v>62155.439279999999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146.8040349</v>
      </c>
      <c r="M283">
        <v>196.39669470000001</v>
      </c>
      <c r="N283">
        <v>177.45456150000001</v>
      </c>
      <c r="O283">
        <v>19.897542999999999</v>
      </c>
      <c r="P283" t="s">
        <v>17</v>
      </c>
      <c r="Q283">
        <v>0</v>
      </c>
      <c r="R283">
        <f t="shared" si="38"/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f t="shared" si="39"/>
        <v>62155.439279999999</v>
      </c>
      <c r="AB283" t="str">
        <f t="shared" si="40"/>
        <v/>
      </c>
      <c r="AC283">
        <f t="shared" si="41"/>
        <v>0</v>
      </c>
      <c r="AD283" t="str">
        <f t="shared" si="42"/>
        <v/>
      </c>
      <c r="AE283" t="str">
        <f t="shared" si="43"/>
        <v/>
      </c>
      <c r="AF283" t="str">
        <f t="shared" si="44"/>
        <v/>
      </c>
      <c r="AG283" t="str">
        <f t="shared" si="45"/>
        <v/>
      </c>
    </row>
    <row r="284" spans="1:33" x14ac:dyDescent="0.25">
      <c r="A284">
        <v>18500</v>
      </c>
      <c r="B284">
        <v>1631.1030969999999</v>
      </c>
      <c r="C284">
        <f t="shared" si="37"/>
        <v>14679.927872999999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42.771588680000001</v>
      </c>
      <c r="M284">
        <v>80.725724929999998</v>
      </c>
      <c r="N284">
        <v>59.384467139999998</v>
      </c>
      <c r="O284">
        <v>14.774241999999999</v>
      </c>
      <c r="P284" t="s">
        <v>17</v>
      </c>
      <c r="Q284">
        <v>0</v>
      </c>
      <c r="R284">
        <f t="shared" si="38"/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f t="shared" si="39"/>
        <v>14679.927872999999</v>
      </c>
      <c r="AB284" t="str">
        <f t="shared" si="40"/>
        <v/>
      </c>
      <c r="AC284">
        <f t="shared" si="41"/>
        <v>0</v>
      </c>
      <c r="AD284" t="str">
        <f t="shared" si="42"/>
        <v/>
      </c>
      <c r="AE284" t="str">
        <f t="shared" si="43"/>
        <v/>
      </c>
      <c r="AF284" t="str">
        <f t="shared" si="44"/>
        <v/>
      </c>
      <c r="AG284" t="str">
        <f t="shared" si="45"/>
        <v/>
      </c>
    </row>
    <row r="285" spans="1:33" x14ac:dyDescent="0.25">
      <c r="A285">
        <v>18554</v>
      </c>
      <c r="B285">
        <v>1028.1155160000001</v>
      </c>
      <c r="C285">
        <f t="shared" si="37"/>
        <v>9253.0396440000004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46.799266539999998</v>
      </c>
      <c r="M285">
        <v>69.943132950000006</v>
      </c>
      <c r="N285">
        <v>57.810617980000004</v>
      </c>
      <c r="O285">
        <v>11.717556</v>
      </c>
      <c r="P285" t="s">
        <v>17</v>
      </c>
      <c r="Q285">
        <v>0</v>
      </c>
      <c r="R285">
        <f t="shared" si="38"/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f t="shared" si="39"/>
        <v>9253.0396440000004</v>
      </c>
      <c r="AB285" t="str">
        <f t="shared" si="40"/>
        <v/>
      </c>
      <c r="AC285">
        <f t="shared" si="41"/>
        <v>0</v>
      </c>
      <c r="AD285" t="str">
        <f t="shared" si="42"/>
        <v/>
      </c>
      <c r="AE285" t="str">
        <f t="shared" si="43"/>
        <v/>
      </c>
      <c r="AF285" t="str">
        <f t="shared" si="44"/>
        <v/>
      </c>
      <c r="AG285" t="str">
        <f t="shared" si="45"/>
        <v/>
      </c>
    </row>
    <row r="286" spans="1:33" x14ac:dyDescent="0.25">
      <c r="A286">
        <v>18567</v>
      </c>
      <c r="B286">
        <v>5027.7885340000003</v>
      </c>
      <c r="C286">
        <f t="shared" si="37"/>
        <v>45250.096806000001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130.78910310000001</v>
      </c>
      <c r="M286">
        <v>225.10461649999999</v>
      </c>
      <c r="N286">
        <v>177.6938638</v>
      </c>
      <c r="O286">
        <v>15.490534999999999</v>
      </c>
      <c r="P286" t="s">
        <v>17</v>
      </c>
      <c r="Q286">
        <v>0</v>
      </c>
      <c r="R286">
        <f t="shared" si="38"/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f t="shared" si="39"/>
        <v>45250.096806000001</v>
      </c>
      <c r="AB286" t="str">
        <f t="shared" si="40"/>
        <v/>
      </c>
      <c r="AC286">
        <f t="shared" si="41"/>
        <v>0</v>
      </c>
      <c r="AD286" t="str">
        <f t="shared" si="42"/>
        <v/>
      </c>
      <c r="AE286" t="str">
        <f t="shared" si="43"/>
        <v/>
      </c>
      <c r="AF286" t="str">
        <f t="shared" si="44"/>
        <v/>
      </c>
      <c r="AG286" t="str">
        <f t="shared" si="45"/>
        <v/>
      </c>
    </row>
    <row r="287" spans="1:33" x14ac:dyDescent="0.25">
      <c r="A287">
        <v>18749</v>
      </c>
      <c r="B287">
        <v>1839.3290239999999</v>
      </c>
      <c r="C287">
        <f t="shared" si="37"/>
        <v>16553.961216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106.5257154</v>
      </c>
      <c r="M287">
        <v>130.50829340000001</v>
      </c>
      <c r="N287">
        <v>118.2190495</v>
      </c>
      <c r="O287">
        <v>12.092922</v>
      </c>
      <c r="P287" t="s">
        <v>17</v>
      </c>
      <c r="Q287">
        <v>0</v>
      </c>
      <c r="R287">
        <f t="shared" si="38"/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f t="shared" si="39"/>
        <v>16553.961216</v>
      </c>
      <c r="AB287" t="str">
        <f t="shared" si="40"/>
        <v/>
      </c>
      <c r="AC287">
        <f t="shared" si="41"/>
        <v>0</v>
      </c>
      <c r="AD287" t="str">
        <f t="shared" si="42"/>
        <v/>
      </c>
      <c r="AE287" t="str">
        <f t="shared" si="43"/>
        <v/>
      </c>
      <c r="AF287" t="str">
        <f t="shared" si="44"/>
        <v/>
      </c>
      <c r="AG287" t="str">
        <f t="shared" si="45"/>
        <v/>
      </c>
    </row>
    <row r="288" spans="1:33" x14ac:dyDescent="0.25">
      <c r="A288">
        <v>18758</v>
      </c>
      <c r="B288">
        <v>3010.5998639999998</v>
      </c>
      <c r="C288">
        <f t="shared" si="37"/>
        <v>27095.398775999998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29.2728</v>
      </c>
      <c r="M288">
        <v>56.790001599999997</v>
      </c>
      <c r="N288">
        <v>41.577408579999997</v>
      </c>
      <c r="O288">
        <v>30.365538000000001</v>
      </c>
      <c r="P288" t="s">
        <v>17</v>
      </c>
      <c r="Q288">
        <v>0</v>
      </c>
      <c r="R288">
        <f t="shared" si="38"/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f t="shared" si="39"/>
        <v>27095.398775999998</v>
      </c>
      <c r="AB288" t="str">
        <f t="shared" si="40"/>
        <v/>
      </c>
      <c r="AC288">
        <f t="shared" si="41"/>
        <v>0</v>
      </c>
      <c r="AD288" t="str">
        <f t="shared" si="42"/>
        <v/>
      </c>
      <c r="AE288" t="str">
        <f t="shared" si="43"/>
        <v/>
      </c>
      <c r="AF288" t="str">
        <f t="shared" si="44"/>
        <v/>
      </c>
      <c r="AG288" t="str">
        <f t="shared" si="45"/>
        <v/>
      </c>
    </row>
    <row r="289" spans="1:33" x14ac:dyDescent="0.25">
      <c r="A289">
        <v>18760</v>
      </c>
      <c r="B289">
        <v>1852.3431439999999</v>
      </c>
      <c r="C289">
        <f t="shared" si="37"/>
        <v>16671.088295999998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57.570134289999999</v>
      </c>
      <c r="M289">
        <v>82.604543320000005</v>
      </c>
      <c r="N289">
        <v>71.496271440000001</v>
      </c>
      <c r="O289">
        <v>11.397949000000001</v>
      </c>
      <c r="P289" t="s">
        <v>17</v>
      </c>
      <c r="Q289">
        <v>0</v>
      </c>
      <c r="R289">
        <f t="shared" si="38"/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 t="shared" si="39"/>
        <v>16671.088295999998</v>
      </c>
      <c r="AB289" t="str">
        <f t="shared" si="40"/>
        <v/>
      </c>
      <c r="AC289">
        <f t="shared" si="41"/>
        <v>0</v>
      </c>
      <c r="AD289" t="str">
        <f t="shared" si="42"/>
        <v/>
      </c>
      <c r="AE289" t="str">
        <f t="shared" si="43"/>
        <v/>
      </c>
      <c r="AF289" t="str">
        <f t="shared" si="44"/>
        <v/>
      </c>
      <c r="AG289" t="str">
        <f t="shared" si="45"/>
        <v/>
      </c>
    </row>
    <row r="290" spans="1:33" x14ac:dyDescent="0.25">
      <c r="A290">
        <v>18883</v>
      </c>
      <c r="B290">
        <v>1392.510888</v>
      </c>
      <c r="C290">
        <f t="shared" si="37"/>
        <v>12532.597992000001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57.446135980000001</v>
      </c>
      <c r="M290">
        <v>91.943021779999995</v>
      </c>
      <c r="N290">
        <v>72.496528929999997</v>
      </c>
      <c r="O290">
        <v>8.5849980000000006</v>
      </c>
      <c r="P290" t="s">
        <v>17</v>
      </c>
      <c r="Q290">
        <v>0</v>
      </c>
      <c r="R290">
        <f t="shared" si="38"/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f t="shared" si="39"/>
        <v>12532.597992000001</v>
      </c>
      <c r="AB290" t="str">
        <f t="shared" si="40"/>
        <v/>
      </c>
      <c r="AC290">
        <f t="shared" si="41"/>
        <v>0</v>
      </c>
      <c r="AD290" t="str">
        <f t="shared" si="42"/>
        <v/>
      </c>
      <c r="AE290" t="str">
        <f t="shared" si="43"/>
        <v/>
      </c>
      <c r="AF290" t="str">
        <f t="shared" si="44"/>
        <v/>
      </c>
      <c r="AG290" t="str">
        <f t="shared" si="45"/>
        <v/>
      </c>
    </row>
    <row r="291" spans="1:33" x14ac:dyDescent="0.25">
      <c r="A291">
        <v>18946</v>
      </c>
      <c r="B291">
        <v>11226.84791</v>
      </c>
      <c r="C291">
        <f t="shared" si="37"/>
        <v>101041.63119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48.7697687</v>
      </c>
      <c r="M291">
        <v>125.4684525</v>
      </c>
      <c r="N291">
        <v>83.356555189999995</v>
      </c>
      <c r="O291">
        <v>20.571504999999998</v>
      </c>
      <c r="P291" t="s">
        <v>17</v>
      </c>
      <c r="Q291">
        <v>0</v>
      </c>
      <c r="R291">
        <f t="shared" si="38"/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f t="shared" si="39"/>
        <v>101041.63119</v>
      </c>
      <c r="AB291" t="str">
        <f t="shared" si="40"/>
        <v/>
      </c>
      <c r="AC291">
        <f t="shared" si="41"/>
        <v>0</v>
      </c>
      <c r="AD291" t="str">
        <f t="shared" si="42"/>
        <v/>
      </c>
      <c r="AE291" t="str">
        <f t="shared" si="43"/>
        <v/>
      </c>
      <c r="AF291">
        <f t="shared" si="44"/>
        <v>0</v>
      </c>
      <c r="AG291" t="str">
        <f t="shared" si="45"/>
        <v/>
      </c>
    </row>
    <row r="292" spans="1:33" x14ac:dyDescent="0.25">
      <c r="A292">
        <v>19012</v>
      </c>
      <c r="B292">
        <v>1175.6088810000001</v>
      </c>
      <c r="C292">
        <f t="shared" si="37"/>
        <v>10580.479929000001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65.570294029999999</v>
      </c>
      <c r="M292">
        <v>94.015462679999999</v>
      </c>
      <c r="N292">
        <v>78.803397489999995</v>
      </c>
      <c r="O292">
        <v>19.112175000000001</v>
      </c>
      <c r="P292" t="s">
        <v>17</v>
      </c>
      <c r="Q292">
        <v>0</v>
      </c>
      <c r="R292">
        <f t="shared" si="38"/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f t="shared" si="39"/>
        <v>10580.479929000001</v>
      </c>
      <c r="AB292" t="str">
        <f t="shared" si="40"/>
        <v/>
      </c>
      <c r="AC292">
        <f t="shared" si="41"/>
        <v>0</v>
      </c>
      <c r="AD292" t="str">
        <f t="shared" si="42"/>
        <v/>
      </c>
      <c r="AE292" t="str">
        <f t="shared" si="43"/>
        <v/>
      </c>
      <c r="AF292" t="str">
        <f t="shared" si="44"/>
        <v/>
      </c>
      <c r="AG292" t="str">
        <f t="shared" si="45"/>
        <v/>
      </c>
    </row>
    <row r="293" spans="1:33" x14ac:dyDescent="0.25">
      <c r="A293">
        <v>19086</v>
      </c>
      <c r="B293">
        <v>1232.0034029999999</v>
      </c>
      <c r="C293">
        <f t="shared" si="37"/>
        <v>11088.030627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66.121497070000004</v>
      </c>
      <c r="M293">
        <v>92.920748259999996</v>
      </c>
      <c r="N293">
        <v>80.397060710000005</v>
      </c>
      <c r="O293">
        <v>26.88636</v>
      </c>
      <c r="P293" t="s">
        <v>17</v>
      </c>
      <c r="Q293">
        <v>0</v>
      </c>
      <c r="R293">
        <f t="shared" si="38"/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f t="shared" si="39"/>
        <v>11088.030627</v>
      </c>
      <c r="AB293" t="str">
        <f t="shared" si="40"/>
        <v/>
      </c>
      <c r="AC293">
        <f t="shared" si="41"/>
        <v>0</v>
      </c>
      <c r="AD293" t="str">
        <f t="shared" si="42"/>
        <v/>
      </c>
      <c r="AE293" t="str">
        <f t="shared" si="43"/>
        <v/>
      </c>
      <c r="AF293" t="str">
        <f t="shared" si="44"/>
        <v/>
      </c>
      <c r="AG293" t="str">
        <f t="shared" si="45"/>
        <v/>
      </c>
    </row>
    <row r="294" spans="1:33" x14ac:dyDescent="0.25">
      <c r="A294">
        <v>19141</v>
      </c>
      <c r="B294">
        <v>3800.1231720000001</v>
      </c>
      <c r="C294">
        <f t="shared" si="37"/>
        <v>34201.108548000004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50.156686260000001</v>
      </c>
      <c r="M294">
        <v>107.8019237</v>
      </c>
      <c r="N294">
        <v>77.498198639999998</v>
      </c>
      <c r="O294">
        <v>10.776073</v>
      </c>
      <c r="P294" t="s">
        <v>17</v>
      </c>
      <c r="Q294">
        <v>0</v>
      </c>
      <c r="R294">
        <f t="shared" si="38"/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f t="shared" si="39"/>
        <v>34201.108548000004</v>
      </c>
      <c r="AB294" t="str">
        <f t="shared" si="40"/>
        <v/>
      </c>
      <c r="AC294">
        <f t="shared" si="41"/>
        <v>0</v>
      </c>
      <c r="AD294" t="str">
        <f t="shared" si="42"/>
        <v/>
      </c>
      <c r="AE294" t="str">
        <f t="shared" si="43"/>
        <v/>
      </c>
      <c r="AF294" t="str">
        <f t="shared" si="44"/>
        <v/>
      </c>
      <c r="AG294" t="str">
        <f t="shared" si="45"/>
        <v/>
      </c>
    </row>
    <row r="295" spans="1:33" x14ac:dyDescent="0.25">
      <c r="A295">
        <v>19153</v>
      </c>
      <c r="B295">
        <v>3986.6588980000001</v>
      </c>
      <c r="C295">
        <f t="shared" si="37"/>
        <v>35879.930081999999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51.154329050000001</v>
      </c>
      <c r="M295">
        <v>93.115270219999999</v>
      </c>
      <c r="N295">
        <v>73.787249299999999</v>
      </c>
      <c r="O295">
        <v>19.226185000000001</v>
      </c>
      <c r="P295" t="s">
        <v>17</v>
      </c>
      <c r="Q295">
        <v>0</v>
      </c>
      <c r="R295">
        <f t="shared" si="38"/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f t="shared" si="39"/>
        <v>35879.930081999999</v>
      </c>
      <c r="AB295" t="str">
        <f t="shared" si="40"/>
        <v/>
      </c>
      <c r="AC295">
        <f t="shared" si="41"/>
        <v>0</v>
      </c>
      <c r="AD295" t="str">
        <f t="shared" si="42"/>
        <v/>
      </c>
      <c r="AE295" t="str">
        <f t="shared" si="43"/>
        <v/>
      </c>
      <c r="AF295" t="str">
        <f t="shared" si="44"/>
        <v/>
      </c>
      <c r="AG295" t="str">
        <f t="shared" si="45"/>
        <v/>
      </c>
    </row>
    <row r="296" spans="1:33" x14ac:dyDescent="0.25">
      <c r="A296">
        <v>19156</v>
      </c>
      <c r="B296">
        <v>4719.7876839999999</v>
      </c>
      <c r="C296">
        <f t="shared" si="37"/>
        <v>42478.089156000002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98.492837879999996</v>
      </c>
      <c r="M296">
        <v>146.8171739</v>
      </c>
      <c r="N296">
        <v>125.7642654</v>
      </c>
      <c r="O296">
        <v>17.479323999999998</v>
      </c>
      <c r="P296" t="s">
        <v>17</v>
      </c>
      <c r="Q296">
        <v>0</v>
      </c>
      <c r="R296">
        <f t="shared" si="38"/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f t="shared" si="39"/>
        <v>42478.089156000002</v>
      </c>
      <c r="AB296" t="str">
        <f t="shared" si="40"/>
        <v/>
      </c>
      <c r="AC296">
        <f t="shared" si="41"/>
        <v>0</v>
      </c>
      <c r="AD296" t="str">
        <f t="shared" si="42"/>
        <v/>
      </c>
      <c r="AE296" t="str">
        <f t="shared" si="43"/>
        <v/>
      </c>
      <c r="AF296" t="str">
        <f t="shared" si="44"/>
        <v/>
      </c>
      <c r="AG296" t="str">
        <f t="shared" si="45"/>
        <v/>
      </c>
    </row>
    <row r="297" spans="1:33" x14ac:dyDescent="0.25">
      <c r="A297">
        <v>19174</v>
      </c>
      <c r="B297">
        <v>2663.5566520000002</v>
      </c>
      <c r="C297">
        <f t="shared" si="37"/>
        <v>23972.009868000001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221.34143760000001</v>
      </c>
      <c r="M297">
        <v>255.92463190000001</v>
      </c>
      <c r="N297">
        <v>239.6104765</v>
      </c>
      <c r="O297">
        <v>16.800021999999998</v>
      </c>
      <c r="P297" t="s">
        <v>17</v>
      </c>
      <c r="Q297">
        <v>0</v>
      </c>
      <c r="R297">
        <f t="shared" si="38"/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f t="shared" si="39"/>
        <v>23972.009868000001</v>
      </c>
      <c r="AB297" t="str">
        <f t="shared" si="40"/>
        <v/>
      </c>
      <c r="AC297">
        <f t="shared" si="41"/>
        <v>0</v>
      </c>
      <c r="AD297" t="str">
        <f t="shared" si="42"/>
        <v/>
      </c>
      <c r="AE297" t="str">
        <f t="shared" si="43"/>
        <v/>
      </c>
      <c r="AF297" t="str">
        <f t="shared" si="44"/>
        <v/>
      </c>
      <c r="AG297" t="str">
        <f t="shared" si="45"/>
        <v/>
      </c>
    </row>
    <row r="298" spans="1:33" x14ac:dyDescent="0.25">
      <c r="A298">
        <v>19211</v>
      </c>
      <c r="B298">
        <v>1973.808268</v>
      </c>
      <c r="C298">
        <f t="shared" si="37"/>
        <v>17764.274411999999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173.98715429999999</v>
      </c>
      <c r="M298">
        <v>205.56097890000001</v>
      </c>
      <c r="N298">
        <v>189.04145389999999</v>
      </c>
      <c r="O298">
        <v>13.644100999999999</v>
      </c>
      <c r="P298" t="s">
        <v>17</v>
      </c>
      <c r="Q298">
        <v>0</v>
      </c>
      <c r="R298">
        <f t="shared" si="38"/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f t="shared" si="39"/>
        <v>17764.274411999999</v>
      </c>
      <c r="AB298" t="str">
        <f t="shared" si="40"/>
        <v/>
      </c>
      <c r="AC298">
        <f t="shared" si="41"/>
        <v>0</v>
      </c>
      <c r="AD298" t="str">
        <f t="shared" si="42"/>
        <v/>
      </c>
      <c r="AE298" t="str">
        <f t="shared" si="43"/>
        <v/>
      </c>
      <c r="AF298" t="str">
        <f t="shared" si="44"/>
        <v/>
      </c>
      <c r="AG298" t="str">
        <f t="shared" si="45"/>
        <v/>
      </c>
    </row>
    <row r="299" spans="1:33" x14ac:dyDescent="0.25">
      <c r="A299">
        <v>19217</v>
      </c>
      <c r="B299">
        <v>1470.595611</v>
      </c>
      <c r="C299">
        <f t="shared" si="37"/>
        <v>13235.360499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103.85947419999999</v>
      </c>
      <c r="M299">
        <v>127.9869937</v>
      </c>
      <c r="N299">
        <v>116.02855820000001</v>
      </c>
      <c r="O299">
        <v>31.845096999999999</v>
      </c>
      <c r="P299" t="s">
        <v>17</v>
      </c>
      <c r="Q299">
        <v>0</v>
      </c>
      <c r="R299">
        <f t="shared" si="38"/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f t="shared" si="39"/>
        <v>13235.360499</v>
      </c>
      <c r="AB299" t="str">
        <f t="shared" si="40"/>
        <v/>
      </c>
      <c r="AC299">
        <f t="shared" si="41"/>
        <v>0</v>
      </c>
      <c r="AD299" t="str">
        <f t="shared" si="42"/>
        <v/>
      </c>
      <c r="AE299" t="str">
        <f t="shared" si="43"/>
        <v/>
      </c>
      <c r="AF299" t="str">
        <f t="shared" si="44"/>
        <v/>
      </c>
      <c r="AG299" t="str">
        <f t="shared" si="45"/>
        <v/>
      </c>
    </row>
    <row r="300" spans="1:33" x14ac:dyDescent="0.25">
      <c r="A300">
        <v>19283</v>
      </c>
      <c r="B300">
        <v>3236.177952</v>
      </c>
      <c r="C300">
        <f t="shared" si="37"/>
        <v>29125.601567999998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53.344770650000001</v>
      </c>
      <c r="M300">
        <v>112.4467886</v>
      </c>
      <c r="N300">
        <v>89.136837700000001</v>
      </c>
      <c r="O300">
        <v>17.644722000000002</v>
      </c>
      <c r="P300" t="s">
        <v>17</v>
      </c>
      <c r="Q300">
        <v>0</v>
      </c>
      <c r="R300">
        <f t="shared" si="38"/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f t="shared" si="39"/>
        <v>29125.601567999998</v>
      </c>
      <c r="AB300" t="str">
        <f t="shared" si="40"/>
        <v/>
      </c>
      <c r="AC300">
        <f t="shared" si="41"/>
        <v>0</v>
      </c>
      <c r="AD300" t="str">
        <f t="shared" si="42"/>
        <v/>
      </c>
      <c r="AE300" t="str">
        <f t="shared" si="43"/>
        <v/>
      </c>
      <c r="AF300" t="str">
        <f t="shared" si="44"/>
        <v/>
      </c>
      <c r="AG300" t="str">
        <f t="shared" si="45"/>
        <v/>
      </c>
    </row>
    <row r="301" spans="1:33" x14ac:dyDescent="0.25">
      <c r="A301">
        <v>19296</v>
      </c>
      <c r="B301">
        <v>2589.8099699999998</v>
      </c>
      <c r="C301">
        <f t="shared" si="37"/>
        <v>23308.289729999997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113.8823932</v>
      </c>
      <c r="M301">
        <v>151.261942</v>
      </c>
      <c r="N301">
        <v>133.56477559999999</v>
      </c>
      <c r="O301">
        <v>26.920674999999999</v>
      </c>
      <c r="P301" t="s">
        <v>17</v>
      </c>
      <c r="Q301">
        <v>0</v>
      </c>
      <c r="R301">
        <f t="shared" si="38"/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f t="shared" si="39"/>
        <v>23308.289729999997</v>
      </c>
      <c r="AB301" t="str">
        <f t="shared" si="40"/>
        <v/>
      </c>
      <c r="AC301">
        <f t="shared" si="41"/>
        <v>0</v>
      </c>
      <c r="AD301" t="str">
        <f t="shared" si="42"/>
        <v/>
      </c>
      <c r="AE301" t="str">
        <f t="shared" si="43"/>
        <v/>
      </c>
      <c r="AF301" t="str">
        <f t="shared" si="44"/>
        <v/>
      </c>
      <c r="AG301" t="str">
        <f t="shared" si="45"/>
        <v/>
      </c>
    </row>
    <row r="302" spans="1:33" x14ac:dyDescent="0.25">
      <c r="A302">
        <v>19377</v>
      </c>
      <c r="B302">
        <v>2572.457809</v>
      </c>
      <c r="C302">
        <f t="shared" si="37"/>
        <v>23152.120281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228.51420150000001</v>
      </c>
      <c r="M302">
        <v>265.48324580000002</v>
      </c>
      <c r="N302">
        <v>246.62997429999999</v>
      </c>
      <c r="O302">
        <v>14.573577999999999</v>
      </c>
      <c r="P302" t="s">
        <v>17</v>
      </c>
      <c r="Q302">
        <v>0</v>
      </c>
      <c r="R302">
        <f t="shared" si="38"/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f t="shared" si="39"/>
        <v>23152.120281</v>
      </c>
      <c r="AB302" t="str">
        <f t="shared" si="40"/>
        <v/>
      </c>
      <c r="AC302">
        <f t="shared" si="41"/>
        <v>0</v>
      </c>
      <c r="AD302" t="str">
        <f t="shared" si="42"/>
        <v/>
      </c>
      <c r="AE302" t="str">
        <f t="shared" si="43"/>
        <v/>
      </c>
      <c r="AF302" t="str">
        <f t="shared" si="44"/>
        <v/>
      </c>
      <c r="AG302" t="str">
        <f t="shared" si="45"/>
        <v/>
      </c>
    </row>
    <row r="303" spans="1:33" x14ac:dyDescent="0.25">
      <c r="A303">
        <v>19411</v>
      </c>
      <c r="B303">
        <v>5496.2968709999996</v>
      </c>
      <c r="C303">
        <f t="shared" si="37"/>
        <v>49466.671838999995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58.346624030000001</v>
      </c>
      <c r="M303">
        <v>107.9371969</v>
      </c>
      <c r="N303">
        <v>83.515274140000002</v>
      </c>
      <c r="O303">
        <v>16.077328000000001</v>
      </c>
      <c r="P303" t="s">
        <v>17</v>
      </c>
      <c r="Q303">
        <v>0</v>
      </c>
      <c r="R303">
        <f t="shared" si="38"/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f t="shared" si="39"/>
        <v>49466.671838999995</v>
      </c>
      <c r="AB303" t="str">
        <f t="shared" si="40"/>
        <v/>
      </c>
      <c r="AC303">
        <f t="shared" si="41"/>
        <v>0</v>
      </c>
      <c r="AD303" t="str">
        <f t="shared" si="42"/>
        <v/>
      </c>
      <c r="AE303" t="str">
        <f t="shared" si="43"/>
        <v/>
      </c>
      <c r="AF303" t="str">
        <f t="shared" si="44"/>
        <v/>
      </c>
      <c r="AG303" t="str">
        <f t="shared" si="45"/>
        <v/>
      </c>
    </row>
    <row r="304" spans="1:33" x14ac:dyDescent="0.25">
      <c r="A304">
        <v>19444</v>
      </c>
      <c r="B304">
        <v>1600.7368160000001</v>
      </c>
      <c r="C304">
        <f t="shared" si="37"/>
        <v>14406.631344000001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94.126085160000002</v>
      </c>
      <c r="M304">
        <v>123.4999772</v>
      </c>
      <c r="N304">
        <v>107.9811509</v>
      </c>
      <c r="O304">
        <v>14.111307999999999</v>
      </c>
      <c r="P304" t="s">
        <v>17</v>
      </c>
      <c r="Q304">
        <v>0</v>
      </c>
      <c r="R304">
        <f t="shared" si="38"/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f t="shared" si="39"/>
        <v>14406.631344000001</v>
      </c>
      <c r="AB304" t="str">
        <f t="shared" si="40"/>
        <v/>
      </c>
      <c r="AC304">
        <f t="shared" si="41"/>
        <v>0</v>
      </c>
      <c r="AD304" t="str">
        <f t="shared" si="42"/>
        <v/>
      </c>
      <c r="AE304" t="str">
        <f t="shared" si="43"/>
        <v/>
      </c>
      <c r="AF304" t="str">
        <f t="shared" si="44"/>
        <v/>
      </c>
      <c r="AG304" t="str">
        <f t="shared" si="45"/>
        <v/>
      </c>
    </row>
    <row r="305" spans="1:33" x14ac:dyDescent="0.25">
      <c r="A305">
        <v>19491</v>
      </c>
      <c r="B305">
        <v>3374.9952370000001</v>
      </c>
      <c r="C305">
        <f t="shared" si="37"/>
        <v>30374.957133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62.082190769999997</v>
      </c>
      <c r="M305">
        <v>110.19073160000001</v>
      </c>
      <c r="N305">
        <v>87.048327540000003</v>
      </c>
      <c r="O305">
        <v>24.478752</v>
      </c>
      <c r="P305" t="s">
        <v>17</v>
      </c>
      <c r="Q305">
        <v>0</v>
      </c>
      <c r="R305">
        <f t="shared" si="38"/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f t="shared" si="39"/>
        <v>30374.957133</v>
      </c>
      <c r="AB305" t="str">
        <f t="shared" si="40"/>
        <v/>
      </c>
      <c r="AC305">
        <f t="shared" si="41"/>
        <v>0</v>
      </c>
      <c r="AD305" t="str">
        <f t="shared" si="42"/>
        <v/>
      </c>
      <c r="AE305" t="str">
        <f t="shared" si="43"/>
        <v/>
      </c>
      <c r="AF305" t="str">
        <f t="shared" si="44"/>
        <v/>
      </c>
      <c r="AG305" t="str">
        <f t="shared" si="45"/>
        <v/>
      </c>
    </row>
    <row r="306" spans="1:33" x14ac:dyDescent="0.25">
      <c r="A306">
        <v>19517</v>
      </c>
      <c r="B306">
        <v>1500.961892</v>
      </c>
      <c r="C306">
        <f t="shared" si="37"/>
        <v>13508.657028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108.6393947</v>
      </c>
      <c r="M306">
        <v>150.39136250000001</v>
      </c>
      <c r="N306">
        <v>131.50817380000001</v>
      </c>
      <c r="O306">
        <v>10.956056999999999</v>
      </c>
      <c r="P306" t="s">
        <v>17</v>
      </c>
      <c r="Q306">
        <v>0</v>
      </c>
      <c r="R306">
        <f t="shared" si="38"/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f t="shared" si="39"/>
        <v>13508.657028</v>
      </c>
      <c r="AB306" t="str">
        <f t="shared" si="40"/>
        <v/>
      </c>
      <c r="AC306">
        <f t="shared" si="41"/>
        <v>0</v>
      </c>
      <c r="AD306" t="str">
        <f t="shared" si="42"/>
        <v/>
      </c>
      <c r="AE306" t="str">
        <f t="shared" si="43"/>
        <v/>
      </c>
      <c r="AF306" t="str">
        <f t="shared" si="44"/>
        <v/>
      </c>
      <c r="AG306" t="str">
        <f t="shared" si="45"/>
        <v/>
      </c>
    </row>
    <row r="307" spans="1:33" x14ac:dyDescent="0.25">
      <c r="A307">
        <v>19649</v>
      </c>
      <c r="B307">
        <v>3522.4886019999999</v>
      </c>
      <c r="C307">
        <f t="shared" si="37"/>
        <v>31702.397418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104.88279009999999</v>
      </c>
      <c r="M307">
        <v>144.63906</v>
      </c>
      <c r="N307">
        <v>123.81612629999999</v>
      </c>
      <c r="O307">
        <v>22.10614</v>
      </c>
      <c r="P307" t="s">
        <v>17</v>
      </c>
      <c r="Q307">
        <v>0</v>
      </c>
      <c r="R307">
        <f t="shared" si="38"/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f t="shared" si="39"/>
        <v>31702.397418</v>
      </c>
      <c r="AB307" t="str">
        <f t="shared" si="40"/>
        <v/>
      </c>
      <c r="AC307">
        <f t="shared" si="41"/>
        <v>0</v>
      </c>
      <c r="AD307" t="str">
        <f t="shared" si="42"/>
        <v/>
      </c>
      <c r="AE307" t="str">
        <f t="shared" si="43"/>
        <v/>
      </c>
      <c r="AF307" t="str">
        <f t="shared" si="44"/>
        <v/>
      </c>
      <c r="AG307" t="str">
        <f t="shared" si="45"/>
        <v/>
      </c>
    </row>
    <row r="308" spans="1:33" x14ac:dyDescent="0.25">
      <c r="A308">
        <v>19654</v>
      </c>
      <c r="B308">
        <v>1526.990133</v>
      </c>
      <c r="C308">
        <f t="shared" si="37"/>
        <v>13742.911196999999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175.95394200000001</v>
      </c>
      <c r="M308">
        <v>201.8344352</v>
      </c>
      <c r="N308">
        <v>189.33412440000001</v>
      </c>
      <c r="O308">
        <v>25.446870000000001</v>
      </c>
      <c r="P308" t="s">
        <v>17</v>
      </c>
      <c r="Q308">
        <v>509.14690000000002</v>
      </c>
      <c r="R308">
        <f t="shared" si="38"/>
        <v>3.7047965507566109E-2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f t="shared" si="39"/>
        <v>13742.911196999999</v>
      </c>
      <c r="AB308" t="str">
        <f t="shared" si="40"/>
        <v/>
      </c>
      <c r="AC308">
        <f t="shared" si="41"/>
        <v>3.7047965507566109E-2</v>
      </c>
      <c r="AD308" t="str">
        <f t="shared" si="42"/>
        <v/>
      </c>
      <c r="AE308" t="str">
        <f t="shared" si="43"/>
        <v/>
      </c>
      <c r="AF308" t="str">
        <f t="shared" si="44"/>
        <v/>
      </c>
      <c r="AG308" t="str">
        <f t="shared" si="45"/>
        <v/>
      </c>
    </row>
    <row r="309" spans="1:33" x14ac:dyDescent="0.25">
      <c r="A309">
        <v>19662</v>
      </c>
      <c r="B309">
        <v>1158.2567200000001</v>
      </c>
      <c r="C309">
        <f t="shared" si="37"/>
        <v>10424.31048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194.55610110000001</v>
      </c>
      <c r="M309">
        <v>237.3642116</v>
      </c>
      <c r="N309">
        <v>213.69290169999999</v>
      </c>
      <c r="O309">
        <v>8.8985020000000006</v>
      </c>
      <c r="P309" t="s">
        <v>17</v>
      </c>
      <c r="Q309">
        <v>0</v>
      </c>
      <c r="R309">
        <f t="shared" si="38"/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f t="shared" si="39"/>
        <v>10424.31048</v>
      </c>
      <c r="AB309" t="str">
        <f t="shared" si="40"/>
        <v/>
      </c>
      <c r="AC309">
        <f t="shared" si="41"/>
        <v>0</v>
      </c>
      <c r="AD309" t="str">
        <f t="shared" si="42"/>
        <v/>
      </c>
      <c r="AE309" t="str">
        <f t="shared" si="43"/>
        <v/>
      </c>
      <c r="AF309" t="str">
        <f t="shared" si="44"/>
        <v/>
      </c>
      <c r="AG309" t="str">
        <f t="shared" si="45"/>
        <v/>
      </c>
    </row>
    <row r="310" spans="1:33" x14ac:dyDescent="0.25">
      <c r="A310">
        <v>19724</v>
      </c>
      <c r="B310">
        <v>3062.6563460000002</v>
      </c>
      <c r="C310">
        <f t="shared" si="37"/>
        <v>27563.907114000001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7.7968102210000003</v>
      </c>
      <c r="M310">
        <v>49.596086380000003</v>
      </c>
      <c r="N310">
        <v>31.35308315</v>
      </c>
      <c r="O310">
        <v>17.817902</v>
      </c>
      <c r="P310" t="s">
        <v>17</v>
      </c>
      <c r="Q310">
        <v>135.77250000000001</v>
      </c>
      <c r="R310">
        <f t="shared" si="38"/>
        <v>4.9257349271446252E-3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f t="shared" si="39"/>
        <v>27563.907114000001</v>
      </c>
      <c r="AB310" t="str">
        <f t="shared" si="40"/>
        <v/>
      </c>
      <c r="AC310">
        <f t="shared" si="41"/>
        <v>4.9257349271446252E-3</v>
      </c>
      <c r="AD310" t="str">
        <f t="shared" si="42"/>
        <v/>
      </c>
      <c r="AE310" t="str">
        <f t="shared" si="43"/>
        <v/>
      </c>
      <c r="AF310" t="str">
        <f t="shared" si="44"/>
        <v/>
      </c>
      <c r="AG310" t="str">
        <f t="shared" si="45"/>
        <v/>
      </c>
    </row>
    <row r="311" spans="1:33" x14ac:dyDescent="0.25">
      <c r="A311">
        <v>19736</v>
      </c>
      <c r="B311">
        <v>1305.7500849999999</v>
      </c>
      <c r="C311">
        <f t="shared" si="37"/>
        <v>11751.750764999999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109.6698341</v>
      </c>
      <c r="M311">
        <v>132.77033170000001</v>
      </c>
      <c r="N311">
        <v>121.2513057</v>
      </c>
      <c r="O311">
        <v>11.384167</v>
      </c>
      <c r="P311" t="s">
        <v>17</v>
      </c>
      <c r="Q311">
        <v>0</v>
      </c>
      <c r="R311">
        <f t="shared" si="38"/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f t="shared" si="39"/>
        <v>11751.750764999999</v>
      </c>
      <c r="AB311" t="str">
        <f t="shared" si="40"/>
        <v/>
      </c>
      <c r="AC311">
        <f t="shared" si="41"/>
        <v>0</v>
      </c>
      <c r="AD311" t="str">
        <f t="shared" si="42"/>
        <v/>
      </c>
      <c r="AE311" t="str">
        <f t="shared" si="43"/>
        <v/>
      </c>
      <c r="AF311" t="str">
        <f t="shared" si="44"/>
        <v/>
      </c>
      <c r="AG311" t="str">
        <f t="shared" si="45"/>
        <v/>
      </c>
    </row>
    <row r="312" spans="1:33" x14ac:dyDescent="0.25">
      <c r="A312">
        <v>19878</v>
      </c>
      <c r="B312">
        <v>1110.5382790000001</v>
      </c>
      <c r="C312">
        <f t="shared" si="37"/>
        <v>9994.8445110000011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69.952491469999998</v>
      </c>
      <c r="M312">
        <v>103.9710802</v>
      </c>
      <c r="N312">
        <v>85.668690069999997</v>
      </c>
      <c r="O312">
        <v>18.207108000000002</v>
      </c>
      <c r="P312" t="s">
        <v>17</v>
      </c>
      <c r="Q312">
        <v>0</v>
      </c>
      <c r="R312">
        <f t="shared" si="38"/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 t="shared" si="39"/>
        <v>9994.8445110000011</v>
      </c>
      <c r="AB312" t="str">
        <f t="shared" si="40"/>
        <v/>
      </c>
      <c r="AC312">
        <f t="shared" si="41"/>
        <v>0</v>
      </c>
      <c r="AD312" t="str">
        <f t="shared" si="42"/>
        <v/>
      </c>
      <c r="AE312" t="str">
        <f t="shared" si="43"/>
        <v/>
      </c>
      <c r="AF312" t="str">
        <f t="shared" si="44"/>
        <v/>
      </c>
      <c r="AG312" t="str">
        <f t="shared" si="45"/>
        <v/>
      </c>
    </row>
    <row r="313" spans="1:33" x14ac:dyDescent="0.25">
      <c r="A313">
        <v>19939</v>
      </c>
      <c r="B313">
        <v>2433.6405239999999</v>
      </c>
      <c r="C313">
        <f t="shared" si="37"/>
        <v>21902.764715999998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18.295500000000001</v>
      </c>
      <c r="M313">
        <v>59.850652619999998</v>
      </c>
      <c r="N313">
        <v>44.313749739999999</v>
      </c>
      <c r="O313">
        <v>14.667344</v>
      </c>
      <c r="P313" t="s">
        <v>17</v>
      </c>
      <c r="Q313">
        <v>0</v>
      </c>
      <c r="R313">
        <f t="shared" si="38"/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f t="shared" si="39"/>
        <v>21902.764715999998</v>
      </c>
      <c r="AB313" t="str">
        <f t="shared" si="40"/>
        <v/>
      </c>
      <c r="AC313">
        <f t="shared" si="41"/>
        <v>0</v>
      </c>
      <c r="AD313" t="str">
        <f t="shared" si="42"/>
        <v/>
      </c>
      <c r="AE313" t="str">
        <f t="shared" si="43"/>
        <v/>
      </c>
      <c r="AF313" t="str">
        <f t="shared" si="44"/>
        <v/>
      </c>
      <c r="AG313" t="str">
        <f t="shared" si="45"/>
        <v/>
      </c>
    </row>
    <row r="314" spans="1:33" x14ac:dyDescent="0.25">
      <c r="A314">
        <v>19998</v>
      </c>
      <c r="B314">
        <v>1383.8348080000001</v>
      </c>
      <c r="C314">
        <f t="shared" si="37"/>
        <v>12454.513272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88.18939073</v>
      </c>
      <c r="M314">
        <v>110.2318866</v>
      </c>
      <c r="N314">
        <v>98.380044679999997</v>
      </c>
      <c r="O314">
        <v>17.917835</v>
      </c>
      <c r="P314" t="s">
        <v>17</v>
      </c>
      <c r="Q314">
        <v>0</v>
      </c>
      <c r="R314">
        <f t="shared" si="38"/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f t="shared" si="39"/>
        <v>12454.513272</v>
      </c>
      <c r="AB314" t="str">
        <f t="shared" si="40"/>
        <v/>
      </c>
      <c r="AC314">
        <f t="shared" si="41"/>
        <v>0</v>
      </c>
      <c r="AD314" t="str">
        <f t="shared" si="42"/>
        <v/>
      </c>
      <c r="AE314" t="str">
        <f t="shared" si="43"/>
        <v/>
      </c>
      <c r="AF314" t="str">
        <f t="shared" si="44"/>
        <v/>
      </c>
      <c r="AG314" t="str">
        <f t="shared" si="45"/>
        <v/>
      </c>
    </row>
    <row r="315" spans="1:33" x14ac:dyDescent="0.25">
      <c r="A315">
        <v>20008</v>
      </c>
      <c r="B315">
        <v>3973.6447779999999</v>
      </c>
      <c r="C315">
        <f t="shared" si="37"/>
        <v>35762.803002000001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22.471669139999999</v>
      </c>
      <c r="M315">
        <v>65.778491209999999</v>
      </c>
      <c r="N315">
        <v>44.827094379999998</v>
      </c>
      <c r="O315">
        <v>17.268136999999999</v>
      </c>
      <c r="P315" t="s">
        <v>17</v>
      </c>
      <c r="Q315">
        <v>0</v>
      </c>
      <c r="R315">
        <f t="shared" si="38"/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f t="shared" si="39"/>
        <v>35762.803002000001</v>
      </c>
      <c r="AB315" t="str">
        <f t="shared" si="40"/>
        <v/>
      </c>
      <c r="AC315">
        <f t="shared" si="41"/>
        <v>0</v>
      </c>
      <c r="AD315" t="str">
        <f t="shared" si="42"/>
        <v/>
      </c>
      <c r="AE315" t="str">
        <f t="shared" si="43"/>
        <v/>
      </c>
      <c r="AF315" t="str">
        <f t="shared" si="44"/>
        <v/>
      </c>
      <c r="AG315" t="str">
        <f t="shared" si="45"/>
        <v/>
      </c>
    </row>
    <row r="316" spans="1:33" x14ac:dyDescent="0.25">
      <c r="A316">
        <v>20010</v>
      </c>
      <c r="B316">
        <v>1592.060735</v>
      </c>
      <c r="C316">
        <f t="shared" si="37"/>
        <v>14328.546614999999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79.902909210000004</v>
      </c>
      <c r="M316">
        <v>111.1991577</v>
      </c>
      <c r="N316">
        <v>95.671268359999999</v>
      </c>
      <c r="O316">
        <v>8.1409249999999993</v>
      </c>
      <c r="P316" t="s">
        <v>17</v>
      </c>
      <c r="Q316">
        <v>0</v>
      </c>
      <c r="R316">
        <f t="shared" si="38"/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f t="shared" si="39"/>
        <v>14328.546614999999</v>
      </c>
      <c r="AB316" t="str">
        <f t="shared" si="40"/>
        <v/>
      </c>
      <c r="AC316">
        <f t="shared" si="41"/>
        <v>0</v>
      </c>
      <c r="AD316" t="str">
        <f t="shared" si="42"/>
        <v/>
      </c>
      <c r="AE316" t="str">
        <f t="shared" si="43"/>
        <v/>
      </c>
      <c r="AF316" t="str">
        <f t="shared" si="44"/>
        <v/>
      </c>
      <c r="AG316" t="str">
        <f t="shared" si="45"/>
        <v/>
      </c>
    </row>
    <row r="317" spans="1:33" x14ac:dyDescent="0.25">
      <c r="A317">
        <v>20014</v>
      </c>
      <c r="B317">
        <v>2264.4569590000001</v>
      </c>
      <c r="C317">
        <f t="shared" si="37"/>
        <v>20380.112631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29.373537450000001</v>
      </c>
      <c r="M317">
        <v>61.231827780000003</v>
      </c>
      <c r="N317">
        <v>44.797378639999998</v>
      </c>
      <c r="O317">
        <v>14.437332</v>
      </c>
      <c r="P317" t="s">
        <v>17</v>
      </c>
      <c r="Q317">
        <v>4752.0379999999996</v>
      </c>
      <c r="R317">
        <f t="shared" si="38"/>
        <v>0.2331703502350482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f t="shared" si="39"/>
        <v>20380.112631</v>
      </c>
      <c r="AB317" t="str">
        <f t="shared" si="40"/>
        <v/>
      </c>
      <c r="AC317">
        <f t="shared" si="41"/>
        <v>0.2331703502350482</v>
      </c>
      <c r="AD317" t="str">
        <f t="shared" si="42"/>
        <v/>
      </c>
      <c r="AE317" t="str">
        <f t="shared" si="43"/>
        <v/>
      </c>
      <c r="AF317" t="str">
        <f t="shared" si="44"/>
        <v/>
      </c>
      <c r="AG317" t="str">
        <f t="shared" si="45"/>
        <v/>
      </c>
    </row>
    <row r="318" spans="1:33" x14ac:dyDescent="0.25">
      <c r="A318">
        <v>20018</v>
      </c>
      <c r="B318">
        <v>1544.342294</v>
      </c>
      <c r="C318">
        <f t="shared" si="37"/>
        <v>13899.080646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106.3230823</v>
      </c>
      <c r="M318">
        <v>137.36380700000001</v>
      </c>
      <c r="N318">
        <v>122.3818413</v>
      </c>
      <c r="O318">
        <v>10.015038000000001</v>
      </c>
      <c r="P318" t="s">
        <v>17</v>
      </c>
      <c r="Q318">
        <v>0</v>
      </c>
      <c r="R318">
        <f t="shared" si="38"/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f t="shared" si="39"/>
        <v>13899.080646</v>
      </c>
      <c r="AB318" t="str">
        <f t="shared" si="40"/>
        <v/>
      </c>
      <c r="AC318">
        <f t="shared" si="41"/>
        <v>0</v>
      </c>
      <c r="AD318" t="str">
        <f t="shared" si="42"/>
        <v/>
      </c>
      <c r="AE318" t="str">
        <f t="shared" si="43"/>
        <v/>
      </c>
      <c r="AF318" t="str">
        <f t="shared" si="44"/>
        <v/>
      </c>
      <c r="AG318" t="str">
        <f t="shared" si="45"/>
        <v/>
      </c>
    </row>
    <row r="319" spans="1:33" x14ac:dyDescent="0.25">
      <c r="A319">
        <v>20155</v>
      </c>
      <c r="B319">
        <v>1444.56737</v>
      </c>
      <c r="C319">
        <f t="shared" si="37"/>
        <v>13001.106330000001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56.762647450000003</v>
      </c>
      <c r="M319">
        <v>86.732583199999993</v>
      </c>
      <c r="N319">
        <v>72.857196009999996</v>
      </c>
      <c r="O319">
        <v>15.277728</v>
      </c>
      <c r="P319" t="s">
        <v>17</v>
      </c>
      <c r="Q319">
        <v>0</v>
      </c>
      <c r="R319">
        <f t="shared" si="38"/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f t="shared" si="39"/>
        <v>13001.106330000001</v>
      </c>
      <c r="AB319" t="str">
        <f t="shared" si="40"/>
        <v/>
      </c>
      <c r="AC319">
        <f t="shared" si="41"/>
        <v>0</v>
      </c>
      <c r="AD319" t="str">
        <f t="shared" si="42"/>
        <v/>
      </c>
      <c r="AE319" t="str">
        <f t="shared" si="43"/>
        <v/>
      </c>
      <c r="AF319" t="str">
        <f t="shared" si="44"/>
        <v/>
      </c>
      <c r="AG319" t="str">
        <f t="shared" si="45"/>
        <v/>
      </c>
    </row>
    <row r="320" spans="1:33" x14ac:dyDescent="0.25">
      <c r="A320">
        <v>20202</v>
      </c>
      <c r="B320">
        <v>2095.2733929999999</v>
      </c>
      <c r="C320">
        <f t="shared" si="37"/>
        <v>18857.460536999999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98.246883670000003</v>
      </c>
      <c r="M320">
        <v>127.81001000000001</v>
      </c>
      <c r="N320">
        <v>116.7307697</v>
      </c>
      <c r="O320">
        <v>27.257805000000001</v>
      </c>
      <c r="P320" t="s">
        <v>17</v>
      </c>
      <c r="Q320">
        <v>0</v>
      </c>
      <c r="R320">
        <f t="shared" si="38"/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f t="shared" si="39"/>
        <v>18857.460536999999</v>
      </c>
      <c r="AB320" t="str">
        <f t="shared" si="40"/>
        <v/>
      </c>
      <c r="AC320">
        <f t="shared" si="41"/>
        <v>0</v>
      </c>
      <c r="AD320" t="str">
        <f t="shared" si="42"/>
        <v/>
      </c>
      <c r="AE320" t="str">
        <f t="shared" si="43"/>
        <v/>
      </c>
      <c r="AF320" t="str">
        <f t="shared" si="44"/>
        <v/>
      </c>
      <c r="AG320" t="str">
        <f t="shared" si="45"/>
        <v/>
      </c>
    </row>
    <row r="321" spans="1:33" x14ac:dyDescent="0.25">
      <c r="A321">
        <v>20230</v>
      </c>
      <c r="B321">
        <v>1106.2002379999999</v>
      </c>
      <c r="C321">
        <f t="shared" si="37"/>
        <v>9955.8021419999986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185.89968970000001</v>
      </c>
      <c r="M321">
        <v>216.16032939999999</v>
      </c>
      <c r="N321">
        <v>202.030484</v>
      </c>
      <c r="O321">
        <v>13.778079</v>
      </c>
      <c r="P321" t="s">
        <v>17</v>
      </c>
      <c r="Q321">
        <v>0</v>
      </c>
      <c r="R321">
        <f t="shared" si="38"/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f t="shared" si="39"/>
        <v>9955.8021419999986</v>
      </c>
      <c r="AB321" t="str">
        <f t="shared" si="40"/>
        <v/>
      </c>
      <c r="AC321">
        <f t="shared" si="41"/>
        <v>0</v>
      </c>
      <c r="AD321" t="str">
        <f t="shared" si="42"/>
        <v/>
      </c>
      <c r="AE321" t="str">
        <f t="shared" si="43"/>
        <v/>
      </c>
      <c r="AF321" t="str">
        <f t="shared" si="44"/>
        <v/>
      </c>
      <c r="AG321" t="str">
        <f t="shared" si="45"/>
        <v/>
      </c>
    </row>
    <row r="322" spans="1:33" x14ac:dyDescent="0.25">
      <c r="A322">
        <v>20281</v>
      </c>
      <c r="B322">
        <v>1071.495917</v>
      </c>
      <c r="C322">
        <f t="shared" ref="C322:C385" si="46">B322*9</f>
        <v>9643.4632529999999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157.28567430000001</v>
      </c>
      <c r="M322">
        <v>184.28208140000001</v>
      </c>
      <c r="N322">
        <v>170.53897459999999</v>
      </c>
      <c r="O322">
        <v>9.1709530000000008</v>
      </c>
      <c r="P322" t="s">
        <v>17</v>
      </c>
      <c r="Q322">
        <v>0</v>
      </c>
      <c r="R322">
        <f t="shared" ref="R322:R385" si="47">Q322/C322</f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f t="shared" ref="AA322:AA385" si="48">IF(Z322=0,C322,"")</f>
        <v>9643.4632529999999</v>
      </c>
      <c r="AB322" t="str">
        <f t="shared" ref="AB322:AB385" si="49">IF(Z322=1,C322,"")</f>
        <v/>
      </c>
      <c r="AC322">
        <f t="shared" ref="AC322:AC385" si="50">IF(Z322=0,R322,"")</f>
        <v>0</v>
      </c>
      <c r="AD322" t="str">
        <f t="shared" ref="AD322:AD385" si="51">IF(Z322=1,R322,"")</f>
        <v/>
      </c>
      <c r="AE322" t="str">
        <f t="shared" ref="AE322:AE385" si="52">IF(C322&gt;200000,C322, "")</f>
        <v/>
      </c>
      <c r="AF322" t="str">
        <f t="shared" ref="AF322:AF385" si="53">IF(C322&gt;100000,AC322,"")</f>
        <v/>
      </c>
      <c r="AG322" t="str">
        <f t="shared" ref="AG322:AG385" si="54">IF(C322&gt;100000,AD322,"")</f>
        <v/>
      </c>
    </row>
    <row r="323" spans="1:33" x14ac:dyDescent="0.25">
      <c r="A323">
        <v>20331</v>
      </c>
      <c r="B323">
        <v>1184.2849610000001</v>
      </c>
      <c r="C323">
        <f t="shared" si="46"/>
        <v>10658.564649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84.320691100000005</v>
      </c>
      <c r="M323">
        <v>108.8516635</v>
      </c>
      <c r="N323">
        <v>96.968576580000004</v>
      </c>
      <c r="O323">
        <v>11.310523999999999</v>
      </c>
      <c r="P323" t="s">
        <v>17</v>
      </c>
      <c r="Q323">
        <v>0</v>
      </c>
      <c r="R323">
        <f t="shared" si="47"/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f t="shared" si="48"/>
        <v>10658.564649</v>
      </c>
      <c r="AB323" t="str">
        <f t="shared" si="49"/>
        <v/>
      </c>
      <c r="AC323">
        <f t="shared" si="50"/>
        <v>0</v>
      </c>
      <c r="AD323" t="str">
        <f t="shared" si="51"/>
        <v/>
      </c>
      <c r="AE323" t="str">
        <f t="shared" si="52"/>
        <v/>
      </c>
      <c r="AF323" t="str">
        <f t="shared" si="53"/>
        <v/>
      </c>
      <c r="AG323" t="str">
        <f t="shared" si="54"/>
        <v/>
      </c>
    </row>
    <row r="324" spans="1:33" x14ac:dyDescent="0.25">
      <c r="A324">
        <v>20337</v>
      </c>
      <c r="B324">
        <v>1813.3007829999999</v>
      </c>
      <c r="C324">
        <f t="shared" si="46"/>
        <v>16319.707047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126.8054128</v>
      </c>
      <c r="M324">
        <v>150.92966229999999</v>
      </c>
      <c r="N324">
        <v>140.87858249999999</v>
      </c>
      <c r="O324">
        <v>33.068890000000003</v>
      </c>
      <c r="P324" t="s">
        <v>17</v>
      </c>
      <c r="Q324">
        <v>0</v>
      </c>
      <c r="R324">
        <f t="shared" si="47"/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f t="shared" si="48"/>
        <v>16319.707047</v>
      </c>
      <c r="AB324" t="str">
        <f t="shared" si="49"/>
        <v/>
      </c>
      <c r="AC324">
        <f t="shared" si="50"/>
        <v>0</v>
      </c>
      <c r="AD324" t="str">
        <f t="shared" si="51"/>
        <v/>
      </c>
      <c r="AE324" t="str">
        <f t="shared" si="52"/>
        <v/>
      </c>
      <c r="AF324" t="str">
        <f t="shared" si="53"/>
        <v/>
      </c>
      <c r="AG324" t="str">
        <f t="shared" si="54"/>
        <v/>
      </c>
    </row>
    <row r="325" spans="1:33" x14ac:dyDescent="0.25">
      <c r="A325">
        <v>20413</v>
      </c>
      <c r="B325">
        <v>3353.3050360000002</v>
      </c>
      <c r="C325">
        <f t="shared" si="46"/>
        <v>30179.745324000003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30.271451129999999</v>
      </c>
      <c r="M325">
        <v>116.6301797</v>
      </c>
      <c r="N325">
        <v>78.680346119999996</v>
      </c>
      <c r="O325">
        <v>10.751741000000001</v>
      </c>
      <c r="P325" t="s">
        <v>17</v>
      </c>
      <c r="Q325">
        <v>0</v>
      </c>
      <c r="R325">
        <f t="shared" si="47"/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f t="shared" si="48"/>
        <v>30179.745324000003</v>
      </c>
      <c r="AB325" t="str">
        <f t="shared" si="49"/>
        <v/>
      </c>
      <c r="AC325">
        <f t="shared" si="50"/>
        <v>0</v>
      </c>
      <c r="AD325" t="str">
        <f t="shared" si="51"/>
        <v/>
      </c>
      <c r="AE325" t="str">
        <f t="shared" si="52"/>
        <v/>
      </c>
      <c r="AF325" t="str">
        <f t="shared" si="53"/>
        <v/>
      </c>
      <c r="AG325" t="str">
        <f t="shared" si="54"/>
        <v/>
      </c>
    </row>
    <row r="326" spans="1:33" x14ac:dyDescent="0.25">
      <c r="A326">
        <v>20461</v>
      </c>
      <c r="B326">
        <v>7144.7521280000001</v>
      </c>
      <c r="C326">
        <f t="shared" si="46"/>
        <v>64302.769152000001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86.794356219999997</v>
      </c>
      <c r="M326">
        <v>162.58302409999999</v>
      </c>
      <c r="N326">
        <v>123.7041861</v>
      </c>
      <c r="O326">
        <v>12.381702000000001</v>
      </c>
      <c r="P326" t="s">
        <v>17</v>
      </c>
      <c r="Q326">
        <v>0</v>
      </c>
      <c r="R326">
        <f t="shared" si="47"/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f t="shared" si="48"/>
        <v>64302.769152000001</v>
      </c>
      <c r="AB326" t="str">
        <f t="shared" si="49"/>
        <v/>
      </c>
      <c r="AC326">
        <f t="shared" si="50"/>
        <v>0</v>
      </c>
      <c r="AD326" t="str">
        <f t="shared" si="51"/>
        <v/>
      </c>
      <c r="AE326" t="str">
        <f t="shared" si="52"/>
        <v/>
      </c>
      <c r="AF326" t="str">
        <f t="shared" si="53"/>
        <v/>
      </c>
      <c r="AG326" t="str">
        <f t="shared" si="54"/>
        <v/>
      </c>
    </row>
    <row r="327" spans="1:33" x14ac:dyDescent="0.25">
      <c r="A327">
        <v>20468</v>
      </c>
      <c r="B327">
        <v>5288.0709429999997</v>
      </c>
      <c r="C327">
        <f t="shared" si="46"/>
        <v>47592.638486999997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74.914318629999997</v>
      </c>
      <c r="M327">
        <v>130.7369214</v>
      </c>
      <c r="N327">
        <v>96.857296259999998</v>
      </c>
      <c r="O327">
        <v>24.09553</v>
      </c>
      <c r="P327" t="s">
        <v>17</v>
      </c>
      <c r="Q327">
        <v>0</v>
      </c>
      <c r="R327">
        <f t="shared" si="47"/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f t="shared" si="48"/>
        <v>47592.638486999997</v>
      </c>
      <c r="AB327" t="str">
        <f t="shared" si="49"/>
        <v/>
      </c>
      <c r="AC327">
        <f t="shared" si="50"/>
        <v>0</v>
      </c>
      <c r="AD327" t="str">
        <f t="shared" si="51"/>
        <v/>
      </c>
      <c r="AE327" t="str">
        <f t="shared" si="52"/>
        <v/>
      </c>
      <c r="AF327" t="str">
        <f t="shared" si="53"/>
        <v/>
      </c>
      <c r="AG327" t="str">
        <f t="shared" si="54"/>
        <v/>
      </c>
    </row>
    <row r="328" spans="1:33" x14ac:dyDescent="0.25">
      <c r="A328">
        <v>20531</v>
      </c>
      <c r="B328">
        <v>1106.2002379999999</v>
      </c>
      <c r="C328">
        <f t="shared" si="46"/>
        <v>9955.8021419999986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40.909981680000001</v>
      </c>
      <c r="M328">
        <v>71.208351210000004</v>
      </c>
      <c r="N328">
        <v>57.991507159999998</v>
      </c>
      <c r="O328">
        <v>7.5694549999999996</v>
      </c>
      <c r="P328" t="s">
        <v>17</v>
      </c>
      <c r="Q328">
        <v>0</v>
      </c>
      <c r="R328">
        <f t="shared" si="47"/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f t="shared" si="48"/>
        <v>9955.8021419999986</v>
      </c>
      <c r="AB328" t="str">
        <f t="shared" si="49"/>
        <v/>
      </c>
      <c r="AC328">
        <f t="shared" si="50"/>
        <v>0</v>
      </c>
      <c r="AD328" t="str">
        <f t="shared" si="51"/>
        <v/>
      </c>
      <c r="AE328" t="str">
        <f t="shared" si="52"/>
        <v/>
      </c>
      <c r="AF328" t="str">
        <f t="shared" si="53"/>
        <v/>
      </c>
      <c r="AG328" t="str">
        <f t="shared" si="54"/>
        <v/>
      </c>
    </row>
    <row r="329" spans="1:33" x14ac:dyDescent="0.25">
      <c r="A329">
        <v>20532</v>
      </c>
      <c r="B329">
        <v>4125.4761829999998</v>
      </c>
      <c r="C329">
        <f t="shared" si="46"/>
        <v>37129.285646999997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93.754947580000007</v>
      </c>
      <c r="M329">
        <v>140.09889759999999</v>
      </c>
      <c r="N329">
        <v>117.0659361</v>
      </c>
      <c r="O329">
        <v>12.381417000000001</v>
      </c>
      <c r="P329" t="s">
        <v>17</v>
      </c>
      <c r="Q329">
        <v>0</v>
      </c>
      <c r="R329">
        <f t="shared" si="47"/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f t="shared" si="48"/>
        <v>37129.285646999997</v>
      </c>
      <c r="AB329" t="str">
        <f t="shared" si="49"/>
        <v/>
      </c>
      <c r="AC329">
        <f t="shared" si="50"/>
        <v>0</v>
      </c>
      <c r="AD329" t="str">
        <f t="shared" si="51"/>
        <v/>
      </c>
      <c r="AE329" t="str">
        <f t="shared" si="52"/>
        <v/>
      </c>
      <c r="AF329" t="str">
        <f t="shared" si="53"/>
        <v/>
      </c>
      <c r="AG329" t="str">
        <f t="shared" si="54"/>
        <v/>
      </c>
    </row>
    <row r="330" spans="1:33" x14ac:dyDescent="0.25">
      <c r="A330">
        <v>20533</v>
      </c>
      <c r="B330">
        <v>9903.7456629999997</v>
      </c>
      <c r="C330">
        <f t="shared" si="46"/>
        <v>89133.710966999992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42.771588680000001</v>
      </c>
      <c r="M330">
        <v>106.4059156</v>
      </c>
      <c r="N330">
        <v>78.82076284</v>
      </c>
      <c r="O330">
        <v>13.9541</v>
      </c>
      <c r="P330" t="s">
        <v>17</v>
      </c>
      <c r="Q330">
        <v>0</v>
      </c>
      <c r="R330">
        <f t="shared" si="47"/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f t="shared" si="48"/>
        <v>89133.710966999992</v>
      </c>
      <c r="AB330" t="str">
        <f t="shared" si="49"/>
        <v/>
      </c>
      <c r="AC330">
        <f t="shared" si="50"/>
        <v>0</v>
      </c>
      <c r="AD330" t="str">
        <f t="shared" si="51"/>
        <v/>
      </c>
      <c r="AE330" t="str">
        <f t="shared" si="52"/>
        <v/>
      </c>
      <c r="AF330" t="str">
        <f t="shared" si="53"/>
        <v/>
      </c>
      <c r="AG330" t="str">
        <f t="shared" si="54"/>
        <v/>
      </c>
    </row>
    <row r="331" spans="1:33" x14ac:dyDescent="0.25">
      <c r="A331">
        <v>20599</v>
      </c>
      <c r="B331">
        <v>1414.2010889999999</v>
      </c>
      <c r="C331">
        <f t="shared" si="46"/>
        <v>12727.809800999999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128.4778914</v>
      </c>
      <c r="M331">
        <v>164.96565659999999</v>
      </c>
      <c r="N331">
        <v>147.09659060000001</v>
      </c>
      <c r="O331">
        <v>11.624192000000001</v>
      </c>
      <c r="P331" t="s">
        <v>17</v>
      </c>
      <c r="Q331">
        <v>0</v>
      </c>
      <c r="R331">
        <f t="shared" si="47"/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f t="shared" si="48"/>
        <v>12727.809800999999</v>
      </c>
      <c r="AB331" t="str">
        <f t="shared" si="49"/>
        <v/>
      </c>
      <c r="AC331">
        <f t="shared" si="50"/>
        <v>0</v>
      </c>
      <c r="AD331" t="str">
        <f t="shared" si="51"/>
        <v/>
      </c>
      <c r="AE331" t="str">
        <f t="shared" si="52"/>
        <v/>
      </c>
      <c r="AF331" t="str">
        <f t="shared" si="53"/>
        <v/>
      </c>
      <c r="AG331" t="str">
        <f t="shared" si="54"/>
        <v/>
      </c>
    </row>
    <row r="332" spans="1:33" x14ac:dyDescent="0.25">
      <c r="A332">
        <v>20624</v>
      </c>
      <c r="B332">
        <v>8888.644268</v>
      </c>
      <c r="C332">
        <f t="shared" si="46"/>
        <v>79997.798412000004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43.977923359999998</v>
      </c>
      <c r="M332">
        <v>122.0516382</v>
      </c>
      <c r="N332">
        <v>90.841883080000002</v>
      </c>
      <c r="O332">
        <v>17.816134999999999</v>
      </c>
      <c r="P332" t="s">
        <v>17</v>
      </c>
      <c r="Q332">
        <v>0</v>
      </c>
      <c r="R332">
        <f t="shared" si="47"/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f t="shared" si="48"/>
        <v>79997.798412000004</v>
      </c>
      <c r="AB332" t="str">
        <f t="shared" si="49"/>
        <v/>
      </c>
      <c r="AC332">
        <f t="shared" si="50"/>
        <v>0</v>
      </c>
      <c r="AD332" t="str">
        <f t="shared" si="51"/>
        <v/>
      </c>
      <c r="AE332" t="str">
        <f t="shared" si="52"/>
        <v/>
      </c>
      <c r="AF332" t="str">
        <f t="shared" si="53"/>
        <v/>
      </c>
      <c r="AG332" t="str">
        <f t="shared" si="54"/>
        <v/>
      </c>
    </row>
    <row r="333" spans="1:33" x14ac:dyDescent="0.25">
      <c r="A333">
        <v>20635</v>
      </c>
      <c r="B333">
        <v>3804.4612120000002</v>
      </c>
      <c r="C333">
        <f t="shared" si="46"/>
        <v>34240.150908000003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66.810129750000002</v>
      </c>
      <c r="M333">
        <v>124.8428413</v>
      </c>
      <c r="N333">
        <v>102.81153519999999</v>
      </c>
      <c r="O333">
        <v>14.127293</v>
      </c>
      <c r="P333" t="s">
        <v>17</v>
      </c>
      <c r="Q333">
        <v>0</v>
      </c>
      <c r="R333">
        <f t="shared" si="47"/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f t="shared" si="48"/>
        <v>34240.150908000003</v>
      </c>
      <c r="AB333" t="str">
        <f t="shared" si="49"/>
        <v/>
      </c>
      <c r="AC333">
        <f t="shared" si="50"/>
        <v>0</v>
      </c>
      <c r="AD333" t="str">
        <f t="shared" si="51"/>
        <v/>
      </c>
      <c r="AE333" t="str">
        <f t="shared" si="52"/>
        <v/>
      </c>
      <c r="AF333" t="str">
        <f t="shared" si="53"/>
        <v/>
      </c>
      <c r="AG333" t="str">
        <f t="shared" si="54"/>
        <v/>
      </c>
    </row>
    <row r="334" spans="1:33" x14ac:dyDescent="0.25">
      <c r="A334">
        <v>20688</v>
      </c>
      <c r="B334">
        <v>5405.1980270000004</v>
      </c>
      <c r="C334">
        <f t="shared" si="46"/>
        <v>48646.782243000001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75.078454919999999</v>
      </c>
      <c r="M334">
        <v>114.8768065</v>
      </c>
      <c r="N334">
        <v>97.095503219999998</v>
      </c>
      <c r="O334">
        <v>20.163637000000001</v>
      </c>
      <c r="P334" t="s">
        <v>17</v>
      </c>
      <c r="Q334">
        <v>0</v>
      </c>
      <c r="R334">
        <f t="shared" si="47"/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f t="shared" si="48"/>
        <v>48646.782243000001</v>
      </c>
      <c r="AB334" t="str">
        <f t="shared" si="49"/>
        <v/>
      </c>
      <c r="AC334">
        <f t="shared" si="50"/>
        <v>0</v>
      </c>
      <c r="AD334" t="str">
        <f t="shared" si="51"/>
        <v/>
      </c>
      <c r="AE334" t="str">
        <f t="shared" si="52"/>
        <v/>
      </c>
      <c r="AF334" t="str">
        <f t="shared" si="53"/>
        <v/>
      </c>
      <c r="AG334" t="str">
        <f t="shared" si="54"/>
        <v/>
      </c>
    </row>
    <row r="335" spans="1:33" x14ac:dyDescent="0.25">
      <c r="A335">
        <v>20690</v>
      </c>
      <c r="B335">
        <v>1366.482647</v>
      </c>
      <c r="C335">
        <f t="shared" si="46"/>
        <v>12298.343823000001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62.710152229999998</v>
      </c>
      <c r="M335">
        <v>101.3191307</v>
      </c>
      <c r="N335">
        <v>77.003428560000003</v>
      </c>
      <c r="O335">
        <v>53.693550000000002</v>
      </c>
      <c r="P335" t="s">
        <v>17</v>
      </c>
      <c r="Q335">
        <v>0</v>
      </c>
      <c r="R335">
        <f t="shared" si="47"/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f t="shared" si="48"/>
        <v>12298.343823000001</v>
      </c>
      <c r="AB335" t="str">
        <f t="shared" si="49"/>
        <v/>
      </c>
      <c r="AC335">
        <f t="shared" si="50"/>
        <v>0</v>
      </c>
      <c r="AD335" t="str">
        <f t="shared" si="51"/>
        <v/>
      </c>
      <c r="AE335" t="str">
        <f t="shared" si="52"/>
        <v/>
      </c>
      <c r="AF335" t="str">
        <f t="shared" si="53"/>
        <v/>
      </c>
      <c r="AG335" t="str">
        <f t="shared" si="54"/>
        <v/>
      </c>
    </row>
    <row r="336" spans="1:33" x14ac:dyDescent="0.25">
      <c r="A336">
        <v>20823</v>
      </c>
      <c r="B336">
        <v>6021.1997289999999</v>
      </c>
      <c r="C336">
        <f t="shared" si="46"/>
        <v>54190.797560999999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48.110824260000001</v>
      </c>
      <c r="M336">
        <v>97.121896660000004</v>
      </c>
      <c r="N336">
        <v>70.715312499999996</v>
      </c>
      <c r="O336">
        <v>52.280372999999997</v>
      </c>
      <c r="P336" t="s">
        <v>17</v>
      </c>
      <c r="Q336">
        <v>0</v>
      </c>
      <c r="R336">
        <f t="shared" si="47"/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f t="shared" si="48"/>
        <v>54190.797560999999</v>
      </c>
      <c r="AB336" t="str">
        <f t="shared" si="49"/>
        <v/>
      </c>
      <c r="AC336">
        <f t="shared" si="50"/>
        <v>0</v>
      </c>
      <c r="AD336" t="str">
        <f t="shared" si="51"/>
        <v/>
      </c>
      <c r="AE336" t="str">
        <f t="shared" si="52"/>
        <v/>
      </c>
      <c r="AF336" t="str">
        <f t="shared" si="53"/>
        <v/>
      </c>
      <c r="AG336" t="str">
        <f t="shared" si="54"/>
        <v/>
      </c>
    </row>
    <row r="337" spans="1:33" x14ac:dyDescent="0.25">
      <c r="A337">
        <v>20880</v>
      </c>
      <c r="B337">
        <v>1041.1296359999999</v>
      </c>
      <c r="C337">
        <f t="shared" si="46"/>
        <v>9370.1667239999988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155.75480329999999</v>
      </c>
      <c r="M337">
        <v>177.39349229999999</v>
      </c>
      <c r="N337">
        <v>166.34397989999999</v>
      </c>
      <c r="O337">
        <v>10.729507</v>
      </c>
      <c r="P337" t="s">
        <v>17</v>
      </c>
      <c r="Q337">
        <v>169.71559999999999</v>
      </c>
      <c r="R337">
        <f t="shared" si="47"/>
        <v>1.8112335137570601E-2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f t="shared" si="48"/>
        <v>9370.1667239999988</v>
      </c>
      <c r="AB337" t="str">
        <f t="shared" si="49"/>
        <v/>
      </c>
      <c r="AC337">
        <f t="shared" si="50"/>
        <v>1.8112335137570601E-2</v>
      </c>
      <c r="AD337" t="str">
        <f t="shared" si="51"/>
        <v/>
      </c>
      <c r="AE337" t="str">
        <f t="shared" si="52"/>
        <v/>
      </c>
      <c r="AF337" t="str">
        <f t="shared" si="53"/>
        <v/>
      </c>
      <c r="AG337" t="str">
        <f t="shared" si="54"/>
        <v/>
      </c>
    </row>
    <row r="338" spans="1:33" x14ac:dyDescent="0.25">
      <c r="A338">
        <v>20923</v>
      </c>
      <c r="B338">
        <v>1049.8057160000001</v>
      </c>
      <c r="C338">
        <f t="shared" si="46"/>
        <v>9448.2514440000014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147.6969814</v>
      </c>
      <c r="M338">
        <v>169.93694819999999</v>
      </c>
      <c r="N338">
        <v>158.82728900000001</v>
      </c>
      <c r="O338">
        <v>10.832257999999999</v>
      </c>
      <c r="P338" t="s">
        <v>17</v>
      </c>
      <c r="Q338">
        <v>0</v>
      </c>
      <c r="R338">
        <f t="shared" si="47"/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f t="shared" si="48"/>
        <v>9448.2514440000014</v>
      </c>
      <c r="AB338" t="str">
        <f t="shared" si="49"/>
        <v/>
      </c>
      <c r="AC338">
        <f t="shared" si="50"/>
        <v>0</v>
      </c>
      <c r="AD338" t="str">
        <f t="shared" si="51"/>
        <v/>
      </c>
      <c r="AE338" t="str">
        <f t="shared" si="52"/>
        <v/>
      </c>
      <c r="AF338" t="str">
        <f t="shared" si="53"/>
        <v/>
      </c>
      <c r="AG338" t="str">
        <f t="shared" si="54"/>
        <v/>
      </c>
    </row>
    <row r="339" spans="1:33" x14ac:dyDescent="0.25">
      <c r="A339">
        <v>21059</v>
      </c>
      <c r="B339">
        <v>1344.792447</v>
      </c>
      <c r="C339">
        <f t="shared" si="46"/>
        <v>12103.132023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414.11000689999997</v>
      </c>
      <c r="M339">
        <v>446.90667459999997</v>
      </c>
      <c r="N339">
        <v>431.4816611</v>
      </c>
      <c r="O339">
        <v>13.582864000000001</v>
      </c>
      <c r="P339" t="s">
        <v>17</v>
      </c>
      <c r="Q339">
        <v>0</v>
      </c>
      <c r="R339">
        <f t="shared" si="47"/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f t="shared" si="48"/>
        <v>12103.132023</v>
      </c>
      <c r="AB339" t="str">
        <f t="shared" si="49"/>
        <v/>
      </c>
      <c r="AC339">
        <f t="shared" si="50"/>
        <v>0</v>
      </c>
      <c r="AD339" t="str">
        <f t="shared" si="51"/>
        <v/>
      </c>
      <c r="AE339" t="str">
        <f t="shared" si="52"/>
        <v/>
      </c>
      <c r="AF339" t="str">
        <f t="shared" si="53"/>
        <v/>
      </c>
      <c r="AG339" t="str">
        <f t="shared" si="54"/>
        <v/>
      </c>
    </row>
    <row r="340" spans="1:33" x14ac:dyDescent="0.25">
      <c r="A340">
        <v>21061</v>
      </c>
      <c r="B340">
        <v>1427.215209</v>
      </c>
      <c r="C340">
        <f t="shared" si="46"/>
        <v>12844.936881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61.038224450000001</v>
      </c>
      <c r="M340">
        <v>95.564867980000002</v>
      </c>
      <c r="N340">
        <v>76.926055030000001</v>
      </c>
      <c r="O340">
        <v>19.083770000000001</v>
      </c>
      <c r="P340" t="s">
        <v>17</v>
      </c>
      <c r="Q340">
        <v>0</v>
      </c>
      <c r="R340">
        <f t="shared" si="47"/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f t="shared" si="48"/>
        <v>12844.936881</v>
      </c>
      <c r="AB340" t="str">
        <f t="shared" si="49"/>
        <v/>
      </c>
      <c r="AC340">
        <f t="shared" si="50"/>
        <v>0</v>
      </c>
      <c r="AD340" t="str">
        <f t="shared" si="51"/>
        <v/>
      </c>
      <c r="AE340" t="str">
        <f t="shared" si="52"/>
        <v/>
      </c>
      <c r="AF340" t="str">
        <f t="shared" si="53"/>
        <v/>
      </c>
      <c r="AG340" t="str">
        <f t="shared" si="54"/>
        <v/>
      </c>
    </row>
    <row r="341" spans="1:33" x14ac:dyDescent="0.25">
      <c r="A341">
        <v>21186</v>
      </c>
      <c r="B341">
        <v>2069.245152</v>
      </c>
      <c r="C341">
        <f t="shared" si="46"/>
        <v>18623.206367999999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165.61248749999999</v>
      </c>
      <c r="M341">
        <v>206.0259447</v>
      </c>
      <c r="N341">
        <v>185.5517724</v>
      </c>
      <c r="O341">
        <v>12.988441999999999</v>
      </c>
      <c r="P341" t="s">
        <v>17</v>
      </c>
      <c r="Q341">
        <v>0</v>
      </c>
      <c r="R341">
        <f t="shared" si="47"/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f t="shared" si="48"/>
        <v>18623.206367999999</v>
      </c>
      <c r="AB341" t="str">
        <f t="shared" si="49"/>
        <v/>
      </c>
      <c r="AC341">
        <f t="shared" si="50"/>
        <v>0</v>
      </c>
      <c r="AD341" t="str">
        <f t="shared" si="51"/>
        <v/>
      </c>
      <c r="AE341" t="str">
        <f t="shared" si="52"/>
        <v/>
      </c>
      <c r="AF341" t="str">
        <f t="shared" si="53"/>
        <v/>
      </c>
      <c r="AG341" t="str">
        <f t="shared" si="54"/>
        <v/>
      </c>
    </row>
    <row r="342" spans="1:33" x14ac:dyDescent="0.25">
      <c r="A342">
        <v>21319</v>
      </c>
      <c r="B342">
        <v>2012.8506299999999</v>
      </c>
      <c r="C342">
        <f t="shared" si="46"/>
        <v>18115.65567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114.89549580000001</v>
      </c>
      <c r="M342">
        <v>143.514601</v>
      </c>
      <c r="N342">
        <v>128.98619489999999</v>
      </c>
      <c r="O342">
        <v>6.8606005000000003</v>
      </c>
      <c r="P342" t="s">
        <v>17</v>
      </c>
      <c r="Q342">
        <v>0</v>
      </c>
      <c r="R342">
        <f t="shared" si="47"/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f t="shared" si="48"/>
        <v>18115.65567</v>
      </c>
      <c r="AB342" t="str">
        <f t="shared" si="49"/>
        <v/>
      </c>
      <c r="AC342">
        <f t="shared" si="50"/>
        <v>0</v>
      </c>
      <c r="AD342" t="str">
        <f t="shared" si="51"/>
        <v/>
      </c>
      <c r="AE342" t="str">
        <f t="shared" si="52"/>
        <v/>
      </c>
      <c r="AF342" t="str">
        <f t="shared" si="53"/>
        <v/>
      </c>
      <c r="AG342" t="str">
        <f t="shared" si="54"/>
        <v/>
      </c>
    </row>
    <row r="343" spans="1:33" x14ac:dyDescent="0.25">
      <c r="A343">
        <v>21409</v>
      </c>
      <c r="B343">
        <v>2108.2875130000002</v>
      </c>
      <c r="C343">
        <f t="shared" si="46"/>
        <v>18974.587617000001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85.422549610000004</v>
      </c>
      <c r="M343">
        <v>116.7840661</v>
      </c>
      <c r="N343">
        <v>101.9229576</v>
      </c>
      <c r="O343">
        <v>9.408258</v>
      </c>
      <c r="P343" t="s">
        <v>17</v>
      </c>
      <c r="Q343">
        <v>0</v>
      </c>
      <c r="R343">
        <f t="shared" si="47"/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f t="shared" si="48"/>
        <v>18974.587617000001</v>
      </c>
      <c r="AB343" t="str">
        <f t="shared" si="49"/>
        <v/>
      </c>
      <c r="AC343">
        <f t="shared" si="50"/>
        <v>0</v>
      </c>
      <c r="AD343" t="str">
        <f t="shared" si="51"/>
        <v/>
      </c>
      <c r="AE343" t="str">
        <f t="shared" si="52"/>
        <v/>
      </c>
      <c r="AF343" t="str">
        <f t="shared" si="53"/>
        <v/>
      </c>
      <c r="AG343" t="str">
        <f t="shared" si="54"/>
        <v/>
      </c>
    </row>
    <row r="344" spans="1:33" x14ac:dyDescent="0.25">
      <c r="A344">
        <v>21481</v>
      </c>
      <c r="B344">
        <v>2516.0632869999999</v>
      </c>
      <c r="C344">
        <f t="shared" si="46"/>
        <v>22644.569583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61.713203909999997</v>
      </c>
      <c r="M344">
        <v>100.8810537</v>
      </c>
      <c r="N344">
        <v>83.796984420000001</v>
      </c>
      <c r="O344">
        <v>15.057699</v>
      </c>
      <c r="P344" t="s">
        <v>17</v>
      </c>
      <c r="Q344">
        <v>0</v>
      </c>
      <c r="R344">
        <f t="shared" si="47"/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f t="shared" si="48"/>
        <v>22644.569583</v>
      </c>
      <c r="AB344" t="str">
        <f t="shared" si="49"/>
        <v/>
      </c>
      <c r="AC344">
        <f t="shared" si="50"/>
        <v>0</v>
      </c>
      <c r="AD344" t="str">
        <f t="shared" si="51"/>
        <v/>
      </c>
      <c r="AE344" t="str">
        <f t="shared" si="52"/>
        <v/>
      </c>
      <c r="AF344" t="str">
        <f t="shared" si="53"/>
        <v/>
      </c>
      <c r="AG344" t="str">
        <f t="shared" si="54"/>
        <v/>
      </c>
    </row>
    <row r="345" spans="1:33" x14ac:dyDescent="0.25">
      <c r="A345">
        <v>21524</v>
      </c>
      <c r="B345">
        <v>1327.440286</v>
      </c>
      <c r="C345">
        <f t="shared" si="46"/>
        <v>11946.962574000001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91.985131490000001</v>
      </c>
      <c r="M345">
        <v>117.5460595</v>
      </c>
      <c r="N345">
        <v>104.6563958</v>
      </c>
      <c r="O345">
        <v>14.171144</v>
      </c>
      <c r="P345" t="s">
        <v>17</v>
      </c>
      <c r="Q345">
        <v>0</v>
      </c>
      <c r="R345">
        <f t="shared" si="47"/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f t="shared" si="48"/>
        <v>11946.962574000001</v>
      </c>
      <c r="AB345" t="str">
        <f t="shared" si="49"/>
        <v/>
      </c>
      <c r="AC345">
        <f t="shared" si="50"/>
        <v>0</v>
      </c>
      <c r="AD345" t="str">
        <f t="shared" si="51"/>
        <v/>
      </c>
      <c r="AE345" t="str">
        <f t="shared" si="52"/>
        <v/>
      </c>
      <c r="AF345" t="str">
        <f t="shared" si="53"/>
        <v/>
      </c>
      <c r="AG345" t="str">
        <f t="shared" si="54"/>
        <v/>
      </c>
    </row>
    <row r="346" spans="1:33" x14ac:dyDescent="0.25">
      <c r="A346">
        <v>21530</v>
      </c>
      <c r="B346">
        <v>2997.585744</v>
      </c>
      <c r="C346">
        <f t="shared" si="46"/>
        <v>26978.271696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108.4054735</v>
      </c>
      <c r="M346">
        <v>143.7200062</v>
      </c>
      <c r="N346">
        <v>126.2731546</v>
      </c>
      <c r="O346">
        <v>17.175425000000001</v>
      </c>
      <c r="P346" t="s">
        <v>17</v>
      </c>
      <c r="Q346">
        <v>0</v>
      </c>
      <c r="R346">
        <f t="shared" si="47"/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f t="shared" si="48"/>
        <v>26978.271696</v>
      </c>
      <c r="AB346" t="str">
        <f t="shared" si="49"/>
        <v/>
      </c>
      <c r="AC346">
        <f t="shared" si="50"/>
        <v>0</v>
      </c>
      <c r="AD346" t="str">
        <f t="shared" si="51"/>
        <v/>
      </c>
      <c r="AE346" t="str">
        <f t="shared" si="52"/>
        <v/>
      </c>
      <c r="AF346" t="str">
        <f t="shared" si="53"/>
        <v/>
      </c>
      <c r="AG346" t="str">
        <f t="shared" si="54"/>
        <v/>
      </c>
    </row>
    <row r="347" spans="1:33" x14ac:dyDescent="0.25">
      <c r="A347">
        <v>21596</v>
      </c>
      <c r="B347">
        <v>1162.59476</v>
      </c>
      <c r="C347">
        <f t="shared" si="46"/>
        <v>10463.35284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81.321241029999996</v>
      </c>
      <c r="M347">
        <v>105.5013775</v>
      </c>
      <c r="N347">
        <v>93.871689340000003</v>
      </c>
      <c r="O347">
        <v>8.1722999999999999</v>
      </c>
      <c r="P347" t="s">
        <v>17</v>
      </c>
      <c r="Q347">
        <v>0</v>
      </c>
      <c r="R347">
        <f t="shared" si="47"/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f t="shared" si="48"/>
        <v>10463.35284</v>
      </c>
      <c r="AB347" t="str">
        <f t="shared" si="49"/>
        <v/>
      </c>
      <c r="AC347">
        <f t="shared" si="50"/>
        <v>0</v>
      </c>
      <c r="AD347" t="str">
        <f t="shared" si="51"/>
        <v/>
      </c>
      <c r="AE347" t="str">
        <f t="shared" si="52"/>
        <v/>
      </c>
      <c r="AF347" t="str">
        <f t="shared" si="53"/>
        <v/>
      </c>
      <c r="AG347" t="str">
        <f t="shared" si="54"/>
        <v/>
      </c>
    </row>
    <row r="348" spans="1:33" x14ac:dyDescent="0.25">
      <c r="A348">
        <v>21619</v>
      </c>
      <c r="B348">
        <v>4754.4920050000001</v>
      </c>
      <c r="C348">
        <f t="shared" si="46"/>
        <v>42790.428045000001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47.797858050000002</v>
      </c>
      <c r="M348">
        <v>106.7530265</v>
      </c>
      <c r="N348">
        <v>79.583718989999994</v>
      </c>
      <c r="O348">
        <v>20.788132000000001</v>
      </c>
      <c r="P348" t="s">
        <v>17</v>
      </c>
      <c r="Q348">
        <v>0</v>
      </c>
      <c r="R348">
        <f t="shared" si="47"/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f t="shared" si="48"/>
        <v>42790.428045000001</v>
      </c>
      <c r="AB348" t="str">
        <f t="shared" si="49"/>
        <v/>
      </c>
      <c r="AC348">
        <f t="shared" si="50"/>
        <v>0</v>
      </c>
      <c r="AD348" t="str">
        <f t="shared" si="51"/>
        <v/>
      </c>
      <c r="AE348" t="str">
        <f t="shared" si="52"/>
        <v/>
      </c>
      <c r="AF348" t="str">
        <f t="shared" si="53"/>
        <v/>
      </c>
      <c r="AG348" t="str">
        <f t="shared" si="54"/>
        <v/>
      </c>
    </row>
    <row r="349" spans="1:33" x14ac:dyDescent="0.25">
      <c r="A349">
        <v>21620</v>
      </c>
      <c r="B349">
        <v>1509.637972</v>
      </c>
      <c r="C349">
        <f t="shared" si="46"/>
        <v>13586.741748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31.591472679999999</v>
      </c>
      <c r="M349">
        <v>53.04574873</v>
      </c>
      <c r="N349">
        <v>41.515917899999998</v>
      </c>
      <c r="O349">
        <v>30.556947999999998</v>
      </c>
      <c r="P349" t="s">
        <v>17</v>
      </c>
      <c r="Q349">
        <v>0</v>
      </c>
      <c r="R349">
        <f t="shared" si="47"/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f t="shared" si="48"/>
        <v>13586.741748</v>
      </c>
      <c r="AB349" t="str">
        <f t="shared" si="49"/>
        <v/>
      </c>
      <c r="AC349">
        <f t="shared" si="50"/>
        <v>0</v>
      </c>
      <c r="AD349" t="str">
        <f t="shared" si="51"/>
        <v/>
      </c>
      <c r="AE349" t="str">
        <f t="shared" si="52"/>
        <v/>
      </c>
      <c r="AF349" t="str">
        <f t="shared" si="53"/>
        <v/>
      </c>
      <c r="AG349" t="str">
        <f t="shared" si="54"/>
        <v/>
      </c>
    </row>
    <row r="350" spans="1:33" x14ac:dyDescent="0.25">
      <c r="A350">
        <v>21749</v>
      </c>
      <c r="B350">
        <v>1375.1587280000001</v>
      </c>
      <c r="C350">
        <f t="shared" si="46"/>
        <v>12376.428552000001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117.6793041</v>
      </c>
      <c r="M350">
        <v>141.88484890000001</v>
      </c>
      <c r="N350">
        <v>129.5206877</v>
      </c>
      <c r="O350">
        <v>10.018838000000001</v>
      </c>
      <c r="P350" t="s">
        <v>17</v>
      </c>
      <c r="Q350">
        <v>0</v>
      </c>
      <c r="R350">
        <f t="shared" si="47"/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f t="shared" si="48"/>
        <v>12376.428552000001</v>
      </c>
      <c r="AB350" t="str">
        <f t="shared" si="49"/>
        <v/>
      </c>
      <c r="AC350">
        <f t="shared" si="50"/>
        <v>0</v>
      </c>
      <c r="AD350" t="str">
        <f t="shared" si="51"/>
        <v/>
      </c>
      <c r="AE350" t="str">
        <f t="shared" si="52"/>
        <v/>
      </c>
      <c r="AF350" t="str">
        <f t="shared" si="53"/>
        <v/>
      </c>
      <c r="AG350" t="str">
        <f t="shared" si="54"/>
        <v/>
      </c>
    </row>
    <row r="351" spans="1:33" x14ac:dyDescent="0.25">
      <c r="A351">
        <v>21750</v>
      </c>
      <c r="B351">
        <v>13799.30572</v>
      </c>
      <c r="C351">
        <f t="shared" si="46"/>
        <v>124193.75148000001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10.75244895</v>
      </c>
      <c r="M351">
        <v>76.295963700000001</v>
      </c>
      <c r="N351">
        <v>34.616306080000001</v>
      </c>
      <c r="O351">
        <v>26.128536</v>
      </c>
      <c r="P351" t="s">
        <v>17</v>
      </c>
      <c r="Q351">
        <v>26102.265800000001</v>
      </c>
      <c r="R351">
        <f t="shared" si="47"/>
        <v>0.21017374456398052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f t="shared" si="48"/>
        <v>124193.75148000001</v>
      </c>
      <c r="AB351" t="str">
        <f t="shared" si="49"/>
        <v/>
      </c>
      <c r="AC351">
        <f t="shared" si="50"/>
        <v>0.21017374456398052</v>
      </c>
      <c r="AD351" t="str">
        <f t="shared" si="51"/>
        <v/>
      </c>
      <c r="AE351" t="str">
        <f t="shared" si="52"/>
        <v/>
      </c>
      <c r="AF351">
        <f t="shared" si="53"/>
        <v>0.21017374456398052</v>
      </c>
      <c r="AG351" t="str">
        <f t="shared" si="54"/>
        <v/>
      </c>
    </row>
    <row r="352" spans="1:33" x14ac:dyDescent="0.25">
      <c r="A352">
        <v>21760</v>
      </c>
      <c r="B352">
        <v>84392.233089999994</v>
      </c>
      <c r="C352">
        <f t="shared" si="46"/>
        <v>759530.09780999995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22.89825905</v>
      </c>
      <c r="M352">
        <v>220.0298526</v>
      </c>
      <c r="N352">
        <v>122.1350209</v>
      </c>
      <c r="O352">
        <v>23.811050000000002</v>
      </c>
      <c r="P352" t="s">
        <v>17</v>
      </c>
      <c r="Q352">
        <v>1154.0663999999999</v>
      </c>
      <c r="R352">
        <f t="shared" si="47"/>
        <v>1.5194478840635688E-3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f t="shared" si="48"/>
        <v>759530.09780999995</v>
      </c>
      <c r="AB352" t="str">
        <f t="shared" si="49"/>
        <v/>
      </c>
      <c r="AC352">
        <f t="shared" si="50"/>
        <v>1.5194478840635688E-3</v>
      </c>
      <c r="AD352" t="str">
        <f t="shared" si="51"/>
        <v/>
      </c>
      <c r="AE352">
        <f t="shared" si="52"/>
        <v>759530.09780999995</v>
      </c>
      <c r="AF352">
        <f t="shared" si="53"/>
        <v>1.5194478840635688E-3</v>
      </c>
      <c r="AG352" t="str">
        <f t="shared" si="54"/>
        <v/>
      </c>
    </row>
    <row r="353" spans="1:33" x14ac:dyDescent="0.25">
      <c r="A353">
        <v>21761</v>
      </c>
      <c r="B353">
        <v>1127.890439</v>
      </c>
      <c r="C353">
        <f t="shared" si="46"/>
        <v>10151.013951000001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115.4507061</v>
      </c>
      <c r="M353">
        <v>137.13122100000001</v>
      </c>
      <c r="N353">
        <v>126.9612867</v>
      </c>
      <c r="O353">
        <v>11.23592</v>
      </c>
      <c r="P353" t="s">
        <v>17</v>
      </c>
      <c r="Q353">
        <v>0</v>
      </c>
      <c r="R353">
        <f t="shared" si="47"/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f t="shared" si="48"/>
        <v>10151.013951000001</v>
      </c>
      <c r="AB353" t="str">
        <f t="shared" si="49"/>
        <v/>
      </c>
      <c r="AC353">
        <f t="shared" si="50"/>
        <v>0</v>
      </c>
      <c r="AD353" t="str">
        <f t="shared" si="51"/>
        <v/>
      </c>
      <c r="AE353" t="str">
        <f t="shared" si="52"/>
        <v/>
      </c>
      <c r="AF353" t="str">
        <f t="shared" si="53"/>
        <v/>
      </c>
      <c r="AG353" t="str">
        <f t="shared" si="54"/>
        <v/>
      </c>
    </row>
    <row r="354" spans="1:33" x14ac:dyDescent="0.25">
      <c r="A354">
        <v>21817</v>
      </c>
      <c r="B354">
        <v>1761.244301</v>
      </c>
      <c r="C354">
        <f t="shared" si="46"/>
        <v>15851.198709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34.30138951</v>
      </c>
      <c r="M354">
        <v>63.394499850000003</v>
      </c>
      <c r="N354">
        <v>48.600767210000001</v>
      </c>
      <c r="O354">
        <v>13.440384999999999</v>
      </c>
      <c r="P354" t="s">
        <v>17</v>
      </c>
      <c r="Q354">
        <v>0</v>
      </c>
      <c r="R354">
        <f t="shared" si="47"/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f t="shared" si="48"/>
        <v>15851.198709</v>
      </c>
      <c r="AB354" t="str">
        <f t="shared" si="49"/>
        <v/>
      </c>
      <c r="AC354">
        <f t="shared" si="50"/>
        <v>0</v>
      </c>
      <c r="AD354" t="str">
        <f t="shared" si="51"/>
        <v/>
      </c>
      <c r="AE354" t="str">
        <f t="shared" si="52"/>
        <v/>
      </c>
      <c r="AF354" t="str">
        <f t="shared" si="53"/>
        <v/>
      </c>
      <c r="AG354" t="str">
        <f t="shared" si="54"/>
        <v/>
      </c>
    </row>
    <row r="355" spans="1:33" x14ac:dyDescent="0.25">
      <c r="A355">
        <v>21880</v>
      </c>
      <c r="B355">
        <v>1600.7368160000001</v>
      </c>
      <c r="C355">
        <f t="shared" si="46"/>
        <v>14406.631344000001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42.058768860000001</v>
      </c>
      <c r="M355">
        <v>70.390758259999998</v>
      </c>
      <c r="N355">
        <v>58.172367749999999</v>
      </c>
      <c r="O355">
        <v>17.789515999999999</v>
      </c>
      <c r="P355" t="s">
        <v>17</v>
      </c>
      <c r="Q355">
        <v>0</v>
      </c>
      <c r="R355">
        <f t="shared" si="47"/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f t="shared" si="48"/>
        <v>14406.631344000001</v>
      </c>
      <c r="AB355" t="str">
        <f t="shared" si="49"/>
        <v/>
      </c>
      <c r="AC355">
        <f t="shared" si="50"/>
        <v>0</v>
      </c>
      <c r="AD355" t="str">
        <f t="shared" si="51"/>
        <v/>
      </c>
      <c r="AE355" t="str">
        <f t="shared" si="52"/>
        <v/>
      </c>
      <c r="AF355" t="str">
        <f t="shared" si="53"/>
        <v/>
      </c>
      <c r="AG355" t="str">
        <f t="shared" si="54"/>
        <v/>
      </c>
    </row>
    <row r="356" spans="1:33" x14ac:dyDescent="0.25">
      <c r="A356">
        <v>21958</v>
      </c>
      <c r="B356">
        <v>1396.8489279999999</v>
      </c>
      <c r="C356">
        <f t="shared" si="46"/>
        <v>12571.640351999999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130.0046352</v>
      </c>
      <c r="M356">
        <v>163.08709060000001</v>
      </c>
      <c r="N356">
        <v>147.5264268</v>
      </c>
      <c r="O356">
        <v>10.706766999999999</v>
      </c>
      <c r="P356" t="s">
        <v>17</v>
      </c>
      <c r="Q356">
        <v>0</v>
      </c>
      <c r="R356">
        <f t="shared" si="47"/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f t="shared" si="48"/>
        <v>12571.640351999999</v>
      </c>
      <c r="AB356" t="str">
        <f t="shared" si="49"/>
        <v/>
      </c>
      <c r="AC356">
        <f t="shared" si="50"/>
        <v>0</v>
      </c>
      <c r="AD356" t="str">
        <f t="shared" si="51"/>
        <v/>
      </c>
      <c r="AE356" t="str">
        <f t="shared" si="52"/>
        <v/>
      </c>
      <c r="AF356" t="str">
        <f t="shared" si="53"/>
        <v/>
      </c>
      <c r="AG356" t="str">
        <f t="shared" si="54"/>
        <v/>
      </c>
    </row>
    <row r="357" spans="1:33" x14ac:dyDescent="0.25">
      <c r="A357">
        <v>21996</v>
      </c>
      <c r="B357">
        <v>2542.0915279999999</v>
      </c>
      <c r="C357">
        <f t="shared" si="46"/>
        <v>22878.823752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76.693911</v>
      </c>
      <c r="M357">
        <v>114.2800027</v>
      </c>
      <c r="N357">
        <v>97.432060719999996</v>
      </c>
      <c r="O357">
        <v>18.707419999999999</v>
      </c>
      <c r="P357" t="s">
        <v>17</v>
      </c>
      <c r="Q357">
        <v>0</v>
      </c>
      <c r="R357">
        <f t="shared" si="47"/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f t="shared" si="48"/>
        <v>22878.823752</v>
      </c>
      <c r="AB357" t="str">
        <f t="shared" si="49"/>
        <v/>
      </c>
      <c r="AC357">
        <f t="shared" si="50"/>
        <v>0</v>
      </c>
      <c r="AD357" t="str">
        <f t="shared" si="51"/>
        <v/>
      </c>
      <c r="AE357" t="str">
        <f t="shared" si="52"/>
        <v/>
      </c>
      <c r="AF357" t="str">
        <f t="shared" si="53"/>
        <v/>
      </c>
      <c r="AG357" t="str">
        <f t="shared" si="54"/>
        <v/>
      </c>
    </row>
    <row r="358" spans="1:33" x14ac:dyDescent="0.25">
      <c r="A358">
        <v>22029</v>
      </c>
      <c r="B358">
        <v>7110.0478069999999</v>
      </c>
      <c r="C358">
        <f t="shared" si="46"/>
        <v>63990.430263000002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19.20254005</v>
      </c>
      <c r="M358">
        <v>78.618305509999999</v>
      </c>
      <c r="N358">
        <v>48.271451040000002</v>
      </c>
      <c r="O358">
        <v>10.245934999999999</v>
      </c>
      <c r="P358" t="s">
        <v>17</v>
      </c>
      <c r="Q358">
        <v>0</v>
      </c>
      <c r="R358">
        <f t="shared" si="47"/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f t="shared" si="48"/>
        <v>63990.430263000002</v>
      </c>
      <c r="AB358" t="str">
        <f t="shared" si="49"/>
        <v/>
      </c>
      <c r="AC358">
        <f t="shared" si="50"/>
        <v>0</v>
      </c>
      <c r="AD358" t="str">
        <f t="shared" si="51"/>
        <v/>
      </c>
      <c r="AE358" t="str">
        <f t="shared" si="52"/>
        <v/>
      </c>
      <c r="AF358" t="str">
        <f t="shared" si="53"/>
        <v/>
      </c>
      <c r="AG358" t="str">
        <f t="shared" si="54"/>
        <v/>
      </c>
    </row>
    <row r="359" spans="1:33" x14ac:dyDescent="0.25">
      <c r="A359">
        <v>22030</v>
      </c>
      <c r="B359">
        <v>1726.53998</v>
      </c>
      <c r="C359">
        <f t="shared" si="46"/>
        <v>15538.85982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22.89825905</v>
      </c>
      <c r="M359">
        <v>50.918705250000002</v>
      </c>
      <c r="N359">
        <v>37.231392900000003</v>
      </c>
      <c r="O359">
        <v>17.857970999999999</v>
      </c>
      <c r="P359" t="s">
        <v>17</v>
      </c>
      <c r="Q359">
        <v>0</v>
      </c>
      <c r="R359">
        <f t="shared" si="47"/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f t="shared" si="48"/>
        <v>15538.85982</v>
      </c>
      <c r="AB359" t="str">
        <f t="shared" si="49"/>
        <v/>
      </c>
      <c r="AC359">
        <f t="shared" si="50"/>
        <v>0</v>
      </c>
      <c r="AD359" t="str">
        <f t="shared" si="51"/>
        <v/>
      </c>
      <c r="AE359" t="str">
        <f t="shared" si="52"/>
        <v/>
      </c>
      <c r="AF359" t="str">
        <f t="shared" si="53"/>
        <v/>
      </c>
      <c r="AG359" t="str">
        <f t="shared" si="54"/>
        <v/>
      </c>
    </row>
    <row r="360" spans="1:33" x14ac:dyDescent="0.25">
      <c r="A360">
        <v>22069</v>
      </c>
      <c r="B360">
        <v>1032.4535559999999</v>
      </c>
      <c r="C360">
        <f t="shared" si="46"/>
        <v>9292.0820039999999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3.6591</v>
      </c>
      <c r="M360">
        <v>30.85790428</v>
      </c>
      <c r="N360">
        <v>18.159510359999999</v>
      </c>
      <c r="O360">
        <v>12.677630000000001</v>
      </c>
      <c r="P360" t="s">
        <v>17</v>
      </c>
      <c r="Q360">
        <v>0</v>
      </c>
      <c r="R360">
        <f t="shared" si="47"/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f t="shared" si="48"/>
        <v>9292.0820039999999</v>
      </c>
      <c r="AB360" t="str">
        <f t="shared" si="49"/>
        <v/>
      </c>
      <c r="AC360">
        <f t="shared" si="50"/>
        <v>0</v>
      </c>
      <c r="AD360" t="str">
        <f t="shared" si="51"/>
        <v/>
      </c>
      <c r="AE360" t="str">
        <f t="shared" si="52"/>
        <v/>
      </c>
      <c r="AF360" t="str">
        <f t="shared" si="53"/>
        <v/>
      </c>
      <c r="AG360" t="str">
        <f t="shared" si="54"/>
        <v/>
      </c>
    </row>
    <row r="361" spans="1:33" x14ac:dyDescent="0.25">
      <c r="A361">
        <v>22077</v>
      </c>
      <c r="B361">
        <v>4494.2095959999997</v>
      </c>
      <c r="C361">
        <f t="shared" si="46"/>
        <v>40447.886363999998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42.847229800000001</v>
      </c>
      <c r="N361">
        <v>21.424738420000001</v>
      </c>
      <c r="O361">
        <v>19.186703000000001</v>
      </c>
      <c r="P361" t="s">
        <v>17</v>
      </c>
      <c r="Q361">
        <v>4344.7204000000002</v>
      </c>
      <c r="R361">
        <f t="shared" si="47"/>
        <v>0.10741526419701747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f t="shared" si="48"/>
        <v>40447.886363999998</v>
      </c>
      <c r="AB361" t="str">
        <f t="shared" si="49"/>
        <v/>
      </c>
      <c r="AC361">
        <f t="shared" si="50"/>
        <v>0.10741526419701747</v>
      </c>
      <c r="AD361" t="str">
        <f t="shared" si="51"/>
        <v/>
      </c>
      <c r="AE361" t="str">
        <f t="shared" si="52"/>
        <v/>
      </c>
      <c r="AF361" t="str">
        <f t="shared" si="53"/>
        <v/>
      </c>
      <c r="AG361" t="str">
        <f t="shared" si="54"/>
        <v/>
      </c>
    </row>
    <row r="362" spans="1:33" x14ac:dyDescent="0.25">
      <c r="A362">
        <v>22190</v>
      </c>
      <c r="B362">
        <v>1227.6653630000001</v>
      </c>
      <c r="C362">
        <f t="shared" si="46"/>
        <v>11048.988267000001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134.75770990000001</v>
      </c>
      <c r="M362">
        <v>166.15905789999999</v>
      </c>
      <c r="N362">
        <v>150.84401220000001</v>
      </c>
      <c r="O362">
        <v>32.862946000000001</v>
      </c>
      <c r="P362" t="s">
        <v>17</v>
      </c>
      <c r="Q362">
        <v>0</v>
      </c>
      <c r="R362">
        <f t="shared" si="47"/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f t="shared" si="48"/>
        <v>11048.988267000001</v>
      </c>
      <c r="AB362" t="str">
        <f t="shared" si="49"/>
        <v/>
      </c>
      <c r="AC362">
        <f t="shared" si="50"/>
        <v>0</v>
      </c>
      <c r="AD362" t="str">
        <f t="shared" si="51"/>
        <v/>
      </c>
      <c r="AE362" t="str">
        <f t="shared" si="52"/>
        <v/>
      </c>
      <c r="AF362" t="str">
        <f t="shared" si="53"/>
        <v/>
      </c>
      <c r="AG362" t="str">
        <f t="shared" si="54"/>
        <v/>
      </c>
    </row>
    <row r="363" spans="1:33" x14ac:dyDescent="0.25">
      <c r="A363">
        <v>22196</v>
      </c>
      <c r="B363">
        <v>2277.4710789999999</v>
      </c>
      <c r="C363">
        <f t="shared" si="46"/>
        <v>20497.239710999998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41.500562590000001</v>
      </c>
      <c r="M363">
        <v>67.722053860000003</v>
      </c>
      <c r="N363">
        <v>56.756264659999999</v>
      </c>
      <c r="O363">
        <v>11.392355</v>
      </c>
      <c r="P363" t="s">
        <v>17</v>
      </c>
      <c r="Q363">
        <v>0</v>
      </c>
      <c r="R363">
        <f t="shared" si="47"/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f t="shared" si="48"/>
        <v>20497.239710999998</v>
      </c>
      <c r="AB363" t="str">
        <f t="shared" si="49"/>
        <v/>
      </c>
      <c r="AC363">
        <f t="shared" si="50"/>
        <v>0</v>
      </c>
      <c r="AD363" t="str">
        <f t="shared" si="51"/>
        <v/>
      </c>
      <c r="AE363" t="str">
        <f t="shared" si="52"/>
        <v/>
      </c>
      <c r="AF363" t="str">
        <f t="shared" si="53"/>
        <v/>
      </c>
      <c r="AG363" t="str">
        <f t="shared" si="54"/>
        <v/>
      </c>
    </row>
    <row r="364" spans="1:33" x14ac:dyDescent="0.25">
      <c r="A364">
        <v>22258</v>
      </c>
      <c r="B364">
        <v>3145.0791089999998</v>
      </c>
      <c r="C364">
        <f t="shared" si="46"/>
        <v>28305.711980999997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80.076894609999997</v>
      </c>
      <c r="M364">
        <v>129.6930859</v>
      </c>
      <c r="N364">
        <v>106.15475189999999</v>
      </c>
      <c r="O364">
        <v>17.083475</v>
      </c>
      <c r="P364" t="s">
        <v>17</v>
      </c>
      <c r="Q364">
        <v>0</v>
      </c>
      <c r="R364">
        <f t="shared" si="47"/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f t="shared" si="48"/>
        <v>28305.711980999997</v>
      </c>
      <c r="AB364" t="str">
        <f t="shared" si="49"/>
        <v/>
      </c>
      <c r="AC364">
        <f t="shared" si="50"/>
        <v>0</v>
      </c>
      <c r="AD364" t="str">
        <f t="shared" si="51"/>
        <v/>
      </c>
      <c r="AE364" t="str">
        <f t="shared" si="52"/>
        <v/>
      </c>
      <c r="AF364" t="str">
        <f t="shared" si="53"/>
        <v/>
      </c>
      <c r="AG364" t="str">
        <f t="shared" si="54"/>
        <v/>
      </c>
    </row>
    <row r="365" spans="1:33" x14ac:dyDescent="0.25">
      <c r="A365">
        <v>22283</v>
      </c>
      <c r="B365">
        <v>1036.791596</v>
      </c>
      <c r="C365">
        <f t="shared" si="46"/>
        <v>9331.1243639999993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211.9375369</v>
      </c>
      <c r="M365">
        <v>237.0328432</v>
      </c>
      <c r="N365">
        <v>224.21728440000001</v>
      </c>
      <c r="O365">
        <v>17.718734999999999</v>
      </c>
      <c r="P365" t="s">
        <v>17</v>
      </c>
      <c r="Q365">
        <v>0</v>
      </c>
      <c r="R365">
        <f t="shared" si="47"/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f t="shared" si="48"/>
        <v>9331.1243639999993</v>
      </c>
      <c r="AB365" t="str">
        <f t="shared" si="49"/>
        <v/>
      </c>
      <c r="AC365">
        <f t="shared" si="50"/>
        <v>0</v>
      </c>
      <c r="AD365" t="str">
        <f t="shared" si="51"/>
        <v/>
      </c>
      <c r="AE365" t="str">
        <f t="shared" si="52"/>
        <v/>
      </c>
      <c r="AF365" t="str">
        <f t="shared" si="53"/>
        <v/>
      </c>
      <c r="AG365" t="str">
        <f t="shared" si="54"/>
        <v/>
      </c>
    </row>
    <row r="366" spans="1:33" x14ac:dyDescent="0.25">
      <c r="A366">
        <v>22364</v>
      </c>
      <c r="B366">
        <v>1097.5241579999999</v>
      </c>
      <c r="C366">
        <f t="shared" si="46"/>
        <v>9877.7174219999997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238.23201090000001</v>
      </c>
      <c r="M366">
        <v>260.8568411</v>
      </c>
      <c r="N366">
        <v>249.15911629999999</v>
      </c>
      <c r="O366">
        <v>14.482609999999999</v>
      </c>
      <c r="P366" t="s">
        <v>17</v>
      </c>
      <c r="Q366">
        <v>0</v>
      </c>
      <c r="R366">
        <f t="shared" si="47"/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f t="shared" si="48"/>
        <v>9877.7174219999997</v>
      </c>
      <c r="AB366" t="str">
        <f t="shared" si="49"/>
        <v/>
      </c>
      <c r="AC366">
        <f t="shared" si="50"/>
        <v>0</v>
      </c>
      <c r="AD366" t="str">
        <f t="shared" si="51"/>
        <v/>
      </c>
      <c r="AE366" t="str">
        <f t="shared" si="52"/>
        <v/>
      </c>
      <c r="AF366" t="str">
        <f t="shared" si="53"/>
        <v/>
      </c>
      <c r="AG366" t="str">
        <f t="shared" si="54"/>
        <v/>
      </c>
    </row>
    <row r="367" spans="1:33" x14ac:dyDescent="0.25">
      <c r="A367">
        <v>22372</v>
      </c>
      <c r="B367">
        <v>1093.1861180000001</v>
      </c>
      <c r="C367">
        <f t="shared" si="46"/>
        <v>9838.6750620000003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314.09100860000001</v>
      </c>
      <c r="M367">
        <v>341.4206701</v>
      </c>
      <c r="N367">
        <v>329.28461449999998</v>
      </c>
      <c r="O367">
        <v>11.770258</v>
      </c>
      <c r="P367" t="s">
        <v>17</v>
      </c>
      <c r="Q367">
        <v>0</v>
      </c>
      <c r="R367">
        <f t="shared" si="47"/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f t="shared" si="48"/>
        <v>9838.6750620000003</v>
      </c>
      <c r="AB367" t="str">
        <f t="shared" si="49"/>
        <v/>
      </c>
      <c r="AC367">
        <f t="shared" si="50"/>
        <v>0</v>
      </c>
      <c r="AD367" t="str">
        <f t="shared" si="51"/>
        <v/>
      </c>
      <c r="AE367" t="str">
        <f t="shared" si="52"/>
        <v/>
      </c>
      <c r="AF367" t="str">
        <f t="shared" si="53"/>
        <v/>
      </c>
      <c r="AG367" t="str">
        <f t="shared" si="54"/>
        <v/>
      </c>
    </row>
    <row r="368" spans="1:33" x14ac:dyDescent="0.25">
      <c r="A368">
        <v>22398</v>
      </c>
      <c r="B368">
        <v>10641.21249</v>
      </c>
      <c r="C368">
        <f t="shared" si="46"/>
        <v>95770.912410000004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56.788333379999997</v>
      </c>
      <c r="M368">
        <v>111.5580149</v>
      </c>
      <c r="N368">
        <v>87.886688250000006</v>
      </c>
      <c r="O368">
        <v>20.220144000000001</v>
      </c>
      <c r="P368" t="s">
        <v>17</v>
      </c>
      <c r="Q368">
        <v>0</v>
      </c>
      <c r="R368">
        <f t="shared" si="47"/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f t="shared" si="48"/>
        <v>95770.912410000004</v>
      </c>
      <c r="AB368" t="str">
        <f t="shared" si="49"/>
        <v/>
      </c>
      <c r="AC368">
        <f t="shared" si="50"/>
        <v>0</v>
      </c>
      <c r="AD368" t="str">
        <f t="shared" si="51"/>
        <v/>
      </c>
      <c r="AE368" t="str">
        <f t="shared" si="52"/>
        <v/>
      </c>
      <c r="AF368" t="str">
        <f t="shared" si="53"/>
        <v/>
      </c>
      <c r="AG368" t="str">
        <f t="shared" si="54"/>
        <v/>
      </c>
    </row>
    <row r="369" spans="1:33" x14ac:dyDescent="0.25">
      <c r="A369">
        <v>22400</v>
      </c>
      <c r="B369">
        <v>1418.539129</v>
      </c>
      <c r="C369">
        <f t="shared" si="46"/>
        <v>12766.852161000001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71.165765120000003</v>
      </c>
      <c r="M369">
        <v>110.70328689999999</v>
      </c>
      <c r="N369">
        <v>91.209852549999994</v>
      </c>
      <c r="O369">
        <v>14.164531</v>
      </c>
      <c r="P369" t="s">
        <v>17</v>
      </c>
      <c r="Q369">
        <v>0</v>
      </c>
      <c r="R369">
        <f t="shared" si="47"/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f t="shared" si="48"/>
        <v>12766.852161000001</v>
      </c>
      <c r="AB369" t="str">
        <f t="shared" si="49"/>
        <v/>
      </c>
      <c r="AC369">
        <f t="shared" si="50"/>
        <v>0</v>
      </c>
      <c r="AD369" t="str">
        <f t="shared" si="51"/>
        <v/>
      </c>
      <c r="AE369" t="str">
        <f t="shared" si="52"/>
        <v/>
      </c>
      <c r="AF369" t="str">
        <f t="shared" si="53"/>
        <v/>
      </c>
      <c r="AG369" t="str">
        <f t="shared" si="54"/>
        <v/>
      </c>
    </row>
    <row r="370" spans="1:33" x14ac:dyDescent="0.25">
      <c r="A370">
        <v>22408</v>
      </c>
      <c r="B370">
        <v>1509.637972</v>
      </c>
      <c r="C370">
        <f t="shared" si="46"/>
        <v>13586.741748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37.111063590000001</v>
      </c>
      <c r="M370">
        <v>70.337355079999995</v>
      </c>
      <c r="N370">
        <v>53.891126710000002</v>
      </c>
      <c r="O370">
        <v>17.354948</v>
      </c>
      <c r="P370" t="s">
        <v>17</v>
      </c>
      <c r="Q370">
        <v>0</v>
      </c>
      <c r="R370">
        <f t="shared" si="47"/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f t="shared" si="48"/>
        <v>13586.741748</v>
      </c>
      <c r="AB370" t="str">
        <f t="shared" si="49"/>
        <v/>
      </c>
      <c r="AC370">
        <f t="shared" si="50"/>
        <v>0</v>
      </c>
      <c r="AD370" t="str">
        <f t="shared" si="51"/>
        <v/>
      </c>
      <c r="AE370" t="str">
        <f t="shared" si="52"/>
        <v/>
      </c>
      <c r="AF370" t="str">
        <f t="shared" si="53"/>
        <v/>
      </c>
      <c r="AG370" t="str">
        <f t="shared" si="54"/>
        <v/>
      </c>
    </row>
    <row r="371" spans="1:33" x14ac:dyDescent="0.25">
      <c r="A371">
        <v>22551</v>
      </c>
      <c r="B371">
        <v>1010.763355</v>
      </c>
      <c r="C371">
        <f t="shared" si="46"/>
        <v>9096.8701949999995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89.619029269999999</v>
      </c>
      <c r="M371">
        <v>113.399119</v>
      </c>
      <c r="N371">
        <v>101.55344239999999</v>
      </c>
      <c r="O371">
        <v>9.1869750000000003</v>
      </c>
      <c r="P371" t="s">
        <v>17</v>
      </c>
      <c r="Q371">
        <v>0</v>
      </c>
      <c r="R371">
        <f t="shared" si="47"/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f t="shared" si="48"/>
        <v>9096.8701949999995</v>
      </c>
      <c r="AB371" t="str">
        <f t="shared" si="49"/>
        <v/>
      </c>
      <c r="AC371">
        <f t="shared" si="50"/>
        <v>0</v>
      </c>
      <c r="AD371" t="str">
        <f t="shared" si="51"/>
        <v/>
      </c>
      <c r="AE371" t="str">
        <f t="shared" si="52"/>
        <v/>
      </c>
      <c r="AF371" t="str">
        <f t="shared" si="53"/>
        <v/>
      </c>
      <c r="AG371" t="str">
        <f t="shared" si="54"/>
        <v/>
      </c>
    </row>
    <row r="372" spans="1:33" x14ac:dyDescent="0.25">
      <c r="A372">
        <v>22572</v>
      </c>
      <c r="B372">
        <v>1370.820688</v>
      </c>
      <c r="C372">
        <f t="shared" si="46"/>
        <v>12337.386192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19.662999939999999</v>
      </c>
      <c r="M372">
        <v>50.36430601</v>
      </c>
      <c r="N372">
        <v>34.053367739999999</v>
      </c>
      <c r="O372">
        <v>31.743614000000001</v>
      </c>
      <c r="P372" t="s">
        <v>17</v>
      </c>
      <c r="Q372">
        <v>0</v>
      </c>
      <c r="R372">
        <f t="shared" si="47"/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f t="shared" si="48"/>
        <v>12337.386192</v>
      </c>
      <c r="AB372" t="str">
        <f t="shared" si="49"/>
        <v/>
      </c>
      <c r="AC372">
        <f t="shared" si="50"/>
        <v>0</v>
      </c>
      <c r="AD372" t="str">
        <f t="shared" si="51"/>
        <v/>
      </c>
      <c r="AE372" t="str">
        <f t="shared" si="52"/>
        <v/>
      </c>
      <c r="AF372" t="str">
        <f t="shared" si="53"/>
        <v/>
      </c>
      <c r="AG372" t="str">
        <f t="shared" si="54"/>
        <v/>
      </c>
    </row>
    <row r="373" spans="1:33" x14ac:dyDescent="0.25">
      <c r="A373">
        <v>22649</v>
      </c>
      <c r="B373">
        <v>1045.467676</v>
      </c>
      <c r="C373">
        <f t="shared" si="46"/>
        <v>9409.2090840000001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825.9980223</v>
      </c>
      <c r="M373">
        <v>850.98886049999999</v>
      </c>
      <c r="N373">
        <v>838.677368</v>
      </c>
      <c r="O373">
        <v>28.522096999999999</v>
      </c>
      <c r="P373" t="s">
        <v>17</v>
      </c>
      <c r="Q373">
        <v>0</v>
      </c>
      <c r="R373">
        <f t="shared" si="47"/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f t="shared" si="48"/>
        <v>9409.2090840000001</v>
      </c>
      <c r="AB373" t="str">
        <f t="shared" si="49"/>
        <v/>
      </c>
      <c r="AC373">
        <f t="shared" si="50"/>
        <v>0</v>
      </c>
      <c r="AD373" t="str">
        <f t="shared" si="51"/>
        <v/>
      </c>
      <c r="AE373" t="str">
        <f t="shared" si="52"/>
        <v/>
      </c>
      <c r="AF373" t="str">
        <f t="shared" si="53"/>
        <v/>
      </c>
      <c r="AG373" t="str">
        <f t="shared" si="54"/>
        <v/>
      </c>
    </row>
    <row r="374" spans="1:33" x14ac:dyDescent="0.25">
      <c r="A374">
        <v>22685</v>
      </c>
      <c r="B374">
        <v>7131.7380069999999</v>
      </c>
      <c r="C374">
        <f t="shared" si="46"/>
        <v>64185.642062999999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75.430357049999998</v>
      </c>
      <c r="M374">
        <v>119.1907325</v>
      </c>
      <c r="N374">
        <v>97.445026499999997</v>
      </c>
      <c r="O374">
        <v>13.0400305</v>
      </c>
      <c r="P374" t="s">
        <v>17</v>
      </c>
      <c r="Q374">
        <v>0</v>
      </c>
      <c r="R374">
        <f t="shared" si="47"/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f t="shared" si="48"/>
        <v>64185.642062999999</v>
      </c>
      <c r="AB374" t="str">
        <f t="shared" si="49"/>
        <v/>
      </c>
      <c r="AC374">
        <f t="shared" si="50"/>
        <v>0</v>
      </c>
      <c r="AD374" t="str">
        <f t="shared" si="51"/>
        <v/>
      </c>
      <c r="AE374" t="str">
        <f t="shared" si="52"/>
        <v/>
      </c>
      <c r="AF374" t="str">
        <f t="shared" si="53"/>
        <v/>
      </c>
      <c r="AG374" t="str">
        <f t="shared" si="54"/>
        <v/>
      </c>
    </row>
    <row r="375" spans="1:33" x14ac:dyDescent="0.25">
      <c r="A375">
        <v>22693</v>
      </c>
      <c r="B375">
        <v>3552.854883</v>
      </c>
      <c r="C375">
        <f t="shared" si="46"/>
        <v>31975.693947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76.168378660000002</v>
      </c>
      <c r="M375">
        <v>114.2490536</v>
      </c>
      <c r="N375">
        <v>94.472396900000007</v>
      </c>
      <c r="O375">
        <v>21.631388000000001</v>
      </c>
      <c r="P375" t="s">
        <v>17</v>
      </c>
      <c r="Q375">
        <v>0</v>
      </c>
      <c r="R375">
        <f t="shared" si="47"/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f t="shared" si="48"/>
        <v>31975.693947</v>
      </c>
      <c r="AB375" t="str">
        <f t="shared" si="49"/>
        <v/>
      </c>
      <c r="AC375">
        <f t="shared" si="50"/>
        <v>0</v>
      </c>
      <c r="AD375" t="str">
        <f t="shared" si="51"/>
        <v/>
      </c>
      <c r="AE375" t="str">
        <f t="shared" si="52"/>
        <v/>
      </c>
      <c r="AF375" t="str">
        <f t="shared" si="53"/>
        <v/>
      </c>
      <c r="AG375" t="str">
        <f t="shared" si="54"/>
        <v/>
      </c>
    </row>
    <row r="376" spans="1:33" x14ac:dyDescent="0.25">
      <c r="A376">
        <v>22771</v>
      </c>
      <c r="B376">
        <v>1062.819837</v>
      </c>
      <c r="C376">
        <f t="shared" si="46"/>
        <v>9565.3785329999992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59.293200429999999</v>
      </c>
      <c r="M376">
        <v>89.472326359999997</v>
      </c>
      <c r="N376">
        <v>72.058001700000005</v>
      </c>
      <c r="O376">
        <v>32.645878000000003</v>
      </c>
      <c r="P376" t="s">
        <v>17</v>
      </c>
      <c r="Q376">
        <v>0</v>
      </c>
      <c r="R376">
        <f t="shared" si="47"/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f t="shared" si="48"/>
        <v>9565.3785329999992</v>
      </c>
      <c r="AB376" t="str">
        <f t="shared" si="49"/>
        <v/>
      </c>
      <c r="AC376">
        <f t="shared" si="50"/>
        <v>0</v>
      </c>
      <c r="AD376" t="str">
        <f t="shared" si="51"/>
        <v/>
      </c>
      <c r="AE376" t="str">
        <f t="shared" si="52"/>
        <v/>
      </c>
      <c r="AF376" t="str">
        <f t="shared" si="53"/>
        <v/>
      </c>
      <c r="AG376" t="str">
        <f t="shared" si="54"/>
        <v/>
      </c>
    </row>
    <row r="377" spans="1:33" x14ac:dyDescent="0.25">
      <c r="A377">
        <v>22776</v>
      </c>
      <c r="B377">
        <v>1500.961892</v>
      </c>
      <c r="C377">
        <f t="shared" si="46"/>
        <v>13508.657028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101.809102</v>
      </c>
      <c r="M377">
        <v>152.77557970000001</v>
      </c>
      <c r="N377">
        <v>130.3992978</v>
      </c>
      <c r="O377">
        <v>16.775867000000002</v>
      </c>
      <c r="P377" t="s">
        <v>17</v>
      </c>
      <c r="Q377">
        <v>0</v>
      </c>
      <c r="R377">
        <f t="shared" si="47"/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f t="shared" si="48"/>
        <v>13508.657028</v>
      </c>
      <c r="AB377" t="str">
        <f t="shared" si="49"/>
        <v/>
      </c>
      <c r="AC377">
        <f t="shared" si="50"/>
        <v>0</v>
      </c>
      <c r="AD377" t="str">
        <f t="shared" si="51"/>
        <v/>
      </c>
      <c r="AE377" t="str">
        <f t="shared" si="52"/>
        <v/>
      </c>
      <c r="AF377" t="str">
        <f t="shared" si="53"/>
        <v/>
      </c>
      <c r="AG377" t="str">
        <f t="shared" si="54"/>
        <v/>
      </c>
    </row>
    <row r="378" spans="1:33" x14ac:dyDescent="0.25">
      <c r="A378">
        <v>22839</v>
      </c>
      <c r="B378">
        <v>3322.9387550000001</v>
      </c>
      <c r="C378">
        <f t="shared" si="46"/>
        <v>29906.448795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40.654107519999997</v>
      </c>
      <c r="M378">
        <v>80.147237340000004</v>
      </c>
      <c r="N378">
        <v>59.934462859999996</v>
      </c>
      <c r="O378">
        <v>10.970020999999999</v>
      </c>
      <c r="P378" t="s">
        <v>17</v>
      </c>
      <c r="Q378">
        <v>0</v>
      </c>
      <c r="R378">
        <f t="shared" si="47"/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f t="shared" si="48"/>
        <v>29906.448795</v>
      </c>
      <c r="AB378" t="str">
        <f t="shared" si="49"/>
        <v/>
      </c>
      <c r="AC378">
        <f t="shared" si="50"/>
        <v>0</v>
      </c>
      <c r="AD378" t="str">
        <f t="shared" si="51"/>
        <v/>
      </c>
      <c r="AE378" t="str">
        <f t="shared" si="52"/>
        <v/>
      </c>
      <c r="AF378" t="str">
        <f t="shared" si="53"/>
        <v/>
      </c>
      <c r="AG378" t="str">
        <f t="shared" si="54"/>
        <v/>
      </c>
    </row>
    <row r="379" spans="1:33" x14ac:dyDescent="0.25">
      <c r="A379">
        <v>22858</v>
      </c>
      <c r="B379">
        <v>2611.5001710000001</v>
      </c>
      <c r="C379">
        <f t="shared" si="46"/>
        <v>23503.501539000001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84.440446550000004</v>
      </c>
      <c r="M379">
        <v>120.2191861</v>
      </c>
      <c r="N379">
        <v>104.0916192</v>
      </c>
      <c r="O379">
        <v>20.613800000000001</v>
      </c>
      <c r="P379" t="s">
        <v>17</v>
      </c>
      <c r="Q379">
        <v>0</v>
      </c>
      <c r="R379">
        <f t="shared" si="47"/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f t="shared" si="48"/>
        <v>23503.501539000001</v>
      </c>
      <c r="AB379" t="str">
        <f t="shared" si="49"/>
        <v/>
      </c>
      <c r="AC379">
        <f t="shared" si="50"/>
        <v>0</v>
      </c>
      <c r="AD379" t="str">
        <f t="shared" si="51"/>
        <v/>
      </c>
      <c r="AE379" t="str">
        <f t="shared" si="52"/>
        <v/>
      </c>
      <c r="AF379" t="str">
        <f t="shared" si="53"/>
        <v/>
      </c>
      <c r="AG379" t="str">
        <f t="shared" si="54"/>
        <v/>
      </c>
    </row>
    <row r="380" spans="1:33" x14ac:dyDescent="0.25">
      <c r="A380">
        <v>22923</v>
      </c>
      <c r="B380">
        <v>1570.3705339999999</v>
      </c>
      <c r="C380">
        <f t="shared" si="46"/>
        <v>14133.334805999999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75.747549939999999</v>
      </c>
      <c r="M380">
        <v>101.33284140000001</v>
      </c>
      <c r="N380">
        <v>89.771654490000003</v>
      </c>
      <c r="O380">
        <v>12.601101999999999</v>
      </c>
      <c r="P380" t="s">
        <v>17</v>
      </c>
      <c r="Q380">
        <v>0</v>
      </c>
      <c r="R380">
        <f t="shared" si="47"/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f t="shared" si="48"/>
        <v>14133.334805999999</v>
      </c>
      <c r="AB380" t="str">
        <f t="shared" si="49"/>
        <v/>
      </c>
      <c r="AC380">
        <f t="shared" si="50"/>
        <v>0</v>
      </c>
      <c r="AD380" t="str">
        <f t="shared" si="51"/>
        <v/>
      </c>
      <c r="AE380" t="str">
        <f t="shared" si="52"/>
        <v/>
      </c>
      <c r="AF380" t="str">
        <f t="shared" si="53"/>
        <v/>
      </c>
      <c r="AG380" t="str">
        <f t="shared" si="54"/>
        <v/>
      </c>
    </row>
    <row r="381" spans="1:33" x14ac:dyDescent="0.25">
      <c r="A381">
        <v>23012</v>
      </c>
      <c r="B381">
        <v>2659.2186120000001</v>
      </c>
      <c r="C381">
        <f t="shared" si="46"/>
        <v>23932.967508000002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17.609828579999999</v>
      </c>
      <c r="M381">
        <v>48.034386609999999</v>
      </c>
      <c r="N381">
        <v>29.867594879999999</v>
      </c>
      <c r="O381">
        <v>16.374269999999999</v>
      </c>
      <c r="P381" t="s">
        <v>17</v>
      </c>
      <c r="Q381">
        <v>509.14690000000002</v>
      </c>
      <c r="R381">
        <f t="shared" si="47"/>
        <v>2.1273872528753863E-2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f t="shared" si="48"/>
        <v>23932.967508000002</v>
      </c>
      <c r="AB381" t="str">
        <f t="shared" si="49"/>
        <v/>
      </c>
      <c r="AC381">
        <f t="shared" si="50"/>
        <v>2.1273872528753863E-2</v>
      </c>
      <c r="AD381" t="str">
        <f t="shared" si="51"/>
        <v/>
      </c>
      <c r="AE381" t="str">
        <f t="shared" si="52"/>
        <v/>
      </c>
      <c r="AF381" t="str">
        <f t="shared" si="53"/>
        <v/>
      </c>
      <c r="AG381" t="str">
        <f t="shared" si="54"/>
        <v/>
      </c>
    </row>
    <row r="382" spans="1:33" x14ac:dyDescent="0.25">
      <c r="A382">
        <v>23013</v>
      </c>
      <c r="B382">
        <v>1518.3140530000001</v>
      </c>
      <c r="C382">
        <f t="shared" si="46"/>
        <v>13664.826477000001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113.0337892</v>
      </c>
      <c r="M382">
        <v>139.0444152</v>
      </c>
      <c r="N382">
        <v>125.797815</v>
      </c>
      <c r="O382">
        <v>11.264188000000001</v>
      </c>
      <c r="P382" t="s">
        <v>17</v>
      </c>
      <c r="Q382">
        <v>0</v>
      </c>
      <c r="R382">
        <f t="shared" si="47"/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f t="shared" si="48"/>
        <v>13664.826477000001</v>
      </c>
      <c r="AB382" t="str">
        <f t="shared" si="49"/>
        <v/>
      </c>
      <c r="AC382">
        <f t="shared" si="50"/>
        <v>0</v>
      </c>
      <c r="AD382" t="str">
        <f t="shared" si="51"/>
        <v/>
      </c>
      <c r="AE382" t="str">
        <f t="shared" si="52"/>
        <v/>
      </c>
      <c r="AF382" t="str">
        <f t="shared" si="53"/>
        <v/>
      </c>
      <c r="AG382" t="str">
        <f t="shared" si="54"/>
        <v/>
      </c>
    </row>
    <row r="383" spans="1:33" x14ac:dyDescent="0.25">
      <c r="A383">
        <v>23102</v>
      </c>
      <c r="B383">
        <v>2325.1895209999998</v>
      </c>
      <c r="C383">
        <f t="shared" si="46"/>
        <v>20926.705688999999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75.348222129999996</v>
      </c>
      <c r="M383">
        <v>103.8348429</v>
      </c>
      <c r="N383">
        <v>87.368058340000005</v>
      </c>
      <c r="O383">
        <v>18.010795999999999</v>
      </c>
      <c r="P383" t="s">
        <v>17</v>
      </c>
      <c r="Q383">
        <v>0</v>
      </c>
      <c r="R383">
        <f t="shared" si="47"/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f t="shared" si="48"/>
        <v>20926.705688999999</v>
      </c>
      <c r="AB383" t="str">
        <f t="shared" si="49"/>
        <v/>
      </c>
      <c r="AC383">
        <f t="shared" si="50"/>
        <v>0</v>
      </c>
      <c r="AD383" t="str">
        <f t="shared" si="51"/>
        <v/>
      </c>
      <c r="AE383" t="str">
        <f t="shared" si="52"/>
        <v/>
      </c>
      <c r="AF383" t="str">
        <f t="shared" si="53"/>
        <v/>
      </c>
      <c r="AG383" t="str">
        <f t="shared" si="54"/>
        <v/>
      </c>
    </row>
    <row r="384" spans="1:33" x14ac:dyDescent="0.25">
      <c r="A384">
        <v>23335</v>
      </c>
      <c r="B384">
        <v>2767.6696160000001</v>
      </c>
      <c r="C384">
        <f t="shared" si="46"/>
        <v>24909.026544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120.7860506</v>
      </c>
      <c r="M384">
        <v>169.69879890000001</v>
      </c>
      <c r="N384">
        <v>146.2239362</v>
      </c>
      <c r="O384">
        <v>7.1607045999999999</v>
      </c>
      <c r="P384" t="s">
        <v>17</v>
      </c>
      <c r="Q384">
        <v>0</v>
      </c>
      <c r="R384">
        <f t="shared" si="47"/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f t="shared" si="48"/>
        <v>24909.026544</v>
      </c>
      <c r="AB384" t="str">
        <f t="shared" si="49"/>
        <v/>
      </c>
      <c r="AC384">
        <f t="shared" si="50"/>
        <v>0</v>
      </c>
      <c r="AD384" t="str">
        <f t="shared" si="51"/>
        <v/>
      </c>
      <c r="AE384" t="str">
        <f t="shared" si="52"/>
        <v/>
      </c>
      <c r="AF384" t="str">
        <f t="shared" si="53"/>
        <v/>
      </c>
      <c r="AG384" t="str">
        <f t="shared" si="54"/>
        <v/>
      </c>
    </row>
    <row r="385" spans="1:33" x14ac:dyDescent="0.25">
      <c r="A385">
        <v>23431</v>
      </c>
      <c r="B385">
        <v>14606.181189999999</v>
      </c>
      <c r="C385">
        <f t="shared" si="46"/>
        <v>131455.63071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41.047915949999997</v>
      </c>
      <c r="M385">
        <v>98.917894899999993</v>
      </c>
      <c r="N385">
        <v>68.462181389999998</v>
      </c>
      <c r="O385">
        <v>12.703412999999999</v>
      </c>
      <c r="P385" t="s">
        <v>17</v>
      </c>
      <c r="Q385">
        <v>0</v>
      </c>
      <c r="R385">
        <f t="shared" si="47"/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f t="shared" si="48"/>
        <v>131455.63071</v>
      </c>
      <c r="AB385" t="str">
        <f t="shared" si="49"/>
        <v/>
      </c>
      <c r="AC385">
        <f t="shared" si="50"/>
        <v>0</v>
      </c>
      <c r="AD385" t="str">
        <f t="shared" si="51"/>
        <v/>
      </c>
      <c r="AE385" t="str">
        <f t="shared" si="52"/>
        <v/>
      </c>
      <c r="AF385">
        <f t="shared" si="53"/>
        <v>0</v>
      </c>
      <c r="AG385" t="str">
        <f t="shared" si="54"/>
        <v/>
      </c>
    </row>
    <row r="386" spans="1:33" x14ac:dyDescent="0.25">
      <c r="A386">
        <v>23590</v>
      </c>
      <c r="B386">
        <v>1513.976013</v>
      </c>
      <c r="C386">
        <f t="shared" ref="C386:C449" si="55">B386*9</f>
        <v>13625.784116999999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85.291418379999996</v>
      </c>
      <c r="M386">
        <v>113.1117567</v>
      </c>
      <c r="N386">
        <v>99.00207992</v>
      </c>
      <c r="O386">
        <v>13.794523</v>
      </c>
      <c r="P386" t="s">
        <v>17</v>
      </c>
      <c r="Q386">
        <v>0</v>
      </c>
      <c r="R386">
        <f t="shared" ref="R386:R449" si="56">Q386/C386</f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f t="shared" ref="AA386:AA449" si="57">IF(Z386=0,C386,"")</f>
        <v>13625.784116999999</v>
      </c>
      <c r="AB386" t="str">
        <f t="shared" ref="AB386:AB449" si="58">IF(Z386=1,C386,"")</f>
        <v/>
      </c>
      <c r="AC386">
        <f t="shared" ref="AC386:AC449" si="59">IF(Z386=0,R386,"")</f>
        <v>0</v>
      </c>
      <c r="AD386" t="str">
        <f t="shared" ref="AD386:AD449" si="60">IF(Z386=1,R386,"")</f>
        <v/>
      </c>
      <c r="AE386" t="str">
        <f t="shared" ref="AE386:AE449" si="61">IF(C386&gt;200000,C386, "")</f>
        <v/>
      </c>
      <c r="AF386" t="str">
        <f t="shared" ref="AF386:AF449" si="62">IF(C386&gt;100000,AC386,"")</f>
        <v/>
      </c>
      <c r="AG386" t="str">
        <f t="shared" ref="AG386:AG449" si="63">IF(C386&gt;100000,AD386,"")</f>
        <v/>
      </c>
    </row>
    <row r="387" spans="1:33" x14ac:dyDescent="0.25">
      <c r="A387">
        <v>23651</v>
      </c>
      <c r="B387">
        <v>1405.525009</v>
      </c>
      <c r="C387">
        <f t="shared" si="55"/>
        <v>12649.725081000001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190.45337559999999</v>
      </c>
      <c r="M387">
        <v>215.50897599999999</v>
      </c>
      <c r="N387">
        <v>202.91588379999999</v>
      </c>
      <c r="O387">
        <v>10.213939999999999</v>
      </c>
      <c r="P387" t="s">
        <v>17</v>
      </c>
      <c r="Q387">
        <v>0</v>
      </c>
      <c r="R387">
        <f t="shared" si="56"/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f t="shared" si="57"/>
        <v>12649.725081000001</v>
      </c>
      <c r="AB387" t="str">
        <f t="shared" si="58"/>
        <v/>
      </c>
      <c r="AC387">
        <f t="shared" si="59"/>
        <v>0</v>
      </c>
      <c r="AD387" t="str">
        <f t="shared" si="60"/>
        <v/>
      </c>
      <c r="AE387" t="str">
        <f t="shared" si="61"/>
        <v/>
      </c>
      <c r="AF387" t="str">
        <f t="shared" si="62"/>
        <v/>
      </c>
      <c r="AG387" t="str">
        <f t="shared" si="63"/>
        <v/>
      </c>
    </row>
    <row r="388" spans="1:33" x14ac:dyDescent="0.25">
      <c r="A388">
        <v>23655</v>
      </c>
      <c r="B388">
        <v>1813.3007829999999</v>
      </c>
      <c r="C388">
        <f t="shared" si="55"/>
        <v>16319.707047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105.60799059999999</v>
      </c>
      <c r="M388">
        <v>133.9888741</v>
      </c>
      <c r="N388">
        <v>120.1453042</v>
      </c>
      <c r="O388">
        <v>8.7821665000000007</v>
      </c>
      <c r="P388" t="s">
        <v>17</v>
      </c>
      <c r="Q388">
        <v>0</v>
      </c>
      <c r="R388">
        <f t="shared" si="56"/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f t="shared" si="57"/>
        <v>16319.707047</v>
      </c>
      <c r="AB388" t="str">
        <f t="shared" si="58"/>
        <v/>
      </c>
      <c r="AC388">
        <f t="shared" si="59"/>
        <v>0</v>
      </c>
      <c r="AD388" t="str">
        <f t="shared" si="60"/>
        <v/>
      </c>
      <c r="AE388" t="str">
        <f t="shared" si="61"/>
        <v/>
      </c>
      <c r="AF388" t="str">
        <f t="shared" si="62"/>
        <v/>
      </c>
      <c r="AG388" t="str">
        <f t="shared" si="63"/>
        <v/>
      </c>
    </row>
    <row r="389" spans="1:33" x14ac:dyDescent="0.25">
      <c r="A389">
        <v>23656</v>
      </c>
      <c r="B389">
        <v>1683.159578</v>
      </c>
      <c r="C389">
        <f t="shared" si="55"/>
        <v>15148.436202000001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96.672286319999998</v>
      </c>
      <c r="M389">
        <v>122.11287280000001</v>
      </c>
      <c r="N389">
        <v>109.45937139999999</v>
      </c>
      <c r="O389">
        <v>13.309082999999999</v>
      </c>
      <c r="P389" t="s">
        <v>17</v>
      </c>
      <c r="Q389">
        <v>0</v>
      </c>
      <c r="R389">
        <f t="shared" si="56"/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f t="shared" si="57"/>
        <v>15148.436202000001</v>
      </c>
      <c r="AB389" t="str">
        <f t="shared" si="58"/>
        <v/>
      </c>
      <c r="AC389">
        <f t="shared" si="59"/>
        <v>0</v>
      </c>
      <c r="AD389" t="str">
        <f t="shared" si="60"/>
        <v/>
      </c>
      <c r="AE389" t="str">
        <f t="shared" si="61"/>
        <v/>
      </c>
      <c r="AF389" t="str">
        <f t="shared" si="62"/>
        <v/>
      </c>
      <c r="AG389" t="str">
        <f t="shared" si="63"/>
        <v/>
      </c>
    </row>
    <row r="390" spans="1:33" x14ac:dyDescent="0.25">
      <c r="A390">
        <v>23672</v>
      </c>
      <c r="B390">
        <v>16983.427189999999</v>
      </c>
      <c r="C390">
        <f t="shared" si="55"/>
        <v>152850.84470999998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39.838896949999999</v>
      </c>
      <c r="M390">
        <v>130.96914050000001</v>
      </c>
      <c r="N390">
        <v>87.499411609999996</v>
      </c>
      <c r="O390">
        <v>16.034084</v>
      </c>
      <c r="P390" t="s">
        <v>17</v>
      </c>
      <c r="Q390">
        <v>0</v>
      </c>
      <c r="R390">
        <f t="shared" si="56"/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f t="shared" si="57"/>
        <v>152850.84470999998</v>
      </c>
      <c r="AB390" t="str">
        <f t="shared" si="58"/>
        <v/>
      </c>
      <c r="AC390">
        <f t="shared" si="59"/>
        <v>0</v>
      </c>
      <c r="AD390" t="str">
        <f t="shared" si="60"/>
        <v/>
      </c>
      <c r="AE390" t="str">
        <f t="shared" si="61"/>
        <v/>
      </c>
      <c r="AF390">
        <f t="shared" si="62"/>
        <v>0</v>
      </c>
      <c r="AG390" t="str">
        <f t="shared" si="63"/>
        <v/>
      </c>
    </row>
    <row r="391" spans="1:33" x14ac:dyDescent="0.25">
      <c r="A391">
        <v>23782</v>
      </c>
      <c r="B391">
        <v>3652.6298069999998</v>
      </c>
      <c r="C391">
        <f t="shared" si="55"/>
        <v>32873.668263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117.9295456</v>
      </c>
      <c r="M391">
        <v>163.73247370000001</v>
      </c>
      <c r="N391">
        <v>139.46413469999999</v>
      </c>
      <c r="O391">
        <v>8.1935529999999996</v>
      </c>
      <c r="P391" t="s">
        <v>17</v>
      </c>
      <c r="Q391">
        <v>0</v>
      </c>
      <c r="R391">
        <f t="shared" si="56"/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f t="shared" si="57"/>
        <v>32873.668263</v>
      </c>
      <c r="AB391" t="str">
        <f t="shared" si="58"/>
        <v/>
      </c>
      <c r="AC391">
        <f t="shared" si="59"/>
        <v>0</v>
      </c>
      <c r="AD391" t="str">
        <f t="shared" si="60"/>
        <v/>
      </c>
      <c r="AE391" t="str">
        <f t="shared" si="61"/>
        <v/>
      </c>
      <c r="AF391" t="str">
        <f t="shared" si="62"/>
        <v/>
      </c>
      <c r="AG391" t="str">
        <f t="shared" si="63"/>
        <v/>
      </c>
    </row>
    <row r="392" spans="1:33" x14ac:dyDescent="0.25">
      <c r="A392">
        <v>23807</v>
      </c>
      <c r="B392">
        <v>1132.2284790000001</v>
      </c>
      <c r="C392">
        <f t="shared" si="55"/>
        <v>10190.056311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50.114944440000002</v>
      </c>
      <c r="M392">
        <v>83.672702979999997</v>
      </c>
      <c r="N392">
        <v>66.076677700000005</v>
      </c>
      <c r="O392">
        <v>13.972424500000001</v>
      </c>
      <c r="P392" t="s">
        <v>17</v>
      </c>
      <c r="Q392">
        <v>0</v>
      </c>
      <c r="R392">
        <f t="shared" si="56"/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f t="shared" si="57"/>
        <v>10190.056311</v>
      </c>
      <c r="AB392" t="str">
        <f t="shared" si="58"/>
        <v/>
      </c>
      <c r="AC392">
        <f t="shared" si="59"/>
        <v>0</v>
      </c>
      <c r="AD392" t="str">
        <f t="shared" si="60"/>
        <v/>
      </c>
      <c r="AE392" t="str">
        <f t="shared" si="61"/>
        <v/>
      </c>
      <c r="AF392" t="str">
        <f t="shared" si="62"/>
        <v/>
      </c>
      <c r="AG392" t="str">
        <f t="shared" si="63"/>
        <v/>
      </c>
    </row>
    <row r="393" spans="1:33" x14ac:dyDescent="0.25">
      <c r="A393">
        <v>23871</v>
      </c>
      <c r="B393">
        <v>13855.70024</v>
      </c>
      <c r="C393">
        <f t="shared" si="55"/>
        <v>124701.30216000001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28.01902566</v>
      </c>
      <c r="M393">
        <v>106.6472375</v>
      </c>
      <c r="N393">
        <v>75.351219459999996</v>
      </c>
      <c r="O393">
        <v>10.256432</v>
      </c>
      <c r="P393" t="s">
        <v>17</v>
      </c>
      <c r="Q393">
        <v>101.82940000000001</v>
      </c>
      <c r="R393">
        <f t="shared" si="56"/>
        <v>8.1658650099215608E-4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f t="shared" si="57"/>
        <v>124701.30216000001</v>
      </c>
      <c r="AB393" t="str">
        <f t="shared" si="58"/>
        <v/>
      </c>
      <c r="AC393">
        <f t="shared" si="59"/>
        <v>8.1658650099215608E-4</v>
      </c>
      <c r="AD393" t="str">
        <f t="shared" si="60"/>
        <v/>
      </c>
      <c r="AE393" t="str">
        <f t="shared" si="61"/>
        <v/>
      </c>
      <c r="AF393">
        <f t="shared" si="62"/>
        <v>8.1658650099215608E-4</v>
      </c>
      <c r="AG393" t="str">
        <f t="shared" si="63"/>
        <v/>
      </c>
    </row>
    <row r="394" spans="1:33" x14ac:dyDescent="0.25">
      <c r="A394">
        <v>23872</v>
      </c>
      <c r="B394">
        <v>1162.59476</v>
      </c>
      <c r="C394">
        <f t="shared" si="55"/>
        <v>10463.35284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12.43033947</v>
      </c>
      <c r="M394">
        <v>31.591472679999999</v>
      </c>
      <c r="N394">
        <v>22.19951417</v>
      </c>
      <c r="O394">
        <v>20.018719999999998</v>
      </c>
      <c r="P394" t="s">
        <v>17</v>
      </c>
      <c r="Q394">
        <v>203.65880000000001</v>
      </c>
      <c r="R394">
        <f t="shared" si="56"/>
        <v>1.9464009587963012E-2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f t="shared" si="57"/>
        <v>10463.35284</v>
      </c>
      <c r="AB394" t="str">
        <f t="shared" si="58"/>
        <v/>
      </c>
      <c r="AC394">
        <f t="shared" si="59"/>
        <v>1.9464009587963012E-2</v>
      </c>
      <c r="AD394" t="str">
        <f t="shared" si="60"/>
        <v/>
      </c>
      <c r="AE394" t="str">
        <f t="shared" si="61"/>
        <v/>
      </c>
      <c r="AF394" t="str">
        <f t="shared" si="62"/>
        <v/>
      </c>
      <c r="AG394" t="str">
        <f t="shared" si="63"/>
        <v/>
      </c>
    </row>
    <row r="395" spans="1:33" x14ac:dyDescent="0.25">
      <c r="A395">
        <v>23892</v>
      </c>
      <c r="B395">
        <v>4268.6315080000004</v>
      </c>
      <c r="C395">
        <f t="shared" si="55"/>
        <v>38417.683572000002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106.1139</v>
      </c>
      <c r="M395">
        <v>149.2853479</v>
      </c>
      <c r="N395">
        <v>126.1287784</v>
      </c>
      <c r="O395">
        <v>11.702171</v>
      </c>
      <c r="P395" t="s">
        <v>17</v>
      </c>
      <c r="Q395">
        <v>339.43130000000002</v>
      </c>
      <c r="R395">
        <f t="shared" si="56"/>
        <v>8.8352880351013161E-3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f t="shared" si="57"/>
        <v>38417.683572000002</v>
      </c>
      <c r="AB395" t="str">
        <f t="shared" si="58"/>
        <v/>
      </c>
      <c r="AC395">
        <f t="shared" si="59"/>
        <v>8.8352880351013161E-3</v>
      </c>
      <c r="AD395" t="str">
        <f t="shared" si="60"/>
        <v/>
      </c>
      <c r="AE395" t="str">
        <f t="shared" si="61"/>
        <v/>
      </c>
      <c r="AF395" t="str">
        <f t="shared" si="62"/>
        <v/>
      </c>
      <c r="AG395" t="str">
        <f t="shared" si="63"/>
        <v/>
      </c>
    </row>
    <row r="396" spans="1:33" x14ac:dyDescent="0.25">
      <c r="A396">
        <v>23894</v>
      </c>
      <c r="B396">
        <v>29728.58915</v>
      </c>
      <c r="C396">
        <f t="shared" si="55"/>
        <v>267557.30235000001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45.240266149999997</v>
      </c>
      <c r="M396">
        <v>146.1261681</v>
      </c>
      <c r="N396">
        <v>95.487684239999993</v>
      </c>
      <c r="O396">
        <v>21.763110999999999</v>
      </c>
      <c r="P396" t="s">
        <v>17</v>
      </c>
      <c r="Q396">
        <v>17820.142500000002</v>
      </c>
      <c r="R396">
        <f t="shared" si="56"/>
        <v>6.6603087800193625E-2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f t="shared" si="57"/>
        <v>267557.30235000001</v>
      </c>
      <c r="AB396" t="str">
        <f t="shared" si="58"/>
        <v/>
      </c>
      <c r="AC396">
        <f t="shared" si="59"/>
        <v>6.6603087800193625E-2</v>
      </c>
      <c r="AD396" t="str">
        <f t="shared" si="60"/>
        <v/>
      </c>
      <c r="AE396">
        <f t="shared" si="61"/>
        <v>267557.30235000001</v>
      </c>
      <c r="AF396">
        <f t="shared" si="62"/>
        <v>6.6603087800193625E-2</v>
      </c>
      <c r="AG396" t="str">
        <f t="shared" si="63"/>
        <v/>
      </c>
    </row>
    <row r="397" spans="1:33" x14ac:dyDescent="0.25">
      <c r="A397">
        <v>23970</v>
      </c>
      <c r="B397">
        <v>1622.4270160000001</v>
      </c>
      <c r="C397">
        <f t="shared" si="55"/>
        <v>14601.843144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93.147696949999997</v>
      </c>
      <c r="M397">
        <v>122.07205310000001</v>
      </c>
      <c r="N397">
        <v>107.91347279999999</v>
      </c>
      <c r="O397">
        <v>32.399769999999997</v>
      </c>
      <c r="P397" t="s">
        <v>17</v>
      </c>
      <c r="Q397">
        <v>0</v>
      </c>
      <c r="R397">
        <f t="shared" si="56"/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f t="shared" si="57"/>
        <v>14601.843144</v>
      </c>
      <c r="AB397" t="str">
        <f t="shared" si="58"/>
        <v/>
      </c>
      <c r="AC397">
        <f t="shared" si="59"/>
        <v>0</v>
      </c>
      <c r="AD397" t="str">
        <f t="shared" si="60"/>
        <v/>
      </c>
      <c r="AE397" t="str">
        <f t="shared" si="61"/>
        <v/>
      </c>
      <c r="AF397" t="str">
        <f t="shared" si="62"/>
        <v/>
      </c>
      <c r="AG397" t="str">
        <f t="shared" si="63"/>
        <v/>
      </c>
    </row>
    <row r="398" spans="1:33" x14ac:dyDescent="0.25">
      <c r="A398">
        <v>23998</v>
      </c>
      <c r="B398">
        <v>1301.412045</v>
      </c>
      <c r="C398">
        <f t="shared" si="55"/>
        <v>11712.708405000001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26.037543979999999</v>
      </c>
      <c r="M398">
        <v>70.44457251</v>
      </c>
      <c r="N398">
        <v>45.799853059999997</v>
      </c>
      <c r="O398">
        <v>21.558260000000001</v>
      </c>
      <c r="P398" t="s">
        <v>17</v>
      </c>
      <c r="Q398">
        <v>0</v>
      </c>
      <c r="R398">
        <f t="shared" si="56"/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f t="shared" si="57"/>
        <v>11712.708405000001</v>
      </c>
      <c r="AB398" t="str">
        <f t="shared" si="58"/>
        <v/>
      </c>
      <c r="AC398">
        <f t="shared" si="59"/>
        <v>0</v>
      </c>
      <c r="AD398" t="str">
        <f t="shared" si="60"/>
        <v/>
      </c>
      <c r="AE398" t="str">
        <f t="shared" si="61"/>
        <v/>
      </c>
      <c r="AF398" t="str">
        <f t="shared" si="62"/>
        <v/>
      </c>
      <c r="AG398" t="str">
        <f t="shared" si="63"/>
        <v/>
      </c>
    </row>
    <row r="399" spans="1:33" x14ac:dyDescent="0.25">
      <c r="A399">
        <v>24009</v>
      </c>
      <c r="B399">
        <v>28921.713680000001</v>
      </c>
      <c r="C399">
        <f t="shared" si="55"/>
        <v>260295.42311999999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362.40381029999998</v>
      </c>
      <c r="M399">
        <v>518.54848630000004</v>
      </c>
      <c r="N399">
        <v>431.91396509999998</v>
      </c>
      <c r="O399">
        <v>15.127359999999999</v>
      </c>
      <c r="P399" t="s">
        <v>17</v>
      </c>
      <c r="Q399">
        <v>0</v>
      </c>
      <c r="R399">
        <f t="shared" si="56"/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f t="shared" si="57"/>
        <v>260295.42311999999</v>
      </c>
      <c r="AB399" t="str">
        <f t="shared" si="58"/>
        <v/>
      </c>
      <c r="AC399">
        <f t="shared" si="59"/>
        <v>0</v>
      </c>
      <c r="AD399" t="str">
        <f t="shared" si="60"/>
        <v/>
      </c>
      <c r="AE399">
        <f t="shared" si="61"/>
        <v>260295.42311999999</v>
      </c>
      <c r="AF399">
        <f t="shared" si="62"/>
        <v>0</v>
      </c>
      <c r="AG399" t="str">
        <f t="shared" si="63"/>
        <v/>
      </c>
    </row>
    <row r="400" spans="1:33" x14ac:dyDescent="0.25">
      <c r="A400">
        <v>24195</v>
      </c>
      <c r="B400">
        <v>1245.017523</v>
      </c>
      <c r="C400">
        <f t="shared" si="55"/>
        <v>11205.157707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118.9403954</v>
      </c>
      <c r="M400">
        <v>150.880808</v>
      </c>
      <c r="N400">
        <v>135.78128520000001</v>
      </c>
      <c r="O400">
        <v>17.743760000000002</v>
      </c>
      <c r="P400" t="s">
        <v>17</v>
      </c>
      <c r="Q400">
        <v>0</v>
      </c>
      <c r="R400">
        <f t="shared" si="56"/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f t="shared" si="57"/>
        <v>11205.157707</v>
      </c>
      <c r="AB400" t="str">
        <f t="shared" si="58"/>
        <v/>
      </c>
      <c r="AC400">
        <f t="shared" si="59"/>
        <v>0</v>
      </c>
      <c r="AD400" t="str">
        <f t="shared" si="60"/>
        <v/>
      </c>
      <c r="AE400" t="str">
        <f t="shared" si="61"/>
        <v/>
      </c>
      <c r="AF400" t="str">
        <f t="shared" si="62"/>
        <v/>
      </c>
      <c r="AG400" t="str">
        <f t="shared" si="63"/>
        <v/>
      </c>
    </row>
    <row r="401" spans="1:33" x14ac:dyDescent="0.25">
      <c r="A401">
        <v>24199</v>
      </c>
      <c r="B401">
        <v>1804.624703</v>
      </c>
      <c r="C401">
        <f t="shared" si="55"/>
        <v>16241.622326999999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111.4105156</v>
      </c>
      <c r="M401">
        <v>163.70544810000001</v>
      </c>
      <c r="N401">
        <v>140.36459590000001</v>
      </c>
      <c r="O401">
        <v>14.007645999999999</v>
      </c>
      <c r="P401" t="s">
        <v>17</v>
      </c>
      <c r="Q401">
        <v>0</v>
      </c>
      <c r="R401">
        <f t="shared" si="56"/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f t="shared" si="57"/>
        <v>16241.622326999999</v>
      </c>
      <c r="AB401" t="str">
        <f t="shared" si="58"/>
        <v/>
      </c>
      <c r="AC401">
        <f t="shared" si="59"/>
        <v>0</v>
      </c>
      <c r="AD401" t="str">
        <f t="shared" si="60"/>
        <v/>
      </c>
      <c r="AE401" t="str">
        <f t="shared" si="61"/>
        <v/>
      </c>
      <c r="AF401" t="str">
        <f t="shared" si="62"/>
        <v/>
      </c>
      <c r="AG401" t="str">
        <f t="shared" si="63"/>
        <v/>
      </c>
    </row>
    <row r="402" spans="1:33" x14ac:dyDescent="0.25">
      <c r="A402">
        <v>24321</v>
      </c>
      <c r="B402">
        <v>4429.1389939999999</v>
      </c>
      <c r="C402">
        <f t="shared" si="55"/>
        <v>39862.250946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113.906284</v>
      </c>
      <c r="M402">
        <v>162.70650499999999</v>
      </c>
      <c r="N402">
        <v>136.14318979999999</v>
      </c>
      <c r="O402">
        <v>19.358248</v>
      </c>
      <c r="P402" t="s">
        <v>17</v>
      </c>
      <c r="Q402">
        <v>0</v>
      </c>
      <c r="R402">
        <f t="shared" si="56"/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f t="shared" si="57"/>
        <v>39862.250946</v>
      </c>
      <c r="AB402" t="str">
        <f t="shared" si="58"/>
        <v/>
      </c>
      <c r="AC402">
        <f t="shared" si="59"/>
        <v>0</v>
      </c>
      <c r="AD402" t="str">
        <f t="shared" si="60"/>
        <v/>
      </c>
      <c r="AE402" t="str">
        <f t="shared" si="61"/>
        <v/>
      </c>
      <c r="AF402" t="str">
        <f t="shared" si="62"/>
        <v/>
      </c>
      <c r="AG402" t="str">
        <f t="shared" si="63"/>
        <v/>
      </c>
    </row>
    <row r="403" spans="1:33" x14ac:dyDescent="0.25">
      <c r="A403">
        <v>24413</v>
      </c>
      <c r="B403">
        <v>1071.495917</v>
      </c>
      <c r="C403">
        <f t="shared" si="55"/>
        <v>9643.4632529999999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252.15770319999999</v>
      </c>
      <c r="M403">
        <v>276.40397589999998</v>
      </c>
      <c r="N403">
        <v>264.67388799999998</v>
      </c>
      <c r="O403">
        <v>7.7947936000000002</v>
      </c>
      <c r="P403" t="s">
        <v>17</v>
      </c>
      <c r="Q403">
        <v>0</v>
      </c>
      <c r="R403">
        <f t="shared" si="56"/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f t="shared" si="57"/>
        <v>9643.4632529999999</v>
      </c>
      <c r="AB403" t="str">
        <f t="shared" si="58"/>
        <v/>
      </c>
      <c r="AC403">
        <f t="shared" si="59"/>
        <v>0</v>
      </c>
      <c r="AD403" t="str">
        <f t="shared" si="60"/>
        <v/>
      </c>
      <c r="AE403" t="str">
        <f t="shared" si="61"/>
        <v/>
      </c>
      <c r="AF403" t="str">
        <f t="shared" si="62"/>
        <v/>
      </c>
      <c r="AG403" t="str">
        <f t="shared" si="63"/>
        <v/>
      </c>
    </row>
    <row r="404" spans="1:33" x14ac:dyDescent="0.25">
      <c r="A404">
        <v>24489</v>
      </c>
      <c r="B404">
        <v>2203.7243960000001</v>
      </c>
      <c r="C404">
        <f t="shared" si="55"/>
        <v>19833.519564000002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40.889837319999998</v>
      </c>
      <c r="M404">
        <v>73.172152440000005</v>
      </c>
      <c r="N404">
        <v>57.114306210000002</v>
      </c>
      <c r="O404">
        <v>17.422657000000001</v>
      </c>
      <c r="P404" t="s">
        <v>17</v>
      </c>
      <c r="Q404">
        <v>0</v>
      </c>
      <c r="R404">
        <f t="shared" si="56"/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f t="shared" si="57"/>
        <v>19833.519564000002</v>
      </c>
      <c r="AB404" t="str">
        <f t="shared" si="58"/>
        <v/>
      </c>
      <c r="AC404">
        <f t="shared" si="59"/>
        <v>0</v>
      </c>
      <c r="AD404" t="str">
        <f t="shared" si="60"/>
        <v/>
      </c>
      <c r="AE404" t="str">
        <f t="shared" si="61"/>
        <v/>
      </c>
      <c r="AF404" t="str">
        <f t="shared" si="62"/>
        <v/>
      </c>
      <c r="AG404" t="str">
        <f t="shared" si="63"/>
        <v/>
      </c>
    </row>
    <row r="405" spans="1:33" x14ac:dyDescent="0.25">
      <c r="A405">
        <v>24580</v>
      </c>
      <c r="B405">
        <v>4732.8018039999997</v>
      </c>
      <c r="C405">
        <f t="shared" si="55"/>
        <v>42595.216236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93.335381279999993</v>
      </c>
      <c r="M405">
        <v>143.74524779999999</v>
      </c>
      <c r="N405">
        <v>125.1092647</v>
      </c>
      <c r="O405">
        <v>13.190106</v>
      </c>
      <c r="P405" t="s">
        <v>17</v>
      </c>
      <c r="Q405">
        <v>135.77250000000001</v>
      </c>
      <c r="R405">
        <f t="shared" si="56"/>
        <v>3.1875058280664342E-3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f t="shared" si="57"/>
        <v>42595.216236</v>
      </c>
      <c r="AB405" t="str">
        <f t="shared" si="58"/>
        <v/>
      </c>
      <c r="AC405">
        <f t="shared" si="59"/>
        <v>3.1875058280664342E-3</v>
      </c>
      <c r="AD405" t="str">
        <f t="shared" si="60"/>
        <v/>
      </c>
      <c r="AE405" t="str">
        <f t="shared" si="61"/>
        <v/>
      </c>
      <c r="AF405" t="str">
        <f t="shared" si="62"/>
        <v/>
      </c>
      <c r="AG405" t="str">
        <f t="shared" si="63"/>
        <v/>
      </c>
    </row>
    <row r="406" spans="1:33" x14ac:dyDescent="0.25">
      <c r="A406">
        <v>24594</v>
      </c>
      <c r="B406">
        <v>3032.2900650000001</v>
      </c>
      <c r="C406">
        <f t="shared" si="55"/>
        <v>27290.610585000002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111.2251746</v>
      </c>
      <c r="M406">
        <v>143.0926169</v>
      </c>
      <c r="N406">
        <v>126.9128647</v>
      </c>
      <c r="O406">
        <v>12.63477</v>
      </c>
      <c r="P406" t="s">
        <v>17</v>
      </c>
      <c r="Q406">
        <v>0</v>
      </c>
      <c r="R406">
        <f t="shared" si="56"/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f t="shared" si="57"/>
        <v>27290.610585000002</v>
      </c>
      <c r="AB406" t="str">
        <f t="shared" si="58"/>
        <v/>
      </c>
      <c r="AC406">
        <f t="shared" si="59"/>
        <v>0</v>
      </c>
      <c r="AD406" t="str">
        <f t="shared" si="60"/>
        <v/>
      </c>
      <c r="AE406" t="str">
        <f t="shared" si="61"/>
        <v/>
      </c>
      <c r="AF406" t="str">
        <f t="shared" si="62"/>
        <v/>
      </c>
      <c r="AG406" t="str">
        <f t="shared" si="63"/>
        <v/>
      </c>
    </row>
    <row r="407" spans="1:33" x14ac:dyDescent="0.25">
      <c r="A407">
        <v>24640</v>
      </c>
      <c r="B407">
        <v>21789.97568</v>
      </c>
      <c r="C407">
        <f t="shared" si="55"/>
        <v>196109.78112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94.915585350000001</v>
      </c>
      <c r="M407">
        <v>167.73403949999999</v>
      </c>
      <c r="N407">
        <v>145.4562258</v>
      </c>
      <c r="O407">
        <v>15.745625499999999</v>
      </c>
      <c r="P407" t="s">
        <v>17</v>
      </c>
      <c r="Q407">
        <v>0</v>
      </c>
      <c r="R407">
        <f t="shared" si="56"/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f t="shared" si="57"/>
        <v>196109.78112</v>
      </c>
      <c r="AB407" t="str">
        <f t="shared" si="58"/>
        <v/>
      </c>
      <c r="AC407">
        <f t="shared" si="59"/>
        <v>0</v>
      </c>
      <c r="AD407" t="str">
        <f t="shared" si="60"/>
        <v/>
      </c>
      <c r="AE407" t="str">
        <f t="shared" si="61"/>
        <v/>
      </c>
      <c r="AF407">
        <f t="shared" si="62"/>
        <v>0</v>
      </c>
      <c r="AG407" t="str">
        <f t="shared" si="63"/>
        <v/>
      </c>
    </row>
    <row r="408" spans="1:33" x14ac:dyDescent="0.25">
      <c r="A408">
        <v>24731</v>
      </c>
      <c r="B408">
        <v>1045.467676</v>
      </c>
      <c r="C408">
        <f t="shared" si="55"/>
        <v>9409.2090840000001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45.354404590000001</v>
      </c>
      <c r="M408">
        <v>72.526166009999997</v>
      </c>
      <c r="N408">
        <v>58.005838130000001</v>
      </c>
      <c r="O408">
        <v>27.712924999999998</v>
      </c>
      <c r="P408" t="s">
        <v>17</v>
      </c>
      <c r="Q408">
        <v>0</v>
      </c>
      <c r="R408">
        <f t="shared" si="56"/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f t="shared" si="57"/>
        <v>9409.2090840000001</v>
      </c>
      <c r="AB408" t="str">
        <f t="shared" si="58"/>
        <v/>
      </c>
      <c r="AC408">
        <f t="shared" si="59"/>
        <v>0</v>
      </c>
      <c r="AD408" t="str">
        <f t="shared" si="60"/>
        <v/>
      </c>
      <c r="AE408" t="str">
        <f t="shared" si="61"/>
        <v/>
      </c>
      <c r="AF408" t="str">
        <f t="shared" si="62"/>
        <v/>
      </c>
      <c r="AG408" t="str">
        <f t="shared" si="63"/>
        <v/>
      </c>
    </row>
    <row r="409" spans="1:33" x14ac:dyDescent="0.25">
      <c r="A409">
        <v>24741</v>
      </c>
      <c r="B409">
        <v>1579.046615</v>
      </c>
      <c r="C409">
        <f t="shared" si="55"/>
        <v>14211.419534999999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29.698940060000002</v>
      </c>
      <c r="N409">
        <v>15.51674678</v>
      </c>
      <c r="O409">
        <v>14.644151000000001</v>
      </c>
      <c r="P409" t="s">
        <v>17</v>
      </c>
      <c r="Q409">
        <v>848.57820000000004</v>
      </c>
      <c r="R409">
        <f t="shared" si="56"/>
        <v>5.9711009017087618E-2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f t="shared" si="57"/>
        <v>14211.419534999999</v>
      </c>
      <c r="AB409" t="str">
        <f t="shared" si="58"/>
        <v/>
      </c>
      <c r="AC409">
        <f t="shared" si="59"/>
        <v>5.9711009017087618E-2</v>
      </c>
      <c r="AD409" t="str">
        <f t="shared" si="60"/>
        <v/>
      </c>
      <c r="AE409" t="str">
        <f t="shared" si="61"/>
        <v/>
      </c>
      <c r="AF409" t="str">
        <f t="shared" si="62"/>
        <v/>
      </c>
      <c r="AG409" t="str">
        <f t="shared" si="63"/>
        <v/>
      </c>
    </row>
    <row r="410" spans="1:33" x14ac:dyDescent="0.25">
      <c r="A410">
        <v>24809</v>
      </c>
      <c r="B410">
        <v>1127.890439</v>
      </c>
      <c r="C410">
        <f t="shared" si="55"/>
        <v>10151.013951000001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66.194610589999996</v>
      </c>
      <c r="M410">
        <v>92.778245089999999</v>
      </c>
      <c r="N410">
        <v>80.032816980000007</v>
      </c>
      <c r="O410">
        <v>20.900725999999999</v>
      </c>
      <c r="P410" t="s">
        <v>17</v>
      </c>
      <c r="Q410">
        <v>0</v>
      </c>
      <c r="R410">
        <f t="shared" si="56"/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f t="shared" si="57"/>
        <v>10151.013951000001</v>
      </c>
      <c r="AB410" t="str">
        <f t="shared" si="58"/>
        <v/>
      </c>
      <c r="AC410">
        <f t="shared" si="59"/>
        <v>0</v>
      </c>
      <c r="AD410" t="str">
        <f t="shared" si="60"/>
        <v/>
      </c>
      <c r="AE410" t="str">
        <f t="shared" si="61"/>
        <v/>
      </c>
      <c r="AF410" t="str">
        <f t="shared" si="62"/>
        <v/>
      </c>
      <c r="AG410" t="str">
        <f t="shared" si="63"/>
        <v/>
      </c>
    </row>
    <row r="411" spans="1:33" x14ac:dyDescent="0.25">
      <c r="A411">
        <v>24816</v>
      </c>
      <c r="B411">
        <v>2511.7252469999999</v>
      </c>
      <c r="C411">
        <f t="shared" si="55"/>
        <v>22605.527222999997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153.69648889999999</v>
      </c>
      <c r="M411">
        <v>179.9306703</v>
      </c>
      <c r="N411">
        <v>167.18438040000001</v>
      </c>
      <c r="O411">
        <v>14.793093000000001</v>
      </c>
      <c r="P411" t="s">
        <v>17</v>
      </c>
      <c r="Q411">
        <v>0</v>
      </c>
      <c r="R411">
        <f t="shared" si="56"/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f t="shared" si="57"/>
        <v>22605.527222999997</v>
      </c>
      <c r="AB411" t="str">
        <f t="shared" si="58"/>
        <v/>
      </c>
      <c r="AC411">
        <f t="shared" si="59"/>
        <v>0</v>
      </c>
      <c r="AD411" t="str">
        <f t="shared" si="60"/>
        <v/>
      </c>
      <c r="AE411" t="str">
        <f t="shared" si="61"/>
        <v/>
      </c>
      <c r="AF411" t="str">
        <f t="shared" si="62"/>
        <v/>
      </c>
      <c r="AG411" t="str">
        <f t="shared" si="63"/>
        <v/>
      </c>
    </row>
    <row r="412" spans="1:33" x14ac:dyDescent="0.25">
      <c r="A412">
        <v>24834</v>
      </c>
      <c r="B412">
        <v>4108.124022</v>
      </c>
      <c r="C412">
        <f t="shared" si="55"/>
        <v>36973.116198000003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190.74587199999999</v>
      </c>
      <c r="M412">
        <v>229.47187099999999</v>
      </c>
      <c r="N412">
        <v>208.5555445</v>
      </c>
      <c r="O412">
        <v>14.63763</v>
      </c>
      <c r="P412" t="s">
        <v>17</v>
      </c>
      <c r="Q412">
        <v>0</v>
      </c>
      <c r="R412">
        <f t="shared" si="56"/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f t="shared" si="57"/>
        <v>36973.116198000003</v>
      </c>
      <c r="AB412" t="str">
        <f t="shared" si="58"/>
        <v/>
      </c>
      <c r="AC412">
        <f t="shared" si="59"/>
        <v>0</v>
      </c>
      <c r="AD412" t="str">
        <f t="shared" si="60"/>
        <v/>
      </c>
      <c r="AE412" t="str">
        <f t="shared" si="61"/>
        <v/>
      </c>
      <c r="AF412" t="str">
        <f t="shared" si="62"/>
        <v/>
      </c>
      <c r="AG412" t="str">
        <f t="shared" si="63"/>
        <v/>
      </c>
    </row>
    <row r="413" spans="1:33" x14ac:dyDescent="0.25">
      <c r="A413">
        <v>24845</v>
      </c>
      <c r="B413">
        <v>1301.412045</v>
      </c>
      <c r="C413">
        <f t="shared" si="55"/>
        <v>11712.708405000001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48.746452740000002</v>
      </c>
      <c r="M413">
        <v>79.425334759999998</v>
      </c>
      <c r="N413">
        <v>65.807577600000002</v>
      </c>
      <c r="O413">
        <v>8.6835930000000001</v>
      </c>
      <c r="P413" t="s">
        <v>17</v>
      </c>
      <c r="Q413">
        <v>0</v>
      </c>
      <c r="R413">
        <f t="shared" si="56"/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f t="shared" si="57"/>
        <v>11712.708405000001</v>
      </c>
      <c r="AB413" t="str">
        <f t="shared" si="58"/>
        <v/>
      </c>
      <c r="AC413">
        <f t="shared" si="59"/>
        <v>0</v>
      </c>
      <c r="AD413" t="str">
        <f t="shared" si="60"/>
        <v/>
      </c>
      <c r="AE413" t="str">
        <f t="shared" si="61"/>
        <v/>
      </c>
      <c r="AF413" t="str">
        <f t="shared" si="62"/>
        <v/>
      </c>
      <c r="AG413" t="str">
        <f t="shared" si="63"/>
        <v/>
      </c>
    </row>
    <row r="414" spans="1:33" x14ac:dyDescent="0.25">
      <c r="A414">
        <v>24920</v>
      </c>
      <c r="B414">
        <v>9413.5471259999995</v>
      </c>
      <c r="C414">
        <f t="shared" si="55"/>
        <v>84721.924134000001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40.060507469999997</v>
      </c>
      <c r="M414">
        <v>106.7804759</v>
      </c>
      <c r="N414">
        <v>78.862123870000005</v>
      </c>
      <c r="O414">
        <v>19.694220000000001</v>
      </c>
      <c r="P414" t="s">
        <v>17</v>
      </c>
      <c r="Q414">
        <v>0</v>
      </c>
      <c r="R414">
        <f t="shared" si="56"/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f t="shared" si="57"/>
        <v>84721.924134000001</v>
      </c>
      <c r="AB414" t="str">
        <f t="shared" si="58"/>
        <v/>
      </c>
      <c r="AC414">
        <f t="shared" si="59"/>
        <v>0</v>
      </c>
      <c r="AD414" t="str">
        <f t="shared" si="60"/>
        <v/>
      </c>
      <c r="AE414" t="str">
        <f t="shared" si="61"/>
        <v/>
      </c>
      <c r="AF414" t="str">
        <f t="shared" si="62"/>
        <v/>
      </c>
      <c r="AG414" t="str">
        <f t="shared" si="63"/>
        <v/>
      </c>
    </row>
    <row r="415" spans="1:33" x14ac:dyDescent="0.25">
      <c r="A415">
        <v>24930</v>
      </c>
      <c r="B415">
        <v>21078.537090000002</v>
      </c>
      <c r="C415">
        <f t="shared" si="55"/>
        <v>189706.83381000001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73.537201080000003</v>
      </c>
      <c r="M415">
        <v>174.17855940000001</v>
      </c>
      <c r="N415">
        <v>129.4395681</v>
      </c>
      <c r="O415">
        <v>14.247711000000001</v>
      </c>
      <c r="P415" t="s">
        <v>17</v>
      </c>
      <c r="Q415">
        <v>0</v>
      </c>
      <c r="R415">
        <f t="shared" si="56"/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f t="shared" si="57"/>
        <v>189706.83381000001</v>
      </c>
      <c r="AB415" t="str">
        <f t="shared" si="58"/>
        <v/>
      </c>
      <c r="AC415">
        <f t="shared" si="59"/>
        <v>0</v>
      </c>
      <c r="AD415" t="str">
        <f t="shared" si="60"/>
        <v/>
      </c>
      <c r="AE415" t="str">
        <f t="shared" si="61"/>
        <v/>
      </c>
      <c r="AF415">
        <f t="shared" si="62"/>
        <v>0</v>
      </c>
      <c r="AG415" t="str">
        <f t="shared" si="63"/>
        <v/>
      </c>
    </row>
    <row r="416" spans="1:33" x14ac:dyDescent="0.25">
      <c r="A416">
        <v>25021</v>
      </c>
      <c r="B416">
        <v>66818.832439999998</v>
      </c>
      <c r="C416">
        <f t="shared" si="55"/>
        <v>601369.49196000001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13.76971123</v>
      </c>
      <c r="M416">
        <v>134.64449959999999</v>
      </c>
      <c r="N416">
        <v>80.112027330000004</v>
      </c>
      <c r="O416">
        <v>16.828955000000001</v>
      </c>
      <c r="P416" t="s">
        <v>17</v>
      </c>
      <c r="Q416">
        <v>432537.28600000002</v>
      </c>
      <c r="R416">
        <f t="shared" si="56"/>
        <v>0.71925378953006514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f t="shared" si="57"/>
        <v>601369.49196000001</v>
      </c>
      <c r="AB416" t="str">
        <f t="shared" si="58"/>
        <v/>
      </c>
      <c r="AC416">
        <f t="shared" si="59"/>
        <v>0.71925378953006514</v>
      </c>
      <c r="AD416" t="str">
        <f t="shared" si="60"/>
        <v/>
      </c>
      <c r="AE416">
        <f t="shared" si="61"/>
        <v>601369.49196000001</v>
      </c>
      <c r="AF416">
        <f t="shared" si="62"/>
        <v>0.71925378953006514</v>
      </c>
      <c r="AG416" t="str">
        <f t="shared" si="63"/>
        <v/>
      </c>
    </row>
    <row r="417" spans="1:33" x14ac:dyDescent="0.25">
      <c r="A417">
        <v>25025</v>
      </c>
      <c r="B417">
        <v>2229.752637</v>
      </c>
      <c r="C417">
        <f t="shared" si="55"/>
        <v>20067.773733000002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176.79585850000001</v>
      </c>
      <c r="M417">
        <v>222.59552339999999</v>
      </c>
      <c r="N417">
        <v>204.4478799</v>
      </c>
      <c r="O417">
        <v>11.080665</v>
      </c>
      <c r="P417" t="s">
        <v>17</v>
      </c>
      <c r="Q417">
        <v>0</v>
      </c>
      <c r="R417">
        <f t="shared" si="56"/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f t="shared" si="57"/>
        <v>20067.773733000002</v>
      </c>
      <c r="AB417" t="str">
        <f t="shared" si="58"/>
        <v/>
      </c>
      <c r="AC417">
        <f t="shared" si="59"/>
        <v>0</v>
      </c>
      <c r="AD417" t="str">
        <f t="shared" si="60"/>
        <v/>
      </c>
      <c r="AE417" t="str">
        <f t="shared" si="61"/>
        <v/>
      </c>
      <c r="AF417" t="str">
        <f t="shared" si="62"/>
        <v/>
      </c>
      <c r="AG417" t="str">
        <f t="shared" si="63"/>
        <v/>
      </c>
    </row>
    <row r="418" spans="1:33" x14ac:dyDescent="0.25">
      <c r="A418">
        <v>25159</v>
      </c>
      <c r="B418">
        <v>1639.7791769999999</v>
      </c>
      <c r="C418">
        <f t="shared" si="55"/>
        <v>14758.012592999999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130.36981549999999</v>
      </c>
      <c r="M418">
        <v>158.11880959999999</v>
      </c>
      <c r="N418">
        <v>144.69057319999999</v>
      </c>
      <c r="O418">
        <v>16.477105999999999</v>
      </c>
      <c r="P418" t="s">
        <v>17</v>
      </c>
      <c r="Q418">
        <v>0</v>
      </c>
      <c r="R418">
        <f t="shared" si="56"/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f t="shared" si="57"/>
        <v>14758.012592999999</v>
      </c>
      <c r="AB418" t="str">
        <f t="shared" si="58"/>
        <v/>
      </c>
      <c r="AC418">
        <f t="shared" si="59"/>
        <v>0</v>
      </c>
      <c r="AD418" t="str">
        <f t="shared" si="60"/>
        <v/>
      </c>
      <c r="AE418" t="str">
        <f t="shared" si="61"/>
        <v/>
      </c>
      <c r="AF418" t="str">
        <f t="shared" si="62"/>
        <v/>
      </c>
      <c r="AG418" t="str">
        <f t="shared" si="63"/>
        <v/>
      </c>
    </row>
    <row r="419" spans="1:33" x14ac:dyDescent="0.25">
      <c r="A419">
        <v>25244</v>
      </c>
      <c r="B419">
        <v>1405.525009</v>
      </c>
      <c r="C419">
        <f t="shared" si="55"/>
        <v>12649.725081000001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7.7968102210000003</v>
      </c>
      <c r="M419">
        <v>38.607933320000001</v>
      </c>
      <c r="N419">
        <v>21.7631935</v>
      </c>
      <c r="O419">
        <v>23.545590000000001</v>
      </c>
      <c r="P419" t="s">
        <v>17</v>
      </c>
      <c r="Q419">
        <v>135.77250000000001</v>
      </c>
      <c r="R419">
        <f t="shared" si="56"/>
        <v>1.073323721508632E-2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f t="shared" si="57"/>
        <v>12649.725081000001</v>
      </c>
      <c r="AB419" t="str">
        <f t="shared" si="58"/>
        <v/>
      </c>
      <c r="AC419">
        <f t="shared" si="59"/>
        <v>1.073323721508632E-2</v>
      </c>
      <c r="AD419" t="str">
        <f t="shared" si="60"/>
        <v/>
      </c>
      <c r="AE419" t="str">
        <f t="shared" si="61"/>
        <v/>
      </c>
      <c r="AF419" t="str">
        <f t="shared" si="62"/>
        <v/>
      </c>
      <c r="AG419" t="str">
        <f t="shared" si="63"/>
        <v/>
      </c>
    </row>
    <row r="420" spans="1:33" x14ac:dyDescent="0.25">
      <c r="A420">
        <v>25351</v>
      </c>
      <c r="B420">
        <v>2299.1612799999998</v>
      </c>
      <c r="C420">
        <f t="shared" si="55"/>
        <v>20692.451519999999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68.148001930000007</v>
      </c>
      <c r="M420">
        <v>91.816077640000003</v>
      </c>
      <c r="N420">
        <v>78.53172343</v>
      </c>
      <c r="O420">
        <v>17.250768999999998</v>
      </c>
      <c r="P420" t="s">
        <v>17</v>
      </c>
      <c r="Q420">
        <v>0</v>
      </c>
      <c r="R420">
        <f t="shared" si="56"/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f t="shared" si="57"/>
        <v>20692.451519999999</v>
      </c>
      <c r="AB420" t="str">
        <f t="shared" si="58"/>
        <v/>
      </c>
      <c r="AC420">
        <f t="shared" si="59"/>
        <v>0</v>
      </c>
      <c r="AD420" t="str">
        <f t="shared" si="60"/>
        <v/>
      </c>
      <c r="AE420" t="str">
        <f t="shared" si="61"/>
        <v/>
      </c>
      <c r="AF420" t="str">
        <f t="shared" si="62"/>
        <v/>
      </c>
      <c r="AG420" t="str">
        <f t="shared" si="63"/>
        <v/>
      </c>
    </row>
    <row r="421" spans="1:33" x14ac:dyDescent="0.25">
      <c r="A421">
        <v>25355</v>
      </c>
      <c r="B421">
        <v>1323.1022459999999</v>
      </c>
      <c r="C421">
        <f t="shared" si="55"/>
        <v>11907.920214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72.12305293</v>
      </c>
      <c r="M421">
        <v>116.9383349</v>
      </c>
      <c r="N421">
        <v>101.1777115</v>
      </c>
      <c r="O421">
        <v>14.961247</v>
      </c>
      <c r="P421" t="s">
        <v>17</v>
      </c>
      <c r="Q421">
        <v>0</v>
      </c>
      <c r="R421">
        <f t="shared" si="56"/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f t="shared" si="57"/>
        <v>11907.920214</v>
      </c>
      <c r="AB421" t="str">
        <f t="shared" si="58"/>
        <v/>
      </c>
      <c r="AC421">
        <f t="shared" si="59"/>
        <v>0</v>
      </c>
      <c r="AD421" t="str">
        <f t="shared" si="60"/>
        <v/>
      </c>
      <c r="AE421" t="str">
        <f t="shared" si="61"/>
        <v/>
      </c>
      <c r="AF421" t="str">
        <f t="shared" si="62"/>
        <v/>
      </c>
      <c r="AG421" t="str">
        <f t="shared" si="63"/>
        <v/>
      </c>
    </row>
    <row r="422" spans="1:33" x14ac:dyDescent="0.25">
      <c r="A422">
        <v>25383</v>
      </c>
      <c r="B422">
        <v>2984.5716240000002</v>
      </c>
      <c r="C422">
        <f t="shared" si="55"/>
        <v>26861.144616000001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85.692583799999994</v>
      </c>
      <c r="M422">
        <v>117.72759670000001</v>
      </c>
      <c r="N422">
        <v>103.587751</v>
      </c>
      <c r="O422">
        <v>15.166365000000001</v>
      </c>
      <c r="P422" t="s">
        <v>17</v>
      </c>
      <c r="Q422">
        <v>0</v>
      </c>
      <c r="R422">
        <f t="shared" si="56"/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f t="shared" si="57"/>
        <v>26861.144616000001</v>
      </c>
      <c r="AB422" t="str">
        <f t="shared" si="58"/>
        <v/>
      </c>
      <c r="AC422">
        <f t="shared" si="59"/>
        <v>0</v>
      </c>
      <c r="AD422" t="str">
        <f t="shared" si="60"/>
        <v/>
      </c>
      <c r="AE422" t="str">
        <f t="shared" si="61"/>
        <v/>
      </c>
      <c r="AF422" t="str">
        <f t="shared" si="62"/>
        <v/>
      </c>
      <c r="AG422" t="str">
        <f t="shared" si="63"/>
        <v/>
      </c>
    </row>
    <row r="423" spans="1:33" x14ac:dyDescent="0.25">
      <c r="A423">
        <v>25428</v>
      </c>
      <c r="B423">
        <v>1062.819837</v>
      </c>
      <c r="C423">
        <f t="shared" si="55"/>
        <v>9565.3785329999992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70.274188120000005</v>
      </c>
      <c r="M423">
        <v>96.504539600000001</v>
      </c>
      <c r="N423">
        <v>83.535763239999994</v>
      </c>
      <c r="O423">
        <v>22.93798</v>
      </c>
      <c r="P423" t="s">
        <v>17</v>
      </c>
      <c r="Q423">
        <v>0</v>
      </c>
      <c r="R423">
        <f t="shared" si="56"/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f t="shared" si="57"/>
        <v>9565.3785329999992</v>
      </c>
      <c r="AB423" t="str">
        <f t="shared" si="58"/>
        <v/>
      </c>
      <c r="AC423">
        <f t="shared" si="59"/>
        <v>0</v>
      </c>
      <c r="AD423" t="str">
        <f t="shared" si="60"/>
        <v/>
      </c>
      <c r="AE423" t="str">
        <f t="shared" si="61"/>
        <v/>
      </c>
      <c r="AF423" t="str">
        <f t="shared" si="62"/>
        <v/>
      </c>
      <c r="AG423" t="str">
        <f t="shared" si="63"/>
        <v/>
      </c>
    </row>
    <row r="424" spans="1:33" x14ac:dyDescent="0.25">
      <c r="A424">
        <v>25460</v>
      </c>
      <c r="B424">
        <v>1275.3838040000001</v>
      </c>
      <c r="C424">
        <f t="shared" si="55"/>
        <v>11478.454236000001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165.1061176</v>
      </c>
      <c r="M424">
        <v>194.83328789999999</v>
      </c>
      <c r="N424">
        <v>183.69698270000001</v>
      </c>
      <c r="O424">
        <v>8.5278390000000002</v>
      </c>
      <c r="P424" t="s">
        <v>17</v>
      </c>
      <c r="Q424">
        <v>0</v>
      </c>
      <c r="R424">
        <f t="shared" si="56"/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f t="shared" si="57"/>
        <v>11478.454236000001</v>
      </c>
      <c r="AB424" t="str">
        <f t="shared" si="58"/>
        <v/>
      </c>
      <c r="AC424">
        <f t="shared" si="59"/>
        <v>0</v>
      </c>
      <c r="AD424" t="str">
        <f t="shared" si="60"/>
        <v/>
      </c>
      <c r="AE424" t="str">
        <f t="shared" si="61"/>
        <v/>
      </c>
      <c r="AF424" t="str">
        <f t="shared" si="62"/>
        <v/>
      </c>
      <c r="AG424" t="str">
        <f t="shared" si="63"/>
        <v/>
      </c>
    </row>
    <row r="425" spans="1:33" x14ac:dyDescent="0.25">
      <c r="A425">
        <v>25467</v>
      </c>
      <c r="B425">
        <v>1331.7783260000001</v>
      </c>
      <c r="C425">
        <f t="shared" si="55"/>
        <v>11986.004934000001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177.48124749999999</v>
      </c>
      <c r="M425">
        <v>225.7794585</v>
      </c>
      <c r="N425">
        <v>206.16904389999999</v>
      </c>
      <c r="O425">
        <v>22.057701000000002</v>
      </c>
      <c r="P425" t="s">
        <v>17</v>
      </c>
      <c r="Q425">
        <v>1561.3839</v>
      </c>
      <c r="R425">
        <f t="shared" si="56"/>
        <v>0.13026724989666186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f t="shared" si="57"/>
        <v>11986.004934000001</v>
      </c>
      <c r="AB425" t="str">
        <f t="shared" si="58"/>
        <v/>
      </c>
      <c r="AC425">
        <f t="shared" si="59"/>
        <v>0.13026724989666186</v>
      </c>
      <c r="AD425" t="str">
        <f t="shared" si="60"/>
        <v/>
      </c>
      <c r="AE425" t="str">
        <f t="shared" si="61"/>
        <v/>
      </c>
      <c r="AF425" t="str">
        <f t="shared" si="62"/>
        <v/>
      </c>
      <c r="AG425" t="str">
        <f t="shared" si="63"/>
        <v/>
      </c>
    </row>
    <row r="426" spans="1:33" x14ac:dyDescent="0.25">
      <c r="A426">
        <v>25541</v>
      </c>
      <c r="B426">
        <v>1500.961892</v>
      </c>
      <c r="C426">
        <f t="shared" si="55"/>
        <v>13508.657028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19.069926949999999</v>
      </c>
      <c r="M426">
        <v>50.367497540000002</v>
      </c>
      <c r="N426">
        <v>35.610473630000001</v>
      </c>
      <c r="O426">
        <v>8.1560389999999998</v>
      </c>
      <c r="P426" t="s">
        <v>17</v>
      </c>
      <c r="Q426">
        <v>0</v>
      </c>
      <c r="R426">
        <f t="shared" si="56"/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f t="shared" si="57"/>
        <v>13508.657028</v>
      </c>
      <c r="AB426" t="str">
        <f t="shared" si="58"/>
        <v/>
      </c>
      <c r="AC426">
        <f t="shared" si="59"/>
        <v>0</v>
      </c>
      <c r="AD426" t="str">
        <f t="shared" si="60"/>
        <v/>
      </c>
      <c r="AE426" t="str">
        <f t="shared" si="61"/>
        <v/>
      </c>
      <c r="AF426" t="str">
        <f t="shared" si="62"/>
        <v/>
      </c>
      <c r="AG426" t="str">
        <f t="shared" si="63"/>
        <v/>
      </c>
    </row>
    <row r="427" spans="1:33" x14ac:dyDescent="0.25">
      <c r="A427">
        <v>25644</v>
      </c>
      <c r="B427">
        <v>1036.791596</v>
      </c>
      <c r="C427">
        <f t="shared" si="55"/>
        <v>9331.1243639999993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72.526166009999997</v>
      </c>
      <c r="M427">
        <v>114.72494380000001</v>
      </c>
      <c r="N427">
        <v>99.291785759999996</v>
      </c>
      <c r="O427">
        <v>11.045875000000001</v>
      </c>
      <c r="P427" t="s">
        <v>17</v>
      </c>
      <c r="Q427">
        <v>0</v>
      </c>
      <c r="R427">
        <f t="shared" si="56"/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f t="shared" si="57"/>
        <v>9331.1243639999993</v>
      </c>
      <c r="AB427" t="str">
        <f t="shared" si="58"/>
        <v/>
      </c>
      <c r="AC427">
        <f t="shared" si="59"/>
        <v>0</v>
      </c>
      <c r="AD427" t="str">
        <f t="shared" si="60"/>
        <v/>
      </c>
      <c r="AE427" t="str">
        <f t="shared" si="61"/>
        <v/>
      </c>
      <c r="AF427" t="str">
        <f t="shared" si="62"/>
        <v/>
      </c>
      <c r="AG427" t="str">
        <f t="shared" si="63"/>
        <v/>
      </c>
    </row>
    <row r="428" spans="1:33" x14ac:dyDescent="0.25">
      <c r="A428">
        <v>25769</v>
      </c>
      <c r="B428">
        <v>2160.3439950000002</v>
      </c>
      <c r="C428">
        <f t="shared" si="55"/>
        <v>19443.095955000001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500.63254790000002</v>
      </c>
      <c r="M428">
        <v>538.46700699999997</v>
      </c>
      <c r="N428">
        <v>519.21620180000002</v>
      </c>
      <c r="O428">
        <v>15.522557000000001</v>
      </c>
      <c r="P428" t="s">
        <v>17</v>
      </c>
      <c r="Q428">
        <v>0</v>
      </c>
      <c r="R428">
        <f t="shared" si="56"/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f t="shared" si="57"/>
        <v>19443.095955000001</v>
      </c>
      <c r="AB428" t="str">
        <f t="shared" si="58"/>
        <v/>
      </c>
      <c r="AC428">
        <f t="shared" si="59"/>
        <v>0</v>
      </c>
      <c r="AD428" t="str">
        <f t="shared" si="60"/>
        <v/>
      </c>
      <c r="AE428" t="str">
        <f t="shared" si="61"/>
        <v/>
      </c>
      <c r="AF428" t="str">
        <f t="shared" si="62"/>
        <v/>
      </c>
      <c r="AG428" t="str">
        <f t="shared" si="63"/>
        <v/>
      </c>
    </row>
    <row r="429" spans="1:33" x14ac:dyDescent="0.25">
      <c r="A429">
        <v>25859</v>
      </c>
      <c r="B429">
        <v>1197.299082</v>
      </c>
      <c r="C429">
        <f t="shared" si="55"/>
        <v>10775.691738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88.693769329999995</v>
      </c>
      <c r="M429">
        <v>111.6546518</v>
      </c>
      <c r="N429">
        <v>101.1188685</v>
      </c>
      <c r="O429">
        <v>13.029566000000001</v>
      </c>
      <c r="P429" t="s">
        <v>17</v>
      </c>
      <c r="Q429">
        <v>0</v>
      </c>
      <c r="R429">
        <f t="shared" si="56"/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f t="shared" si="57"/>
        <v>10775.691738</v>
      </c>
      <c r="AB429" t="str">
        <f t="shared" si="58"/>
        <v/>
      </c>
      <c r="AC429">
        <f t="shared" si="59"/>
        <v>0</v>
      </c>
      <c r="AD429" t="str">
        <f t="shared" si="60"/>
        <v/>
      </c>
      <c r="AE429" t="str">
        <f t="shared" si="61"/>
        <v/>
      </c>
      <c r="AF429" t="str">
        <f t="shared" si="62"/>
        <v/>
      </c>
      <c r="AG429" t="str">
        <f t="shared" si="63"/>
        <v/>
      </c>
    </row>
    <row r="430" spans="1:33" x14ac:dyDescent="0.25">
      <c r="A430">
        <v>26003</v>
      </c>
      <c r="B430">
        <v>3453.07996</v>
      </c>
      <c r="C430">
        <f t="shared" si="55"/>
        <v>31077.719639999999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651.20490140000004</v>
      </c>
      <c r="M430">
        <v>699.31293040000003</v>
      </c>
      <c r="N430">
        <v>672.35158200000001</v>
      </c>
      <c r="O430">
        <v>26.599869000000002</v>
      </c>
      <c r="P430" t="s">
        <v>17</v>
      </c>
      <c r="Q430">
        <v>0</v>
      </c>
      <c r="R430">
        <f t="shared" si="56"/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f t="shared" si="57"/>
        <v>31077.719639999999</v>
      </c>
      <c r="AB430" t="str">
        <f t="shared" si="58"/>
        <v/>
      </c>
      <c r="AC430">
        <f t="shared" si="59"/>
        <v>0</v>
      </c>
      <c r="AD430" t="str">
        <f t="shared" si="60"/>
        <v/>
      </c>
      <c r="AE430" t="str">
        <f t="shared" si="61"/>
        <v/>
      </c>
      <c r="AF430" t="str">
        <f t="shared" si="62"/>
        <v/>
      </c>
      <c r="AG430" t="str">
        <f t="shared" si="63"/>
        <v/>
      </c>
    </row>
    <row r="431" spans="1:33" x14ac:dyDescent="0.25">
      <c r="A431">
        <v>26062</v>
      </c>
      <c r="B431">
        <v>7569.8800629999996</v>
      </c>
      <c r="C431">
        <f t="shared" si="55"/>
        <v>68128.920566999994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41.150662230000002</v>
      </c>
      <c r="M431">
        <v>106.34071160000001</v>
      </c>
      <c r="N431">
        <v>72.100186780000001</v>
      </c>
      <c r="O431">
        <v>24.309950000000001</v>
      </c>
      <c r="P431" t="s">
        <v>17</v>
      </c>
      <c r="Q431">
        <v>0</v>
      </c>
      <c r="R431">
        <f t="shared" si="56"/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f t="shared" si="57"/>
        <v>68128.920566999994</v>
      </c>
      <c r="AB431" t="str">
        <f t="shared" si="58"/>
        <v/>
      </c>
      <c r="AC431">
        <f t="shared" si="59"/>
        <v>0</v>
      </c>
      <c r="AD431" t="str">
        <f t="shared" si="60"/>
        <v/>
      </c>
      <c r="AE431" t="str">
        <f t="shared" si="61"/>
        <v/>
      </c>
      <c r="AF431" t="str">
        <f t="shared" si="62"/>
        <v/>
      </c>
      <c r="AG431" t="str">
        <f t="shared" si="63"/>
        <v/>
      </c>
    </row>
    <row r="432" spans="1:33" x14ac:dyDescent="0.25">
      <c r="A432">
        <v>26063</v>
      </c>
      <c r="B432">
        <v>2893.4727800000001</v>
      </c>
      <c r="C432">
        <f t="shared" si="55"/>
        <v>26041.255020000001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99.947690379999997</v>
      </c>
      <c r="M432">
        <v>139.19263509999999</v>
      </c>
      <c r="N432">
        <v>121.2480635</v>
      </c>
      <c r="O432">
        <v>32.443930000000002</v>
      </c>
      <c r="P432" t="s">
        <v>17</v>
      </c>
      <c r="Q432">
        <v>0</v>
      </c>
      <c r="R432">
        <f t="shared" si="56"/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f t="shared" si="57"/>
        <v>26041.255020000001</v>
      </c>
      <c r="AB432" t="str">
        <f t="shared" si="58"/>
        <v/>
      </c>
      <c r="AC432">
        <f t="shared" si="59"/>
        <v>0</v>
      </c>
      <c r="AD432" t="str">
        <f t="shared" si="60"/>
        <v/>
      </c>
      <c r="AE432" t="str">
        <f t="shared" si="61"/>
        <v/>
      </c>
      <c r="AF432" t="str">
        <f t="shared" si="62"/>
        <v/>
      </c>
      <c r="AG432" t="str">
        <f t="shared" si="63"/>
        <v/>
      </c>
    </row>
    <row r="433" spans="1:33" x14ac:dyDescent="0.25">
      <c r="A433">
        <v>26120</v>
      </c>
      <c r="B433">
        <v>1010.763355</v>
      </c>
      <c r="C433">
        <f t="shared" si="55"/>
        <v>9096.8701949999995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47.444119749999999</v>
      </c>
      <c r="M433">
        <v>72.856632989999994</v>
      </c>
      <c r="N433">
        <v>60.096855140000002</v>
      </c>
      <c r="O433">
        <v>16.134678000000001</v>
      </c>
      <c r="P433" t="s">
        <v>17</v>
      </c>
      <c r="Q433">
        <v>0</v>
      </c>
      <c r="R433">
        <f t="shared" si="56"/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f t="shared" si="57"/>
        <v>9096.8701949999995</v>
      </c>
      <c r="AB433" t="str">
        <f t="shared" si="58"/>
        <v/>
      </c>
      <c r="AC433">
        <f t="shared" si="59"/>
        <v>0</v>
      </c>
      <c r="AD433" t="str">
        <f t="shared" si="60"/>
        <v/>
      </c>
      <c r="AE433" t="str">
        <f t="shared" si="61"/>
        <v/>
      </c>
      <c r="AF433" t="str">
        <f t="shared" si="62"/>
        <v/>
      </c>
      <c r="AG433" t="str">
        <f t="shared" si="63"/>
        <v/>
      </c>
    </row>
    <row r="434" spans="1:33" x14ac:dyDescent="0.25">
      <c r="A434">
        <v>26166</v>
      </c>
      <c r="B434">
        <v>1188.6230009999999</v>
      </c>
      <c r="C434">
        <f t="shared" si="55"/>
        <v>10697.607008999999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119.9656098</v>
      </c>
      <c r="M434">
        <v>145.95861300000001</v>
      </c>
      <c r="N434">
        <v>134.617591</v>
      </c>
      <c r="O434">
        <v>12.347711</v>
      </c>
      <c r="P434" t="s">
        <v>17</v>
      </c>
      <c r="Q434">
        <v>0</v>
      </c>
      <c r="R434">
        <f t="shared" si="56"/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f t="shared" si="57"/>
        <v>10697.607008999999</v>
      </c>
      <c r="AB434" t="str">
        <f t="shared" si="58"/>
        <v/>
      </c>
      <c r="AC434">
        <f t="shared" si="59"/>
        <v>0</v>
      </c>
      <c r="AD434" t="str">
        <f t="shared" si="60"/>
        <v/>
      </c>
      <c r="AE434" t="str">
        <f t="shared" si="61"/>
        <v/>
      </c>
      <c r="AF434" t="str">
        <f t="shared" si="62"/>
        <v/>
      </c>
      <c r="AG434" t="str">
        <f t="shared" si="63"/>
        <v/>
      </c>
    </row>
    <row r="435" spans="1:33" x14ac:dyDescent="0.25">
      <c r="A435">
        <v>26170</v>
      </c>
      <c r="B435">
        <v>2129.9777140000001</v>
      </c>
      <c r="C435">
        <f t="shared" si="55"/>
        <v>19169.799426000001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54.886499999999998</v>
      </c>
      <c r="M435">
        <v>84.922270030000007</v>
      </c>
      <c r="N435">
        <v>71.405645089999993</v>
      </c>
      <c r="O435">
        <v>9.1751500000000004</v>
      </c>
      <c r="P435" t="s">
        <v>17</v>
      </c>
      <c r="Q435">
        <v>0</v>
      </c>
      <c r="R435">
        <f t="shared" si="56"/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f t="shared" si="57"/>
        <v>19169.799426000001</v>
      </c>
      <c r="AB435" t="str">
        <f t="shared" si="58"/>
        <v/>
      </c>
      <c r="AC435">
        <f t="shared" si="59"/>
        <v>0</v>
      </c>
      <c r="AD435" t="str">
        <f t="shared" si="60"/>
        <v/>
      </c>
      <c r="AE435" t="str">
        <f t="shared" si="61"/>
        <v/>
      </c>
      <c r="AF435" t="str">
        <f t="shared" si="62"/>
        <v/>
      </c>
      <c r="AG435" t="str">
        <f t="shared" si="63"/>
        <v/>
      </c>
    </row>
    <row r="436" spans="1:33" x14ac:dyDescent="0.25">
      <c r="A436">
        <v>26275</v>
      </c>
      <c r="B436">
        <v>2533.4154480000002</v>
      </c>
      <c r="C436">
        <f t="shared" si="55"/>
        <v>22800.739032000001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69.619125510000003</v>
      </c>
      <c r="M436">
        <v>106.27404199999999</v>
      </c>
      <c r="N436">
        <v>86.687750789999996</v>
      </c>
      <c r="O436">
        <v>16.968636</v>
      </c>
      <c r="P436" t="s">
        <v>17</v>
      </c>
      <c r="Q436">
        <v>0</v>
      </c>
      <c r="R436">
        <f t="shared" si="56"/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f t="shared" si="57"/>
        <v>22800.739032000001</v>
      </c>
      <c r="AB436" t="str">
        <f t="shared" si="58"/>
        <v/>
      </c>
      <c r="AC436">
        <f t="shared" si="59"/>
        <v>0</v>
      </c>
      <c r="AD436" t="str">
        <f t="shared" si="60"/>
        <v/>
      </c>
      <c r="AE436" t="str">
        <f t="shared" si="61"/>
        <v/>
      </c>
      <c r="AF436" t="str">
        <f t="shared" si="62"/>
        <v/>
      </c>
      <c r="AG436" t="str">
        <f t="shared" si="63"/>
        <v/>
      </c>
    </row>
    <row r="437" spans="1:33" x14ac:dyDescent="0.25">
      <c r="A437">
        <v>26287</v>
      </c>
      <c r="B437">
        <v>1492.2858120000001</v>
      </c>
      <c r="C437">
        <f t="shared" si="55"/>
        <v>13430.572308000001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180.30928539999999</v>
      </c>
      <c r="M437">
        <v>210.31397580000001</v>
      </c>
      <c r="N437">
        <v>195.50542519999999</v>
      </c>
      <c r="O437">
        <v>12.776814999999999</v>
      </c>
      <c r="P437" t="s">
        <v>17</v>
      </c>
      <c r="Q437">
        <v>0</v>
      </c>
      <c r="R437">
        <f t="shared" si="56"/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f t="shared" si="57"/>
        <v>13430.572308000001</v>
      </c>
      <c r="AB437" t="str">
        <f t="shared" si="58"/>
        <v/>
      </c>
      <c r="AC437">
        <f t="shared" si="59"/>
        <v>0</v>
      </c>
      <c r="AD437" t="str">
        <f t="shared" si="60"/>
        <v/>
      </c>
      <c r="AE437" t="str">
        <f t="shared" si="61"/>
        <v/>
      </c>
      <c r="AF437" t="str">
        <f t="shared" si="62"/>
        <v/>
      </c>
      <c r="AG437" t="str">
        <f t="shared" si="63"/>
        <v/>
      </c>
    </row>
    <row r="438" spans="1:33" x14ac:dyDescent="0.25">
      <c r="A438">
        <v>26296</v>
      </c>
      <c r="B438">
        <v>1861.019225</v>
      </c>
      <c r="C438">
        <f t="shared" si="55"/>
        <v>16749.173025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88.474213969999994</v>
      </c>
      <c r="M438">
        <v>111.9540367</v>
      </c>
      <c r="N438">
        <v>101.5470407</v>
      </c>
      <c r="O438">
        <v>12.581314000000001</v>
      </c>
      <c r="P438" t="s">
        <v>17</v>
      </c>
      <c r="Q438">
        <v>0</v>
      </c>
      <c r="R438">
        <f t="shared" si="56"/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f t="shared" si="57"/>
        <v>16749.173025</v>
      </c>
      <c r="AB438" t="str">
        <f t="shared" si="58"/>
        <v/>
      </c>
      <c r="AC438">
        <f t="shared" si="59"/>
        <v>0</v>
      </c>
      <c r="AD438" t="str">
        <f t="shared" si="60"/>
        <v/>
      </c>
      <c r="AE438" t="str">
        <f t="shared" si="61"/>
        <v/>
      </c>
      <c r="AF438" t="str">
        <f t="shared" si="62"/>
        <v/>
      </c>
      <c r="AG438" t="str">
        <f t="shared" si="63"/>
        <v/>
      </c>
    </row>
    <row r="439" spans="1:33" x14ac:dyDescent="0.25">
      <c r="A439">
        <v>26389</v>
      </c>
      <c r="B439">
        <v>3561.530964</v>
      </c>
      <c r="C439">
        <f t="shared" si="55"/>
        <v>32053.778676000002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56.92223731</v>
      </c>
      <c r="M439">
        <v>109.1440096</v>
      </c>
      <c r="N439">
        <v>84.756041039999999</v>
      </c>
      <c r="O439">
        <v>10.981109</v>
      </c>
      <c r="P439" t="s">
        <v>17</v>
      </c>
      <c r="Q439">
        <v>0</v>
      </c>
      <c r="R439">
        <f t="shared" si="56"/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f t="shared" si="57"/>
        <v>32053.778676000002</v>
      </c>
      <c r="AB439" t="str">
        <f t="shared" si="58"/>
        <v/>
      </c>
      <c r="AC439">
        <f t="shared" si="59"/>
        <v>0</v>
      </c>
      <c r="AD439" t="str">
        <f t="shared" si="60"/>
        <v/>
      </c>
      <c r="AE439" t="str">
        <f t="shared" si="61"/>
        <v/>
      </c>
      <c r="AF439" t="str">
        <f t="shared" si="62"/>
        <v/>
      </c>
      <c r="AG439" t="str">
        <f t="shared" si="63"/>
        <v/>
      </c>
    </row>
    <row r="440" spans="1:33" x14ac:dyDescent="0.25">
      <c r="A440">
        <v>26462</v>
      </c>
      <c r="B440">
        <v>12254.96342</v>
      </c>
      <c r="C440">
        <f t="shared" si="55"/>
        <v>110294.67078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239.804552</v>
      </c>
      <c r="M440">
        <v>310.85381740000003</v>
      </c>
      <c r="N440">
        <v>274.68048110000001</v>
      </c>
      <c r="O440">
        <v>19.418006999999999</v>
      </c>
      <c r="P440" t="s">
        <v>17</v>
      </c>
      <c r="Q440">
        <v>0</v>
      </c>
      <c r="R440">
        <f t="shared" si="56"/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f t="shared" si="57"/>
        <v>110294.67078</v>
      </c>
      <c r="AB440" t="str">
        <f t="shared" si="58"/>
        <v/>
      </c>
      <c r="AC440">
        <f t="shared" si="59"/>
        <v>0</v>
      </c>
      <c r="AD440" t="str">
        <f t="shared" si="60"/>
        <v/>
      </c>
      <c r="AE440" t="str">
        <f t="shared" si="61"/>
        <v/>
      </c>
      <c r="AF440">
        <f t="shared" si="62"/>
        <v>0</v>
      </c>
      <c r="AG440" t="str">
        <f t="shared" si="63"/>
        <v/>
      </c>
    </row>
    <row r="441" spans="1:33" x14ac:dyDescent="0.25">
      <c r="A441">
        <v>26465</v>
      </c>
      <c r="B441">
        <v>3240.5159920000001</v>
      </c>
      <c r="C441">
        <f t="shared" si="55"/>
        <v>29164.643928000001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314.58720319999998</v>
      </c>
      <c r="M441">
        <v>372.41879060000002</v>
      </c>
      <c r="N441">
        <v>344.5248277</v>
      </c>
      <c r="O441">
        <v>13.998023999999999</v>
      </c>
      <c r="P441" t="s">
        <v>17</v>
      </c>
      <c r="Q441">
        <v>0</v>
      </c>
      <c r="R441">
        <f t="shared" si="56"/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f t="shared" si="57"/>
        <v>29164.643928000001</v>
      </c>
      <c r="AB441" t="str">
        <f t="shared" si="58"/>
        <v/>
      </c>
      <c r="AC441">
        <f t="shared" si="59"/>
        <v>0</v>
      </c>
      <c r="AD441" t="str">
        <f t="shared" si="60"/>
        <v/>
      </c>
      <c r="AE441" t="str">
        <f t="shared" si="61"/>
        <v/>
      </c>
      <c r="AF441" t="str">
        <f t="shared" si="62"/>
        <v/>
      </c>
      <c r="AG441" t="str">
        <f t="shared" si="63"/>
        <v/>
      </c>
    </row>
    <row r="442" spans="1:33" x14ac:dyDescent="0.25">
      <c r="A442">
        <v>26477</v>
      </c>
      <c r="B442">
        <v>1097.5241579999999</v>
      </c>
      <c r="C442">
        <f t="shared" si="55"/>
        <v>9877.7174219999997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75.345480499999994</v>
      </c>
      <c r="M442">
        <v>95.537951430000007</v>
      </c>
      <c r="N442">
        <v>85.692363990000004</v>
      </c>
      <c r="O442">
        <v>19.923158999999998</v>
      </c>
      <c r="P442" t="s">
        <v>17</v>
      </c>
      <c r="Q442">
        <v>0</v>
      </c>
      <c r="R442">
        <f t="shared" si="56"/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f t="shared" si="57"/>
        <v>9877.7174219999997</v>
      </c>
      <c r="AB442" t="str">
        <f t="shared" si="58"/>
        <v/>
      </c>
      <c r="AC442">
        <f t="shared" si="59"/>
        <v>0</v>
      </c>
      <c r="AD442" t="str">
        <f t="shared" si="60"/>
        <v/>
      </c>
      <c r="AE442" t="str">
        <f t="shared" si="61"/>
        <v/>
      </c>
      <c r="AF442" t="str">
        <f t="shared" si="62"/>
        <v/>
      </c>
      <c r="AG442" t="str">
        <f t="shared" si="63"/>
        <v/>
      </c>
    </row>
    <row r="443" spans="1:33" x14ac:dyDescent="0.25">
      <c r="A443">
        <v>26681</v>
      </c>
      <c r="B443">
        <v>1422.8771690000001</v>
      </c>
      <c r="C443">
        <f t="shared" si="55"/>
        <v>12805.894521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78.083628239999996</v>
      </c>
      <c r="M443">
        <v>103.6869914</v>
      </c>
      <c r="N443">
        <v>92.063098699999998</v>
      </c>
      <c r="O443">
        <v>9.0433479999999999</v>
      </c>
      <c r="P443" t="s">
        <v>17</v>
      </c>
      <c r="Q443">
        <v>0</v>
      </c>
      <c r="R443">
        <f t="shared" si="56"/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f t="shared" si="57"/>
        <v>12805.894521</v>
      </c>
      <c r="AB443" t="str">
        <f t="shared" si="58"/>
        <v/>
      </c>
      <c r="AC443">
        <f t="shared" si="59"/>
        <v>0</v>
      </c>
      <c r="AD443" t="str">
        <f t="shared" si="60"/>
        <v/>
      </c>
      <c r="AE443" t="str">
        <f t="shared" si="61"/>
        <v/>
      </c>
      <c r="AF443" t="str">
        <f t="shared" si="62"/>
        <v/>
      </c>
      <c r="AG443" t="str">
        <f t="shared" si="63"/>
        <v/>
      </c>
    </row>
    <row r="444" spans="1:33" x14ac:dyDescent="0.25">
      <c r="A444">
        <v>26695</v>
      </c>
      <c r="B444">
        <v>1483.609731</v>
      </c>
      <c r="C444">
        <f t="shared" si="55"/>
        <v>13352.487579000001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27.78144708</v>
      </c>
      <c r="N444">
        <v>16.094146309999999</v>
      </c>
      <c r="O444">
        <v>15.741972000000001</v>
      </c>
      <c r="P444" t="s">
        <v>17</v>
      </c>
      <c r="Q444">
        <v>1154.0663999999999</v>
      </c>
      <c r="R444">
        <f t="shared" si="56"/>
        <v>8.6430816218473552E-2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f t="shared" si="57"/>
        <v>13352.487579000001</v>
      </c>
      <c r="AB444" t="str">
        <f t="shared" si="58"/>
        <v/>
      </c>
      <c r="AC444">
        <f t="shared" si="59"/>
        <v>8.6430816218473552E-2</v>
      </c>
      <c r="AD444" t="str">
        <f t="shared" si="60"/>
        <v/>
      </c>
      <c r="AE444" t="str">
        <f t="shared" si="61"/>
        <v/>
      </c>
      <c r="AF444" t="str">
        <f t="shared" si="62"/>
        <v/>
      </c>
      <c r="AG444" t="str">
        <f t="shared" si="63"/>
        <v/>
      </c>
    </row>
    <row r="445" spans="1:33" x14ac:dyDescent="0.25">
      <c r="A445">
        <v>26776</v>
      </c>
      <c r="B445">
        <v>5309.7611440000001</v>
      </c>
      <c r="C445">
        <f t="shared" si="55"/>
        <v>47787.850296000004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305.88451550000002</v>
      </c>
      <c r="M445">
        <v>365.97157079999999</v>
      </c>
      <c r="N445">
        <v>340.45686009999997</v>
      </c>
      <c r="O445">
        <v>15.021255999999999</v>
      </c>
      <c r="P445" t="s">
        <v>17</v>
      </c>
      <c r="Q445">
        <v>0</v>
      </c>
      <c r="R445">
        <f t="shared" si="56"/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f t="shared" si="57"/>
        <v>47787.850296000004</v>
      </c>
      <c r="AB445" t="str">
        <f t="shared" si="58"/>
        <v/>
      </c>
      <c r="AC445">
        <f t="shared" si="59"/>
        <v>0</v>
      </c>
      <c r="AD445" t="str">
        <f t="shared" si="60"/>
        <v/>
      </c>
      <c r="AE445" t="str">
        <f t="shared" si="61"/>
        <v/>
      </c>
      <c r="AF445" t="str">
        <f t="shared" si="62"/>
        <v/>
      </c>
      <c r="AG445" t="str">
        <f t="shared" si="63"/>
        <v/>
      </c>
    </row>
    <row r="446" spans="1:33" x14ac:dyDescent="0.25">
      <c r="A446">
        <v>26796</v>
      </c>
      <c r="B446">
        <v>1505.2999319999999</v>
      </c>
      <c r="C446">
        <f t="shared" si="55"/>
        <v>13547.699387999999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67.557424190000006</v>
      </c>
      <c r="M446">
        <v>102.5532683</v>
      </c>
      <c r="N446">
        <v>85.851312239999999</v>
      </c>
      <c r="O446">
        <v>17.440178</v>
      </c>
      <c r="P446" t="s">
        <v>17</v>
      </c>
      <c r="Q446">
        <v>0</v>
      </c>
      <c r="R446">
        <f t="shared" si="56"/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f t="shared" si="57"/>
        <v>13547.699387999999</v>
      </c>
      <c r="AB446" t="str">
        <f t="shared" si="58"/>
        <v/>
      </c>
      <c r="AC446">
        <f t="shared" si="59"/>
        <v>0</v>
      </c>
      <c r="AD446" t="str">
        <f t="shared" si="60"/>
        <v/>
      </c>
      <c r="AE446" t="str">
        <f t="shared" si="61"/>
        <v/>
      </c>
      <c r="AF446" t="str">
        <f t="shared" si="62"/>
        <v/>
      </c>
      <c r="AG446" t="str">
        <f t="shared" si="63"/>
        <v/>
      </c>
    </row>
    <row r="447" spans="1:33" x14ac:dyDescent="0.25">
      <c r="A447">
        <v>26808</v>
      </c>
      <c r="B447">
        <v>1210.313202</v>
      </c>
      <c r="C447">
        <f t="shared" si="55"/>
        <v>10892.818818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77.757360030000001</v>
      </c>
      <c r="M447">
        <v>123.9985439</v>
      </c>
      <c r="N447">
        <v>105.460187</v>
      </c>
      <c r="O447">
        <v>10.044461999999999</v>
      </c>
      <c r="P447" t="s">
        <v>17</v>
      </c>
      <c r="Q447">
        <v>0</v>
      </c>
      <c r="R447">
        <f t="shared" si="56"/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f t="shared" si="57"/>
        <v>10892.818818</v>
      </c>
      <c r="AB447" t="str">
        <f t="shared" si="58"/>
        <v/>
      </c>
      <c r="AC447">
        <f t="shared" si="59"/>
        <v>0</v>
      </c>
      <c r="AD447" t="str">
        <f t="shared" si="60"/>
        <v/>
      </c>
      <c r="AE447" t="str">
        <f t="shared" si="61"/>
        <v/>
      </c>
      <c r="AF447" t="str">
        <f t="shared" si="62"/>
        <v/>
      </c>
      <c r="AG447" t="str">
        <f t="shared" si="63"/>
        <v/>
      </c>
    </row>
    <row r="448" spans="1:33" x14ac:dyDescent="0.25">
      <c r="A448">
        <v>26811</v>
      </c>
      <c r="B448">
        <v>1834.990984</v>
      </c>
      <c r="C448">
        <f t="shared" si="55"/>
        <v>16514.918856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100.40687990000001</v>
      </c>
      <c r="M448">
        <v>132.6467495</v>
      </c>
      <c r="N448">
        <v>116.66201</v>
      </c>
      <c r="O448">
        <v>21.721378000000001</v>
      </c>
      <c r="P448" t="s">
        <v>17</v>
      </c>
      <c r="Q448">
        <v>0</v>
      </c>
      <c r="R448">
        <f t="shared" si="56"/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f t="shared" si="57"/>
        <v>16514.918856</v>
      </c>
      <c r="AB448" t="str">
        <f t="shared" si="58"/>
        <v/>
      </c>
      <c r="AC448">
        <f t="shared" si="59"/>
        <v>0</v>
      </c>
      <c r="AD448" t="str">
        <f t="shared" si="60"/>
        <v/>
      </c>
      <c r="AE448" t="str">
        <f t="shared" si="61"/>
        <v/>
      </c>
      <c r="AF448" t="str">
        <f t="shared" si="62"/>
        <v/>
      </c>
      <c r="AG448" t="str">
        <f t="shared" si="63"/>
        <v/>
      </c>
    </row>
    <row r="449" spans="1:33" x14ac:dyDescent="0.25">
      <c r="A449">
        <v>26825</v>
      </c>
      <c r="B449">
        <v>1058.4817969999999</v>
      </c>
      <c r="C449">
        <f t="shared" si="55"/>
        <v>9526.3361729999997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104.7719105</v>
      </c>
      <c r="M449">
        <v>132.42931160000001</v>
      </c>
      <c r="N449">
        <v>118.9118021</v>
      </c>
      <c r="O449">
        <v>13.663252999999999</v>
      </c>
      <c r="P449" t="s">
        <v>17</v>
      </c>
      <c r="Q449">
        <v>101.82940000000001</v>
      </c>
      <c r="R449">
        <f t="shared" si="56"/>
        <v>1.068925116128169E-2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f t="shared" si="57"/>
        <v>9526.3361729999997</v>
      </c>
      <c r="AB449" t="str">
        <f t="shared" si="58"/>
        <v/>
      </c>
      <c r="AC449">
        <f t="shared" si="59"/>
        <v>1.068925116128169E-2</v>
      </c>
      <c r="AD449" t="str">
        <f t="shared" si="60"/>
        <v/>
      </c>
      <c r="AE449" t="str">
        <f t="shared" si="61"/>
        <v/>
      </c>
      <c r="AF449" t="str">
        <f t="shared" si="62"/>
        <v/>
      </c>
      <c r="AG449" t="str">
        <f t="shared" si="63"/>
        <v/>
      </c>
    </row>
    <row r="450" spans="1:33" x14ac:dyDescent="0.25">
      <c r="A450">
        <v>26903</v>
      </c>
      <c r="B450">
        <v>33845.38925</v>
      </c>
      <c r="C450">
        <f t="shared" ref="C450:C513" si="64">B450*9</f>
        <v>304608.50325000001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91.743136530000001</v>
      </c>
      <c r="M450">
        <v>155.56833420000001</v>
      </c>
      <c r="N450">
        <v>132.1246874</v>
      </c>
      <c r="O450">
        <v>18.80912</v>
      </c>
      <c r="P450" t="s">
        <v>17</v>
      </c>
      <c r="Q450">
        <v>0</v>
      </c>
      <c r="R450">
        <f t="shared" ref="R450:R513" si="65">Q450/C450</f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f t="shared" ref="AA450:AA513" si="66">IF(Z450=0,C450,"")</f>
        <v>304608.50325000001</v>
      </c>
      <c r="AB450" t="str">
        <f t="shared" ref="AB450:AB513" si="67">IF(Z450=1,C450,"")</f>
        <v/>
      </c>
      <c r="AC450">
        <f t="shared" ref="AC450:AC513" si="68">IF(Z450=0,R450,"")</f>
        <v>0</v>
      </c>
      <c r="AD450" t="str">
        <f t="shared" ref="AD450:AD513" si="69">IF(Z450=1,R450,"")</f>
        <v/>
      </c>
      <c r="AE450">
        <f t="shared" ref="AE450:AE513" si="70">IF(C450&gt;200000,C450, "")</f>
        <v>304608.50325000001</v>
      </c>
      <c r="AF450">
        <f t="shared" ref="AF450:AF513" si="71">IF(C450&gt;100000,AC450,"")</f>
        <v>0</v>
      </c>
      <c r="AG450" t="str">
        <f t="shared" ref="AG450:AG513" si="72">IF(C450&gt;100000,AD450,"")</f>
        <v/>
      </c>
    </row>
    <row r="451" spans="1:33" x14ac:dyDescent="0.25">
      <c r="A451">
        <v>26912</v>
      </c>
      <c r="B451">
        <v>1036.791596</v>
      </c>
      <c r="C451">
        <f t="shared" si="64"/>
        <v>9331.1243639999993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82.692073219999997</v>
      </c>
      <c r="M451">
        <v>104.82124570000001</v>
      </c>
      <c r="N451">
        <v>94.863783710000007</v>
      </c>
      <c r="O451">
        <v>33.394806000000003</v>
      </c>
      <c r="P451" t="s">
        <v>17</v>
      </c>
      <c r="Q451">
        <v>0</v>
      </c>
      <c r="R451">
        <f t="shared" si="65"/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f t="shared" si="66"/>
        <v>9331.1243639999993</v>
      </c>
      <c r="AB451" t="str">
        <f t="shared" si="67"/>
        <v/>
      </c>
      <c r="AC451">
        <f t="shared" si="68"/>
        <v>0</v>
      </c>
      <c r="AD451" t="str">
        <f t="shared" si="69"/>
        <v/>
      </c>
      <c r="AE451" t="str">
        <f t="shared" si="70"/>
        <v/>
      </c>
      <c r="AF451" t="str">
        <f t="shared" si="71"/>
        <v/>
      </c>
      <c r="AG451" t="str">
        <f t="shared" si="72"/>
        <v/>
      </c>
    </row>
    <row r="452" spans="1:33" x14ac:dyDescent="0.25">
      <c r="A452">
        <v>26968</v>
      </c>
      <c r="B452">
        <v>3466.0940799999998</v>
      </c>
      <c r="C452">
        <f t="shared" si="64"/>
        <v>31194.846719999998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326.65262680000001</v>
      </c>
      <c r="M452">
        <v>370.28149660000003</v>
      </c>
      <c r="N452">
        <v>350.21804500000002</v>
      </c>
      <c r="O452">
        <v>10.446739000000001</v>
      </c>
      <c r="P452" t="s">
        <v>17</v>
      </c>
      <c r="Q452">
        <v>0</v>
      </c>
      <c r="R452">
        <f t="shared" si="65"/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f t="shared" si="66"/>
        <v>31194.846719999998</v>
      </c>
      <c r="AB452" t="str">
        <f t="shared" si="67"/>
        <v/>
      </c>
      <c r="AC452">
        <f t="shared" si="68"/>
        <v>0</v>
      </c>
      <c r="AD452" t="str">
        <f t="shared" si="69"/>
        <v/>
      </c>
      <c r="AE452" t="str">
        <f t="shared" si="70"/>
        <v/>
      </c>
      <c r="AF452" t="str">
        <f t="shared" si="71"/>
        <v/>
      </c>
      <c r="AG452" t="str">
        <f t="shared" si="72"/>
        <v/>
      </c>
    </row>
    <row r="453" spans="1:33" x14ac:dyDescent="0.25">
      <c r="A453">
        <v>27108</v>
      </c>
      <c r="B453">
        <v>5500.6349110000001</v>
      </c>
      <c r="C453">
        <f t="shared" si="64"/>
        <v>49505.714199000002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276.16973919999998</v>
      </c>
      <c r="M453">
        <v>346.13881679999997</v>
      </c>
      <c r="N453">
        <v>308.7097301</v>
      </c>
      <c r="O453">
        <v>15.680854</v>
      </c>
      <c r="P453" t="s">
        <v>17</v>
      </c>
      <c r="Q453">
        <v>0</v>
      </c>
      <c r="R453">
        <f t="shared" si="65"/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f t="shared" si="66"/>
        <v>49505.714199000002</v>
      </c>
      <c r="AB453" t="str">
        <f t="shared" si="67"/>
        <v/>
      </c>
      <c r="AC453">
        <f t="shared" si="68"/>
        <v>0</v>
      </c>
      <c r="AD453" t="str">
        <f t="shared" si="69"/>
        <v/>
      </c>
      <c r="AE453" t="str">
        <f t="shared" si="70"/>
        <v/>
      </c>
      <c r="AF453" t="str">
        <f t="shared" si="71"/>
        <v/>
      </c>
      <c r="AG453" t="str">
        <f t="shared" si="72"/>
        <v/>
      </c>
    </row>
    <row r="454" spans="1:33" x14ac:dyDescent="0.25">
      <c r="A454">
        <v>27138</v>
      </c>
      <c r="B454">
        <v>5105.8732570000002</v>
      </c>
      <c r="C454">
        <f t="shared" si="64"/>
        <v>45952.859313000001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105.5653861</v>
      </c>
      <c r="M454">
        <v>161.68534500000001</v>
      </c>
      <c r="N454">
        <v>130.89208529999999</v>
      </c>
      <c r="O454">
        <v>11.250521000000001</v>
      </c>
      <c r="P454" t="s">
        <v>17</v>
      </c>
      <c r="Q454">
        <v>0</v>
      </c>
      <c r="R454">
        <f t="shared" si="65"/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f t="shared" si="66"/>
        <v>45952.859313000001</v>
      </c>
      <c r="AB454" t="str">
        <f t="shared" si="67"/>
        <v/>
      </c>
      <c r="AC454">
        <f t="shared" si="68"/>
        <v>0</v>
      </c>
      <c r="AD454" t="str">
        <f t="shared" si="69"/>
        <v/>
      </c>
      <c r="AE454" t="str">
        <f t="shared" si="70"/>
        <v/>
      </c>
      <c r="AF454" t="str">
        <f t="shared" si="71"/>
        <v/>
      </c>
      <c r="AG454" t="str">
        <f t="shared" si="72"/>
        <v/>
      </c>
    </row>
    <row r="455" spans="1:33" x14ac:dyDescent="0.25">
      <c r="A455">
        <v>27139</v>
      </c>
      <c r="B455">
        <v>1305.7500849999999</v>
      </c>
      <c r="C455">
        <f t="shared" si="64"/>
        <v>11751.750764999999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29.698940060000002</v>
      </c>
      <c r="M455">
        <v>57.349308710000003</v>
      </c>
      <c r="N455">
        <v>43.235052500000002</v>
      </c>
      <c r="O455">
        <v>29.71894</v>
      </c>
      <c r="P455" t="s">
        <v>17</v>
      </c>
      <c r="Q455">
        <v>0</v>
      </c>
      <c r="R455">
        <f t="shared" si="65"/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f t="shared" si="66"/>
        <v>11751.750764999999</v>
      </c>
      <c r="AB455" t="str">
        <f t="shared" si="67"/>
        <v/>
      </c>
      <c r="AC455">
        <f t="shared" si="68"/>
        <v>0</v>
      </c>
      <c r="AD455" t="str">
        <f t="shared" si="69"/>
        <v/>
      </c>
      <c r="AE455" t="str">
        <f t="shared" si="70"/>
        <v/>
      </c>
      <c r="AF455" t="str">
        <f t="shared" si="71"/>
        <v/>
      </c>
      <c r="AG455" t="str">
        <f t="shared" si="72"/>
        <v/>
      </c>
    </row>
    <row r="456" spans="1:33" x14ac:dyDescent="0.25">
      <c r="A456">
        <v>27150</v>
      </c>
      <c r="B456">
        <v>3418.3756389999999</v>
      </c>
      <c r="C456">
        <f t="shared" si="64"/>
        <v>30765.380750999997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129.95993630000001</v>
      </c>
      <c r="M456">
        <v>163.18192120000001</v>
      </c>
      <c r="N456">
        <v>146.38224070000001</v>
      </c>
      <c r="O456">
        <v>8.1585750000000008</v>
      </c>
      <c r="P456" t="s">
        <v>17</v>
      </c>
      <c r="Q456">
        <v>0</v>
      </c>
      <c r="R456">
        <f t="shared" si="65"/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f t="shared" si="66"/>
        <v>30765.380750999997</v>
      </c>
      <c r="AB456" t="str">
        <f t="shared" si="67"/>
        <v/>
      </c>
      <c r="AC456">
        <f t="shared" si="68"/>
        <v>0</v>
      </c>
      <c r="AD456" t="str">
        <f t="shared" si="69"/>
        <v/>
      </c>
      <c r="AE456" t="str">
        <f t="shared" si="70"/>
        <v/>
      </c>
      <c r="AF456" t="str">
        <f t="shared" si="71"/>
        <v/>
      </c>
      <c r="AG456" t="str">
        <f t="shared" si="72"/>
        <v/>
      </c>
    </row>
    <row r="457" spans="1:33" x14ac:dyDescent="0.25">
      <c r="A457">
        <v>27331</v>
      </c>
      <c r="B457">
        <v>2047.5549510000001</v>
      </c>
      <c r="C457">
        <f t="shared" si="64"/>
        <v>18427.994558999999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80.579647140000006</v>
      </c>
      <c r="M457">
        <v>110.78066560000001</v>
      </c>
      <c r="N457">
        <v>96.803973740000004</v>
      </c>
      <c r="O457">
        <v>13.353668000000001</v>
      </c>
      <c r="P457" t="s">
        <v>17</v>
      </c>
      <c r="Q457">
        <v>0</v>
      </c>
      <c r="R457">
        <f t="shared" si="65"/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f t="shared" si="66"/>
        <v>18427.994558999999</v>
      </c>
      <c r="AB457" t="str">
        <f t="shared" si="67"/>
        <v/>
      </c>
      <c r="AC457">
        <f t="shared" si="68"/>
        <v>0</v>
      </c>
      <c r="AD457" t="str">
        <f t="shared" si="69"/>
        <v/>
      </c>
      <c r="AE457" t="str">
        <f t="shared" si="70"/>
        <v/>
      </c>
      <c r="AF457" t="str">
        <f t="shared" si="71"/>
        <v/>
      </c>
      <c r="AG457" t="str">
        <f t="shared" si="72"/>
        <v/>
      </c>
    </row>
    <row r="458" spans="1:33" x14ac:dyDescent="0.25">
      <c r="A458">
        <v>27345</v>
      </c>
      <c r="B458">
        <v>1210.313202</v>
      </c>
      <c r="C458">
        <f t="shared" si="64"/>
        <v>10892.818818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86.890517279999997</v>
      </c>
      <c r="M458">
        <v>109.22464720000001</v>
      </c>
      <c r="N458">
        <v>98.676187420000005</v>
      </c>
      <c r="O458">
        <v>6.8605999999999998</v>
      </c>
      <c r="P458" t="s">
        <v>17</v>
      </c>
      <c r="Q458">
        <v>0</v>
      </c>
      <c r="R458">
        <f t="shared" si="65"/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f t="shared" si="66"/>
        <v>10892.818818</v>
      </c>
      <c r="AB458" t="str">
        <f t="shared" si="67"/>
        <v/>
      </c>
      <c r="AC458">
        <f t="shared" si="68"/>
        <v>0</v>
      </c>
      <c r="AD458" t="str">
        <f t="shared" si="69"/>
        <v/>
      </c>
      <c r="AE458" t="str">
        <f t="shared" si="70"/>
        <v/>
      </c>
      <c r="AF458" t="str">
        <f t="shared" si="71"/>
        <v/>
      </c>
      <c r="AG458" t="str">
        <f t="shared" si="72"/>
        <v/>
      </c>
    </row>
    <row r="459" spans="1:33" x14ac:dyDescent="0.25">
      <c r="A459">
        <v>27453</v>
      </c>
      <c r="B459">
        <v>1023.777476</v>
      </c>
      <c r="C459">
        <f t="shared" si="64"/>
        <v>9213.9972839999991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66.144241579999999</v>
      </c>
      <c r="M459">
        <v>95.975286960000005</v>
      </c>
      <c r="N459">
        <v>81.857602689999993</v>
      </c>
      <c r="O459">
        <v>9.3641719999999999</v>
      </c>
      <c r="P459" t="s">
        <v>17</v>
      </c>
      <c r="Q459">
        <v>0</v>
      </c>
      <c r="R459">
        <f t="shared" si="65"/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f t="shared" si="66"/>
        <v>9213.9972839999991</v>
      </c>
      <c r="AB459" t="str">
        <f t="shared" si="67"/>
        <v/>
      </c>
      <c r="AC459">
        <f t="shared" si="68"/>
        <v>0</v>
      </c>
      <c r="AD459" t="str">
        <f t="shared" si="69"/>
        <v/>
      </c>
      <c r="AE459" t="str">
        <f t="shared" si="70"/>
        <v/>
      </c>
      <c r="AF459" t="str">
        <f t="shared" si="71"/>
        <v/>
      </c>
      <c r="AG459" t="str">
        <f t="shared" si="72"/>
        <v/>
      </c>
    </row>
    <row r="460" spans="1:33" x14ac:dyDescent="0.25">
      <c r="A460">
        <v>27473</v>
      </c>
      <c r="B460">
        <v>1071.495917</v>
      </c>
      <c r="C460">
        <f t="shared" si="64"/>
        <v>9643.4632529999999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119.40982769999999</v>
      </c>
      <c r="M460">
        <v>147.79943750000001</v>
      </c>
      <c r="N460">
        <v>132.05909629999999</v>
      </c>
      <c r="O460">
        <v>26.633043000000001</v>
      </c>
      <c r="P460" t="s">
        <v>17</v>
      </c>
      <c r="Q460">
        <v>0</v>
      </c>
      <c r="R460">
        <f t="shared" si="65"/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f t="shared" si="66"/>
        <v>9643.4632529999999</v>
      </c>
      <c r="AB460" t="str">
        <f t="shared" si="67"/>
        <v/>
      </c>
      <c r="AC460">
        <f t="shared" si="68"/>
        <v>0</v>
      </c>
      <c r="AD460" t="str">
        <f t="shared" si="69"/>
        <v/>
      </c>
      <c r="AE460" t="str">
        <f t="shared" si="70"/>
        <v/>
      </c>
      <c r="AF460" t="str">
        <f t="shared" si="71"/>
        <v/>
      </c>
      <c r="AG460" t="str">
        <f t="shared" si="72"/>
        <v/>
      </c>
    </row>
    <row r="461" spans="1:33" x14ac:dyDescent="0.25">
      <c r="A461">
        <v>27612</v>
      </c>
      <c r="B461">
        <v>2073.5831920000001</v>
      </c>
      <c r="C461">
        <f t="shared" si="64"/>
        <v>18662.248727999999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72.036867079999993</v>
      </c>
      <c r="M461">
        <v>104.29252409999999</v>
      </c>
      <c r="N461">
        <v>92.646897010000004</v>
      </c>
      <c r="O461">
        <v>16.947983000000001</v>
      </c>
      <c r="P461" t="s">
        <v>17</v>
      </c>
      <c r="Q461">
        <v>33.943100000000001</v>
      </c>
      <c r="R461">
        <f t="shared" si="65"/>
        <v>1.8188108247144568E-3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f t="shared" si="66"/>
        <v>18662.248727999999</v>
      </c>
      <c r="AB461" t="str">
        <f t="shared" si="67"/>
        <v/>
      </c>
      <c r="AC461">
        <f t="shared" si="68"/>
        <v>1.8188108247144568E-3</v>
      </c>
      <c r="AD461" t="str">
        <f t="shared" si="69"/>
        <v/>
      </c>
      <c r="AE461" t="str">
        <f t="shared" si="70"/>
        <v/>
      </c>
      <c r="AF461" t="str">
        <f t="shared" si="71"/>
        <v/>
      </c>
      <c r="AG461" t="str">
        <f t="shared" si="72"/>
        <v/>
      </c>
    </row>
    <row r="462" spans="1:33" x14ac:dyDescent="0.25">
      <c r="A462">
        <v>27644</v>
      </c>
      <c r="B462">
        <v>1787.2725419999999</v>
      </c>
      <c r="C462">
        <f t="shared" si="64"/>
        <v>16085.452878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106.11768379999999</v>
      </c>
      <c r="M462">
        <v>141.37984950000001</v>
      </c>
      <c r="N462">
        <v>124.2957771</v>
      </c>
      <c r="O462">
        <v>11.410266999999999</v>
      </c>
      <c r="P462" t="s">
        <v>17</v>
      </c>
      <c r="Q462">
        <v>0</v>
      </c>
      <c r="R462">
        <f t="shared" si="65"/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f t="shared" si="66"/>
        <v>16085.452878</v>
      </c>
      <c r="AB462" t="str">
        <f t="shared" si="67"/>
        <v/>
      </c>
      <c r="AC462">
        <f t="shared" si="68"/>
        <v>0</v>
      </c>
      <c r="AD462" t="str">
        <f t="shared" si="69"/>
        <v/>
      </c>
      <c r="AE462" t="str">
        <f t="shared" si="70"/>
        <v/>
      </c>
      <c r="AF462" t="str">
        <f t="shared" si="71"/>
        <v/>
      </c>
      <c r="AG462" t="str">
        <f t="shared" si="72"/>
        <v/>
      </c>
    </row>
    <row r="463" spans="1:33" x14ac:dyDescent="0.25">
      <c r="A463">
        <v>27674</v>
      </c>
      <c r="B463">
        <v>1808.962743</v>
      </c>
      <c r="C463">
        <f t="shared" si="64"/>
        <v>16280.664687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138.84646620000001</v>
      </c>
      <c r="M463">
        <v>172.2169002</v>
      </c>
      <c r="N463">
        <v>156.31318400000001</v>
      </c>
      <c r="O463">
        <v>14.48381</v>
      </c>
      <c r="P463" t="s">
        <v>17</v>
      </c>
      <c r="Q463">
        <v>0</v>
      </c>
      <c r="R463">
        <f t="shared" si="65"/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f t="shared" si="66"/>
        <v>16280.664687</v>
      </c>
      <c r="AB463" t="str">
        <f t="shared" si="67"/>
        <v/>
      </c>
      <c r="AC463">
        <f t="shared" si="68"/>
        <v>0</v>
      </c>
      <c r="AD463" t="str">
        <f t="shared" si="69"/>
        <v/>
      </c>
      <c r="AE463" t="str">
        <f t="shared" si="70"/>
        <v/>
      </c>
      <c r="AF463" t="str">
        <f t="shared" si="71"/>
        <v/>
      </c>
      <c r="AG463" t="str">
        <f t="shared" si="72"/>
        <v/>
      </c>
    </row>
    <row r="464" spans="1:33" x14ac:dyDescent="0.25">
      <c r="A464">
        <v>27675</v>
      </c>
      <c r="B464">
        <v>2442.316605</v>
      </c>
      <c r="C464">
        <f t="shared" si="64"/>
        <v>21980.849445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24.316153719999999</v>
      </c>
      <c r="M464">
        <v>55.585209040000002</v>
      </c>
      <c r="N464">
        <v>35.475635660000002</v>
      </c>
      <c r="O464">
        <v>10.97607</v>
      </c>
      <c r="P464" t="s">
        <v>17</v>
      </c>
      <c r="Q464">
        <v>3869.5165999999999</v>
      </c>
      <c r="R464">
        <f t="shared" si="65"/>
        <v>0.17604035775242532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f t="shared" si="66"/>
        <v>21980.849445</v>
      </c>
      <c r="AB464" t="str">
        <f t="shared" si="67"/>
        <v/>
      </c>
      <c r="AC464">
        <f t="shared" si="68"/>
        <v>0.17604035775242532</v>
      </c>
      <c r="AD464" t="str">
        <f t="shared" si="69"/>
        <v/>
      </c>
      <c r="AE464" t="str">
        <f t="shared" si="70"/>
        <v/>
      </c>
      <c r="AF464" t="str">
        <f t="shared" si="71"/>
        <v/>
      </c>
      <c r="AG464" t="str">
        <f t="shared" si="72"/>
        <v/>
      </c>
    </row>
    <row r="465" spans="1:33" x14ac:dyDescent="0.25">
      <c r="A465">
        <v>27678</v>
      </c>
      <c r="B465">
        <v>2594.1480099999999</v>
      </c>
      <c r="C465">
        <f t="shared" si="64"/>
        <v>23347.33209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14.6364</v>
      </c>
      <c r="M465">
        <v>41.351989879999998</v>
      </c>
      <c r="N465">
        <v>29.74321449</v>
      </c>
      <c r="O465">
        <v>12.293034</v>
      </c>
      <c r="P465" t="s">
        <v>17</v>
      </c>
      <c r="Q465">
        <v>0</v>
      </c>
      <c r="R465">
        <f t="shared" si="65"/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f t="shared" si="66"/>
        <v>23347.33209</v>
      </c>
      <c r="AB465" t="str">
        <f t="shared" si="67"/>
        <v/>
      </c>
      <c r="AC465">
        <f t="shared" si="68"/>
        <v>0</v>
      </c>
      <c r="AD465" t="str">
        <f t="shared" si="69"/>
        <v/>
      </c>
      <c r="AE465" t="str">
        <f t="shared" si="70"/>
        <v/>
      </c>
      <c r="AF465" t="str">
        <f t="shared" si="71"/>
        <v/>
      </c>
      <c r="AG465" t="str">
        <f t="shared" si="72"/>
        <v/>
      </c>
    </row>
    <row r="466" spans="1:33" x14ac:dyDescent="0.25">
      <c r="A466">
        <v>27717</v>
      </c>
      <c r="B466">
        <v>1262.369684</v>
      </c>
      <c r="C466">
        <f t="shared" si="64"/>
        <v>11361.327155999999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539.65294270000004</v>
      </c>
      <c r="M466">
        <v>561.96634270000004</v>
      </c>
      <c r="N466">
        <v>551.32921439999996</v>
      </c>
      <c r="O466">
        <v>9.5351925000000008</v>
      </c>
      <c r="P466" t="s">
        <v>17</v>
      </c>
      <c r="Q466">
        <v>0</v>
      </c>
      <c r="R466">
        <f t="shared" si="65"/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f t="shared" si="66"/>
        <v>11361.327155999999</v>
      </c>
      <c r="AB466" t="str">
        <f t="shared" si="67"/>
        <v/>
      </c>
      <c r="AC466">
        <f t="shared" si="68"/>
        <v>0</v>
      </c>
      <c r="AD466" t="str">
        <f t="shared" si="69"/>
        <v/>
      </c>
      <c r="AE466" t="str">
        <f t="shared" si="70"/>
        <v/>
      </c>
      <c r="AF466" t="str">
        <f t="shared" si="71"/>
        <v/>
      </c>
      <c r="AG466" t="str">
        <f t="shared" si="72"/>
        <v/>
      </c>
    </row>
    <row r="467" spans="1:33" x14ac:dyDescent="0.25">
      <c r="A467">
        <v>27742</v>
      </c>
      <c r="B467">
        <v>2932.5151420000002</v>
      </c>
      <c r="C467">
        <f t="shared" si="64"/>
        <v>26392.636278000002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23.39043066</v>
      </c>
      <c r="M467">
        <v>58.89114928</v>
      </c>
      <c r="N467">
        <v>41.565985810000001</v>
      </c>
      <c r="O467">
        <v>16.440761999999999</v>
      </c>
      <c r="P467" t="s">
        <v>17</v>
      </c>
      <c r="Q467">
        <v>0</v>
      </c>
      <c r="R467">
        <f t="shared" si="65"/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f t="shared" si="66"/>
        <v>26392.636278000002</v>
      </c>
      <c r="AB467" t="str">
        <f t="shared" si="67"/>
        <v/>
      </c>
      <c r="AC467">
        <f t="shared" si="68"/>
        <v>0</v>
      </c>
      <c r="AD467" t="str">
        <f t="shared" si="69"/>
        <v/>
      </c>
      <c r="AE467" t="str">
        <f t="shared" si="70"/>
        <v/>
      </c>
      <c r="AF467" t="str">
        <f t="shared" si="71"/>
        <v/>
      </c>
      <c r="AG467" t="str">
        <f t="shared" si="72"/>
        <v/>
      </c>
    </row>
    <row r="468" spans="1:33" x14ac:dyDescent="0.25">
      <c r="A468">
        <v>27879</v>
      </c>
      <c r="B468">
        <v>1644.117217</v>
      </c>
      <c r="C468">
        <f t="shared" si="64"/>
        <v>14797.054952999999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45.240266149999997</v>
      </c>
      <c r="M468">
        <v>72.861834079999994</v>
      </c>
      <c r="N468">
        <v>60.01649012</v>
      </c>
      <c r="O468">
        <v>17.622482000000002</v>
      </c>
      <c r="P468" t="s">
        <v>17</v>
      </c>
      <c r="Q468">
        <v>0</v>
      </c>
      <c r="R468">
        <f t="shared" si="65"/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f t="shared" si="66"/>
        <v>14797.054952999999</v>
      </c>
      <c r="AB468" t="str">
        <f t="shared" si="67"/>
        <v/>
      </c>
      <c r="AC468">
        <f t="shared" si="68"/>
        <v>0</v>
      </c>
      <c r="AD468" t="str">
        <f t="shared" si="69"/>
        <v/>
      </c>
      <c r="AE468" t="str">
        <f t="shared" si="70"/>
        <v/>
      </c>
      <c r="AF468" t="str">
        <f t="shared" si="71"/>
        <v/>
      </c>
      <c r="AG468" t="str">
        <f t="shared" si="72"/>
        <v/>
      </c>
    </row>
    <row r="469" spans="1:33" x14ac:dyDescent="0.25">
      <c r="A469">
        <v>27966</v>
      </c>
      <c r="B469">
        <v>1756.9062610000001</v>
      </c>
      <c r="C469">
        <f t="shared" si="64"/>
        <v>15812.156349000001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137.6286546</v>
      </c>
      <c r="M469">
        <v>175.08229979999999</v>
      </c>
      <c r="N469">
        <v>158.06879570000001</v>
      </c>
      <c r="O469">
        <v>13.389474999999999</v>
      </c>
      <c r="P469" t="s">
        <v>17</v>
      </c>
      <c r="Q469">
        <v>0</v>
      </c>
      <c r="R469">
        <f t="shared" si="65"/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f t="shared" si="66"/>
        <v>15812.156349000001</v>
      </c>
      <c r="AB469" t="str">
        <f t="shared" si="67"/>
        <v/>
      </c>
      <c r="AC469">
        <f t="shared" si="68"/>
        <v>0</v>
      </c>
      <c r="AD469" t="str">
        <f t="shared" si="69"/>
        <v/>
      </c>
      <c r="AE469" t="str">
        <f t="shared" si="70"/>
        <v/>
      </c>
      <c r="AF469" t="str">
        <f t="shared" si="71"/>
        <v/>
      </c>
      <c r="AG469" t="str">
        <f t="shared" si="72"/>
        <v/>
      </c>
    </row>
    <row r="470" spans="1:33" x14ac:dyDescent="0.25">
      <c r="A470">
        <v>28065</v>
      </c>
      <c r="B470">
        <v>1284.0598849999999</v>
      </c>
      <c r="C470">
        <f t="shared" si="64"/>
        <v>11556.538965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41.663145870000001</v>
      </c>
      <c r="M470">
        <v>70.183441650000006</v>
      </c>
      <c r="N470">
        <v>55.896015040000002</v>
      </c>
      <c r="O470">
        <v>20.079087999999999</v>
      </c>
      <c r="P470" t="s">
        <v>17</v>
      </c>
      <c r="Q470">
        <v>0</v>
      </c>
      <c r="R470">
        <f t="shared" si="65"/>
        <v>0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f t="shared" si="66"/>
        <v>11556.538965</v>
      </c>
      <c r="AB470" t="str">
        <f t="shared" si="67"/>
        <v/>
      </c>
      <c r="AC470">
        <f t="shared" si="68"/>
        <v>0</v>
      </c>
      <c r="AD470" t="str">
        <f t="shared" si="69"/>
        <v/>
      </c>
      <c r="AE470" t="str">
        <f t="shared" si="70"/>
        <v/>
      </c>
      <c r="AF470" t="str">
        <f t="shared" si="71"/>
        <v/>
      </c>
      <c r="AG470" t="str">
        <f t="shared" si="72"/>
        <v/>
      </c>
    </row>
    <row r="471" spans="1:33" x14ac:dyDescent="0.25">
      <c r="A471">
        <v>28288</v>
      </c>
      <c r="B471">
        <v>2325.1895209999998</v>
      </c>
      <c r="C471">
        <f t="shared" si="64"/>
        <v>20926.705688999999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63.851841690000001</v>
      </c>
      <c r="M471">
        <v>93.863643519999997</v>
      </c>
      <c r="N471">
        <v>78.484398920000004</v>
      </c>
      <c r="O471">
        <v>13.24136</v>
      </c>
      <c r="P471" t="s">
        <v>17</v>
      </c>
      <c r="Q471">
        <v>0</v>
      </c>
      <c r="R471">
        <f t="shared" si="65"/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f t="shared" si="66"/>
        <v>20926.705688999999</v>
      </c>
      <c r="AB471" t="str">
        <f t="shared" si="67"/>
        <v/>
      </c>
      <c r="AC471">
        <f t="shared" si="68"/>
        <v>0</v>
      </c>
      <c r="AD471" t="str">
        <f t="shared" si="69"/>
        <v/>
      </c>
      <c r="AE471" t="str">
        <f t="shared" si="70"/>
        <v/>
      </c>
      <c r="AF471" t="str">
        <f t="shared" si="71"/>
        <v/>
      </c>
      <c r="AG471" t="str">
        <f t="shared" si="72"/>
        <v/>
      </c>
    </row>
    <row r="472" spans="1:33" x14ac:dyDescent="0.25">
      <c r="A472">
        <v>28330</v>
      </c>
      <c r="B472">
        <v>1162.59476</v>
      </c>
      <c r="C472">
        <f t="shared" si="64"/>
        <v>10463.35284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409.22125130000001</v>
      </c>
      <c r="M472">
        <v>437.19033059999998</v>
      </c>
      <c r="N472">
        <v>421.8779586</v>
      </c>
      <c r="O472">
        <v>13.333197</v>
      </c>
      <c r="P472" t="s">
        <v>17</v>
      </c>
      <c r="Q472">
        <v>0</v>
      </c>
      <c r="R472">
        <f t="shared" si="65"/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f t="shared" si="66"/>
        <v>10463.35284</v>
      </c>
      <c r="AB472" t="str">
        <f t="shared" si="67"/>
        <v/>
      </c>
      <c r="AC472">
        <f t="shared" si="68"/>
        <v>0</v>
      </c>
      <c r="AD472" t="str">
        <f t="shared" si="69"/>
        <v/>
      </c>
      <c r="AE472" t="str">
        <f t="shared" si="70"/>
        <v/>
      </c>
      <c r="AF472" t="str">
        <f t="shared" si="71"/>
        <v/>
      </c>
      <c r="AG472" t="str">
        <f t="shared" si="72"/>
        <v/>
      </c>
    </row>
    <row r="473" spans="1:33" x14ac:dyDescent="0.25">
      <c r="A473">
        <v>28371</v>
      </c>
      <c r="B473">
        <v>5513.6490309999999</v>
      </c>
      <c r="C473">
        <f t="shared" si="64"/>
        <v>49622.841279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32.627132959999997</v>
      </c>
      <c r="M473">
        <v>106.809372</v>
      </c>
      <c r="N473">
        <v>70.466395449999993</v>
      </c>
      <c r="O473">
        <v>10.490641999999999</v>
      </c>
      <c r="P473" t="s">
        <v>17</v>
      </c>
      <c r="Q473">
        <v>0</v>
      </c>
      <c r="R473">
        <f t="shared" si="65"/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f t="shared" si="66"/>
        <v>49622.841279</v>
      </c>
      <c r="AB473" t="str">
        <f t="shared" si="67"/>
        <v/>
      </c>
      <c r="AC473">
        <f t="shared" si="68"/>
        <v>0</v>
      </c>
      <c r="AD473" t="str">
        <f t="shared" si="69"/>
        <v/>
      </c>
      <c r="AE473" t="str">
        <f t="shared" si="70"/>
        <v/>
      </c>
      <c r="AF473" t="str">
        <f t="shared" si="71"/>
        <v/>
      </c>
      <c r="AG473" t="str">
        <f t="shared" si="72"/>
        <v/>
      </c>
    </row>
    <row r="474" spans="1:33" x14ac:dyDescent="0.25">
      <c r="A474">
        <v>28587</v>
      </c>
      <c r="B474">
        <v>2646.2044919999998</v>
      </c>
      <c r="C474">
        <f t="shared" si="64"/>
        <v>23815.840428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69.509685270000006</v>
      </c>
      <c r="M474">
        <v>115.1827698</v>
      </c>
      <c r="N474">
        <v>92.329230980000006</v>
      </c>
      <c r="O474">
        <v>7.1451817000000002</v>
      </c>
      <c r="P474" t="s">
        <v>17</v>
      </c>
      <c r="Q474">
        <v>0</v>
      </c>
      <c r="R474">
        <f t="shared" si="65"/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f t="shared" si="66"/>
        <v>23815.840428</v>
      </c>
      <c r="AB474" t="str">
        <f t="shared" si="67"/>
        <v/>
      </c>
      <c r="AC474">
        <f t="shared" si="68"/>
        <v>0</v>
      </c>
      <c r="AD474" t="str">
        <f t="shared" si="69"/>
        <v/>
      </c>
      <c r="AE474" t="str">
        <f t="shared" si="70"/>
        <v/>
      </c>
      <c r="AF474" t="str">
        <f t="shared" si="71"/>
        <v/>
      </c>
      <c r="AG474" t="str">
        <f t="shared" si="72"/>
        <v/>
      </c>
    </row>
    <row r="475" spans="1:33" x14ac:dyDescent="0.25">
      <c r="A475">
        <v>28675</v>
      </c>
      <c r="B475">
        <v>2741.6413750000002</v>
      </c>
      <c r="C475">
        <f t="shared" si="64"/>
        <v>24674.772375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293.44897659999998</v>
      </c>
      <c r="M475">
        <v>353.63299469999998</v>
      </c>
      <c r="N475">
        <v>330.0220751</v>
      </c>
      <c r="O475">
        <v>15.109362000000001</v>
      </c>
      <c r="P475" t="s">
        <v>17</v>
      </c>
      <c r="Q475">
        <v>0</v>
      </c>
      <c r="R475">
        <f t="shared" si="65"/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f t="shared" si="66"/>
        <v>24674.772375</v>
      </c>
      <c r="AB475" t="str">
        <f t="shared" si="67"/>
        <v/>
      </c>
      <c r="AC475">
        <f t="shared" si="68"/>
        <v>0</v>
      </c>
      <c r="AD475" t="str">
        <f t="shared" si="69"/>
        <v/>
      </c>
      <c r="AE475" t="str">
        <f t="shared" si="70"/>
        <v/>
      </c>
      <c r="AF475" t="str">
        <f t="shared" si="71"/>
        <v/>
      </c>
      <c r="AG475" t="str">
        <f t="shared" si="72"/>
        <v/>
      </c>
    </row>
    <row r="476" spans="1:33" x14ac:dyDescent="0.25">
      <c r="A476">
        <v>28690</v>
      </c>
      <c r="B476">
        <v>1861.019225</v>
      </c>
      <c r="C476">
        <f t="shared" si="64"/>
        <v>16749.173025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14.50577927</v>
      </c>
      <c r="M476">
        <v>76.793264899999997</v>
      </c>
      <c r="N476">
        <v>35.263438819999998</v>
      </c>
      <c r="O476">
        <v>36.285899999999998</v>
      </c>
      <c r="P476" t="s">
        <v>17</v>
      </c>
      <c r="Q476">
        <v>0</v>
      </c>
      <c r="R476">
        <f t="shared" si="65"/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f t="shared" si="66"/>
        <v>16749.173025</v>
      </c>
      <c r="AB476" t="str">
        <f t="shared" si="67"/>
        <v/>
      </c>
      <c r="AC476">
        <f t="shared" si="68"/>
        <v>0</v>
      </c>
      <c r="AD476" t="str">
        <f t="shared" si="69"/>
        <v/>
      </c>
      <c r="AE476" t="str">
        <f t="shared" si="70"/>
        <v/>
      </c>
      <c r="AF476" t="str">
        <f t="shared" si="71"/>
        <v/>
      </c>
      <c r="AG476" t="str">
        <f t="shared" si="72"/>
        <v/>
      </c>
    </row>
    <row r="477" spans="1:33" x14ac:dyDescent="0.25">
      <c r="A477">
        <v>28715</v>
      </c>
      <c r="B477">
        <v>1023.777476</v>
      </c>
      <c r="C477">
        <f t="shared" si="64"/>
        <v>9213.9972839999991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38.105816900000001</v>
      </c>
      <c r="M477">
        <v>70.861082060000001</v>
      </c>
      <c r="N477">
        <v>54.199989189999997</v>
      </c>
      <c r="O477">
        <v>14.535959</v>
      </c>
      <c r="P477" t="s">
        <v>17</v>
      </c>
      <c r="Q477">
        <v>0</v>
      </c>
      <c r="R477">
        <f t="shared" si="65"/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f t="shared" si="66"/>
        <v>9213.9972839999991</v>
      </c>
      <c r="AB477" t="str">
        <f t="shared" si="67"/>
        <v/>
      </c>
      <c r="AC477">
        <f t="shared" si="68"/>
        <v>0</v>
      </c>
      <c r="AD477" t="str">
        <f t="shared" si="69"/>
        <v/>
      </c>
      <c r="AE477" t="str">
        <f t="shared" si="70"/>
        <v/>
      </c>
      <c r="AF477" t="str">
        <f t="shared" si="71"/>
        <v/>
      </c>
      <c r="AG477" t="str">
        <f t="shared" si="72"/>
        <v/>
      </c>
    </row>
    <row r="478" spans="1:33" x14ac:dyDescent="0.25">
      <c r="A478">
        <v>28781</v>
      </c>
      <c r="B478">
        <v>6116.6366120000002</v>
      </c>
      <c r="C478">
        <f t="shared" si="64"/>
        <v>55049.729508000004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5.8319999999999999</v>
      </c>
      <c r="M478">
        <v>47.407983219999998</v>
      </c>
      <c r="N478">
        <v>26.54811033</v>
      </c>
      <c r="O478">
        <v>12.426353000000001</v>
      </c>
      <c r="P478" t="s">
        <v>17</v>
      </c>
      <c r="Q478">
        <v>43141.7163</v>
      </c>
      <c r="R478">
        <f t="shared" si="65"/>
        <v>0.78368625396661584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f t="shared" si="66"/>
        <v>55049.729508000004</v>
      </c>
      <c r="AB478" t="str">
        <f t="shared" si="67"/>
        <v/>
      </c>
      <c r="AC478">
        <f t="shared" si="68"/>
        <v>0.78368625396661584</v>
      </c>
      <c r="AD478" t="str">
        <f t="shared" si="69"/>
        <v/>
      </c>
      <c r="AE478" t="str">
        <f t="shared" si="70"/>
        <v/>
      </c>
      <c r="AF478" t="str">
        <f t="shared" si="71"/>
        <v/>
      </c>
      <c r="AG478" t="str">
        <f t="shared" si="72"/>
        <v/>
      </c>
    </row>
    <row r="479" spans="1:33" x14ac:dyDescent="0.25">
      <c r="A479">
        <v>28803</v>
      </c>
      <c r="B479">
        <v>2099.611433</v>
      </c>
      <c r="C479">
        <f t="shared" si="64"/>
        <v>18896.502896999998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36.751088269999997</v>
      </c>
      <c r="M479">
        <v>81.564033510000002</v>
      </c>
      <c r="N479">
        <v>61.525927369999998</v>
      </c>
      <c r="O479">
        <v>26.673027000000001</v>
      </c>
      <c r="P479" t="s">
        <v>17</v>
      </c>
      <c r="Q479">
        <v>0</v>
      </c>
      <c r="R479">
        <f t="shared" si="65"/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f t="shared" si="66"/>
        <v>18896.502896999998</v>
      </c>
      <c r="AB479" t="str">
        <f t="shared" si="67"/>
        <v/>
      </c>
      <c r="AC479">
        <f t="shared" si="68"/>
        <v>0</v>
      </c>
      <c r="AD479" t="str">
        <f t="shared" si="69"/>
        <v/>
      </c>
      <c r="AE479" t="str">
        <f t="shared" si="70"/>
        <v/>
      </c>
      <c r="AF479" t="str">
        <f t="shared" si="71"/>
        <v/>
      </c>
      <c r="AG479" t="str">
        <f t="shared" si="72"/>
        <v/>
      </c>
    </row>
    <row r="480" spans="1:33" x14ac:dyDescent="0.25">
      <c r="A480">
        <v>28806</v>
      </c>
      <c r="B480">
        <v>1106.2002379999999</v>
      </c>
      <c r="C480">
        <f t="shared" si="64"/>
        <v>9955.8021419999986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121.6636881</v>
      </c>
      <c r="M480">
        <v>147.90746720000001</v>
      </c>
      <c r="N480">
        <v>134.27023779999999</v>
      </c>
      <c r="O480">
        <v>20.572317000000002</v>
      </c>
      <c r="P480" t="s">
        <v>17</v>
      </c>
      <c r="Q480">
        <v>0</v>
      </c>
      <c r="R480">
        <f t="shared" si="65"/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f t="shared" si="66"/>
        <v>9955.8021419999986</v>
      </c>
      <c r="AB480" t="str">
        <f t="shared" si="67"/>
        <v/>
      </c>
      <c r="AC480">
        <f t="shared" si="68"/>
        <v>0</v>
      </c>
      <c r="AD480" t="str">
        <f t="shared" si="69"/>
        <v/>
      </c>
      <c r="AE480" t="str">
        <f t="shared" si="70"/>
        <v/>
      </c>
      <c r="AF480" t="str">
        <f t="shared" si="71"/>
        <v/>
      </c>
      <c r="AG480" t="str">
        <f t="shared" si="72"/>
        <v/>
      </c>
    </row>
    <row r="481" spans="1:33" x14ac:dyDescent="0.25">
      <c r="A481">
        <v>28808</v>
      </c>
      <c r="B481">
        <v>4320.6879900000004</v>
      </c>
      <c r="C481">
        <f t="shared" si="64"/>
        <v>38886.191910000001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111.9505204</v>
      </c>
      <c r="M481">
        <v>149.2155826</v>
      </c>
      <c r="N481">
        <v>130.25348740000001</v>
      </c>
      <c r="O481">
        <v>15.145016</v>
      </c>
      <c r="P481" t="s">
        <v>17</v>
      </c>
      <c r="Q481">
        <v>0</v>
      </c>
      <c r="R481">
        <f t="shared" si="65"/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f t="shared" si="66"/>
        <v>38886.191910000001</v>
      </c>
      <c r="AB481" t="str">
        <f t="shared" si="67"/>
        <v/>
      </c>
      <c r="AC481">
        <f t="shared" si="68"/>
        <v>0</v>
      </c>
      <c r="AD481" t="str">
        <f t="shared" si="69"/>
        <v/>
      </c>
      <c r="AE481" t="str">
        <f t="shared" si="70"/>
        <v/>
      </c>
      <c r="AF481" t="str">
        <f t="shared" si="71"/>
        <v/>
      </c>
      <c r="AG481" t="str">
        <f t="shared" si="72"/>
        <v/>
      </c>
    </row>
    <row r="482" spans="1:33" x14ac:dyDescent="0.25">
      <c r="A482">
        <v>28846</v>
      </c>
      <c r="B482">
        <v>2385.9220829999999</v>
      </c>
      <c r="C482">
        <f t="shared" si="64"/>
        <v>21473.298747000001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346.67588760000001</v>
      </c>
      <c r="M482">
        <v>379.922034</v>
      </c>
      <c r="N482">
        <v>366.5339927</v>
      </c>
      <c r="O482">
        <v>14.974660999999999</v>
      </c>
      <c r="P482" t="s">
        <v>17</v>
      </c>
      <c r="Q482">
        <v>135.77250000000001</v>
      </c>
      <c r="R482">
        <f t="shared" si="65"/>
        <v>6.3228524689979719E-3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f t="shared" si="66"/>
        <v>21473.298747000001</v>
      </c>
      <c r="AB482" t="str">
        <f t="shared" si="67"/>
        <v/>
      </c>
      <c r="AC482">
        <f t="shared" si="68"/>
        <v>6.3228524689979719E-3</v>
      </c>
      <c r="AD482" t="str">
        <f t="shared" si="69"/>
        <v/>
      </c>
      <c r="AE482" t="str">
        <f t="shared" si="70"/>
        <v/>
      </c>
      <c r="AF482" t="str">
        <f t="shared" si="71"/>
        <v/>
      </c>
      <c r="AG482" t="str">
        <f t="shared" si="72"/>
        <v/>
      </c>
    </row>
    <row r="483" spans="1:33" x14ac:dyDescent="0.25">
      <c r="A483">
        <v>29017</v>
      </c>
      <c r="B483">
        <v>1114.876319</v>
      </c>
      <c r="C483">
        <f t="shared" si="64"/>
        <v>10033.886870999999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390.2597993</v>
      </c>
      <c r="M483">
        <v>417.59608739999999</v>
      </c>
      <c r="N483">
        <v>404.26721370000001</v>
      </c>
      <c r="O483">
        <v>14.985087999999999</v>
      </c>
      <c r="P483" t="s">
        <v>17</v>
      </c>
      <c r="Q483">
        <v>0</v>
      </c>
      <c r="R483">
        <f t="shared" si="65"/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f t="shared" si="66"/>
        <v>10033.886870999999</v>
      </c>
      <c r="AB483" t="str">
        <f t="shared" si="67"/>
        <v/>
      </c>
      <c r="AC483">
        <f t="shared" si="68"/>
        <v>0</v>
      </c>
      <c r="AD483" t="str">
        <f t="shared" si="69"/>
        <v/>
      </c>
      <c r="AE483" t="str">
        <f t="shared" si="70"/>
        <v/>
      </c>
      <c r="AF483" t="str">
        <f t="shared" si="71"/>
        <v/>
      </c>
      <c r="AG483" t="str">
        <f t="shared" si="72"/>
        <v/>
      </c>
    </row>
    <row r="484" spans="1:33" x14ac:dyDescent="0.25">
      <c r="A484">
        <v>29054</v>
      </c>
      <c r="B484">
        <v>1713.5258590000001</v>
      </c>
      <c r="C484">
        <f t="shared" si="64"/>
        <v>15421.732731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151.48850770000001</v>
      </c>
      <c r="M484">
        <v>185.9867046</v>
      </c>
      <c r="N484">
        <v>168.4897278</v>
      </c>
      <c r="O484">
        <v>9.0934069999999991</v>
      </c>
      <c r="P484" t="s">
        <v>17</v>
      </c>
      <c r="Q484">
        <v>0</v>
      </c>
      <c r="R484">
        <f t="shared" si="65"/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f t="shared" si="66"/>
        <v>15421.732731</v>
      </c>
      <c r="AB484" t="str">
        <f t="shared" si="67"/>
        <v/>
      </c>
      <c r="AC484">
        <f t="shared" si="68"/>
        <v>0</v>
      </c>
      <c r="AD484" t="str">
        <f t="shared" si="69"/>
        <v/>
      </c>
      <c r="AE484" t="str">
        <f t="shared" si="70"/>
        <v/>
      </c>
      <c r="AF484" t="str">
        <f t="shared" si="71"/>
        <v/>
      </c>
      <c r="AG484" t="str">
        <f t="shared" si="72"/>
        <v/>
      </c>
    </row>
    <row r="485" spans="1:33" x14ac:dyDescent="0.25">
      <c r="A485">
        <v>29070</v>
      </c>
      <c r="B485">
        <v>3583.221164</v>
      </c>
      <c r="C485">
        <f t="shared" si="64"/>
        <v>32248.990475999999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172.47196840000001</v>
      </c>
      <c r="M485">
        <v>207.66802899999999</v>
      </c>
      <c r="N485">
        <v>189.22338329999999</v>
      </c>
      <c r="O485">
        <v>11.5489</v>
      </c>
      <c r="P485" t="s">
        <v>17</v>
      </c>
      <c r="Q485">
        <v>0</v>
      </c>
      <c r="R485">
        <f t="shared" si="65"/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f t="shared" si="66"/>
        <v>32248.990475999999</v>
      </c>
      <c r="AB485" t="str">
        <f t="shared" si="67"/>
        <v/>
      </c>
      <c r="AC485">
        <f t="shared" si="68"/>
        <v>0</v>
      </c>
      <c r="AD485" t="str">
        <f t="shared" si="69"/>
        <v/>
      </c>
      <c r="AE485" t="str">
        <f t="shared" si="70"/>
        <v/>
      </c>
      <c r="AF485" t="str">
        <f t="shared" si="71"/>
        <v/>
      </c>
      <c r="AG485" t="str">
        <f t="shared" si="72"/>
        <v/>
      </c>
    </row>
    <row r="486" spans="1:33" x14ac:dyDescent="0.25">
      <c r="A486">
        <v>29145</v>
      </c>
      <c r="B486">
        <v>7153.4282080000003</v>
      </c>
      <c r="C486">
        <f t="shared" si="64"/>
        <v>64380.853872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305.17792309999999</v>
      </c>
      <c r="M486">
        <v>364.84430220000002</v>
      </c>
      <c r="N486">
        <v>331.57988069999999</v>
      </c>
      <c r="O486">
        <v>11.017417999999999</v>
      </c>
      <c r="P486" t="s">
        <v>17</v>
      </c>
      <c r="Q486">
        <v>0</v>
      </c>
      <c r="R486">
        <f t="shared" si="65"/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f t="shared" si="66"/>
        <v>64380.853872</v>
      </c>
      <c r="AB486" t="str">
        <f t="shared" si="67"/>
        <v/>
      </c>
      <c r="AC486">
        <f t="shared" si="68"/>
        <v>0</v>
      </c>
      <c r="AD486" t="str">
        <f t="shared" si="69"/>
        <v/>
      </c>
      <c r="AE486" t="str">
        <f t="shared" si="70"/>
        <v/>
      </c>
      <c r="AF486" t="str">
        <f t="shared" si="71"/>
        <v/>
      </c>
      <c r="AG486" t="str">
        <f t="shared" si="72"/>
        <v/>
      </c>
    </row>
    <row r="487" spans="1:33" x14ac:dyDescent="0.25">
      <c r="A487">
        <v>29207</v>
      </c>
      <c r="B487">
        <v>2663.5566520000002</v>
      </c>
      <c r="C487">
        <f t="shared" si="64"/>
        <v>23972.009868000001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51.762852600000002</v>
      </c>
      <c r="M487">
        <v>84.512624650000006</v>
      </c>
      <c r="N487">
        <v>68.372521140000003</v>
      </c>
      <c r="O487">
        <v>15.083648999999999</v>
      </c>
      <c r="P487" t="s">
        <v>17</v>
      </c>
      <c r="Q487">
        <v>0</v>
      </c>
      <c r="R487">
        <f t="shared" si="65"/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f t="shared" si="66"/>
        <v>23972.009868000001</v>
      </c>
      <c r="AB487" t="str">
        <f t="shared" si="67"/>
        <v/>
      </c>
      <c r="AC487">
        <f t="shared" si="68"/>
        <v>0</v>
      </c>
      <c r="AD487" t="str">
        <f t="shared" si="69"/>
        <v/>
      </c>
      <c r="AE487" t="str">
        <f t="shared" si="70"/>
        <v/>
      </c>
      <c r="AF487" t="str">
        <f t="shared" si="71"/>
        <v/>
      </c>
      <c r="AG487" t="str">
        <f t="shared" si="72"/>
        <v/>
      </c>
    </row>
    <row r="488" spans="1:33" x14ac:dyDescent="0.25">
      <c r="A488">
        <v>29415</v>
      </c>
      <c r="B488">
        <v>3539.8407630000002</v>
      </c>
      <c r="C488">
        <f t="shared" si="64"/>
        <v>31858.566867000001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234.0228492</v>
      </c>
      <c r="M488">
        <v>295.01233819999999</v>
      </c>
      <c r="N488">
        <v>266.02922000000001</v>
      </c>
      <c r="O488">
        <v>21.274101000000002</v>
      </c>
      <c r="P488" t="s">
        <v>17</v>
      </c>
      <c r="Q488">
        <v>0</v>
      </c>
      <c r="R488">
        <f t="shared" si="65"/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f t="shared" si="66"/>
        <v>31858.566867000001</v>
      </c>
      <c r="AB488" t="str">
        <f t="shared" si="67"/>
        <v/>
      </c>
      <c r="AC488">
        <f t="shared" si="68"/>
        <v>0</v>
      </c>
      <c r="AD488" t="str">
        <f t="shared" si="69"/>
        <v/>
      </c>
      <c r="AE488" t="str">
        <f t="shared" si="70"/>
        <v/>
      </c>
      <c r="AF488" t="str">
        <f t="shared" si="71"/>
        <v/>
      </c>
      <c r="AG488" t="str">
        <f t="shared" si="72"/>
        <v/>
      </c>
    </row>
    <row r="489" spans="1:33" x14ac:dyDescent="0.25">
      <c r="A489">
        <v>29421</v>
      </c>
      <c r="B489">
        <v>1045.467676</v>
      </c>
      <c r="C489">
        <f t="shared" si="64"/>
        <v>9409.2090840000001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25.11720424</v>
      </c>
      <c r="M489">
        <v>79.015563850000007</v>
      </c>
      <c r="N489">
        <v>48.684892609999999</v>
      </c>
      <c r="O489">
        <v>13.327835</v>
      </c>
      <c r="P489" t="s">
        <v>17</v>
      </c>
      <c r="Q489">
        <v>33.943100000000001</v>
      </c>
      <c r="R489">
        <f t="shared" si="65"/>
        <v>3.6074339189378778E-3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f t="shared" si="66"/>
        <v>9409.2090840000001</v>
      </c>
      <c r="AB489" t="str">
        <f t="shared" si="67"/>
        <v/>
      </c>
      <c r="AC489">
        <f t="shared" si="68"/>
        <v>3.6074339189378778E-3</v>
      </c>
      <c r="AD489" t="str">
        <f t="shared" si="69"/>
        <v/>
      </c>
      <c r="AE489" t="str">
        <f t="shared" si="70"/>
        <v/>
      </c>
      <c r="AF489" t="str">
        <f t="shared" si="71"/>
        <v/>
      </c>
      <c r="AG489" t="str">
        <f t="shared" si="72"/>
        <v/>
      </c>
    </row>
    <row r="490" spans="1:33" x14ac:dyDescent="0.25">
      <c r="A490">
        <v>29545</v>
      </c>
      <c r="B490">
        <v>2659.2186120000001</v>
      </c>
      <c r="C490">
        <f t="shared" si="64"/>
        <v>23932.967508000002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248.4104658</v>
      </c>
      <c r="M490">
        <v>287.42922270000003</v>
      </c>
      <c r="N490">
        <v>269.64484499999998</v>
      </c>
      <c r="O490">
        <v>8.5347019999999993</v>
      </c>
      <c r="P490" t="s">
        <v>17</v>
      </c>
      <c r="Q490">
        <v>0</v>
      </c>
      <c r="R490">
        <f t="shared" si="65"/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f t="shared" si="66"/>
        <v>23932.967508000002</v>
      </c>
      <c r="AB490" t="str">
        <f t="shared" si="67"/>
        <v/>
      </c>
      <c r="AC490">
        <f t="shared" si="68"/>
        <v>0</v>
      </c>
      <c r="AD490" t="str">
        <f t="shared" si="69"/>
        <v/>
      </c>
      <c r="AE490" t="str">
        <f t="shared" si="70"/>
        <v/>
      </c>
      <c r="AF490" t="str">
        <f t="shared" si="71"/>
        <v/>
      </c>
      <c r="AG490" t="str">
        <f t="shared" si="72"/>
        <v/>
      </c>
    </row>
    <row r="491" spans="1:33" x14ac:dyDescent="0.25">
      <c r="A491">
        <v>29624</v>
      </c>
      <c r="B491">
        <v>1028.1155160000001</v>
      </c>
      <c r="C491">
        <f t="shared" si="64"/>
        <v>9253.0396440000004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343.87409680000002</v>
      </c>
      <c r="M491">
        <v>368.78609660000001</v>
      </c>
      <c r="N491">
        <v>356.6969047</v>
      </c>
      <c r="O491">
        <v>14.882384999999999</v>
      </c>
      <c r="P491" t="s">
        <v>17</v>
      </c>
      <c r="Q491">
        <v>0</v>
      </c>
      <c r="R491">
        <f t="shared" si="65"/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f t="shared" si="66"/>
        <v>9253.0396440000004</v>
      </c>
      <c r="AB491" t="str">
        <f t="shared" si="67"/>
        <v/>
      </c>
      <c r="AC491">
        <f t="shared" si="68"/>
        <v>0</v>
      </c>
      <c r="AD491" t="str">
        <f t="shared" si="69"/>
        <v/>
      </c>
      <c r="AE491" t="str">
        <f t="shared" si="70"/>
        <v/>
      </c>
      <c r="AF491" t="str">
        <f t="shared" si="71"/>
        <v/>
      </c>
      <c r="AG491" t="str">
        <f t="shared" si="72"/>
        <v/>
      </c>
    </row>
    <row r="492" spans="1:33" x14ac:dyDescent="0.25">
      <c r="A492">
        <v>29634</v>
      </c>
      <c r="B492">
        <v>2680.908813</v>
      </c>
      <c r="C492">
        <f t="shared" si="64"/>
        <v>24128.179317000002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119.392398</v>
      </c>
      <c r="M492">
        <v>150.78115560000001</v>
      </c>
      <c r="N492">
        <v>138.24926350000001</v>
      </c>
      <c r="O492">
        <v>20.169992000000001</v>
      </c>
      <c r="P492" t="s">
        <v>17</v>
      </c>
      <c r="Q492">
        <v>0</v>
      </c>
      <c r="R492">
        <f t="shared" si="65"/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f t="shared" si="66"/>
        <v>24128.179317000002</v>
      </c>
      <c r="AB492" t="str">
        <f t="shared" si="67"/>
        <v/>
      </c>
      <c r="AC492">
        <f t="shared" si="68"/>
        <v>0</v>
      </c>
      <c r="AD492" t="str">
        <f t="shared" si="69"/>
        <v/>
      </c>
      <c r="AE492" t="str">
        <f t="shared" si="70"/>
        <v/>
      </c>
      <c r="AF492" t="str">
        <f t="shared" si="71"/>
        <v/>
      </c>
      <c r="AG492" t="str">
        <f t="shared" si="72"/>
        <v/>
      </c>
    </row>
    <row r="493" spans="1:33" x14ac:dyDescent="0.25">
      <c r="A493">
        <v>29639</v>
      </c>
      <c r="B493">
        <v>5934.4389259999998</v>
      </c>
      <c r="C493">
        <f t="shared" si="64"/>
        <v>53409.950334000001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65.091996019999996</v>
      </c>
      <c r="M493">
        <v>115.5011209</v>
      </c>
      <c r="N493">
        <v>98.217380410000004</v>
      </c>
      <c r="O493">
        <v>25.791864</v>
      </c>
      <c r="P493" t="s">
        <v>17</v>
      </c>
      <c r="Q493">
        <v>0</v>
      </c>
      <c r="R493">
        <f t="shared" si="65"/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f t="shared" si="66"/>
        <v>53409.950334000001</v>
      </c>
      <c r="AB493" t="str">
        <f t="shared" si="67"/>
        <v/>
      </c>
      <c r="AC493">
        <f t="shared" si="68"/>
        <v>0</v>
      </c>
      <c r="AD493" t="str">
        <f t="shared" si="69"/>
        <v/>
      </c>
      <c r="AE493" t="str">
        <f t="shared" si="70"/>
        <v/>
      </c>
      <c r="AF493" t="str">
        <f t="shared" si="71"/>
        <v/>
      </c>
      <c r="AG493" t="str">
        <f t="shared" si="72"/>
        <v/>
      </c>
    </row>
    <row r="494" spans="1:33" x14ac:dyDescent="0.25">
      <c r="A494">
        <v>29673</v>
      </c>
      <c r="B494">
        <v>1149.5806399999999</v>
      </c>
      <c r="C494">
        <f t="shared" si="64"/>
        <v>10346.225759999999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113.15550039999999</v>
      </c>
      <c r="M494">
        <v>143.54540170000001</v>
      </c>
      <c r="N494">
        <v>128.25477420000001</v>
      </c>
      <c r="O494">
        <v>15.187421000000001</v>
      </c>
      <c r="P494" t="s">
        <v>17</v>
      </c>
      <c r="Q494">
        <v>0</v>
      </c>
      <c r="R494">
        <f t="shared" si="65"/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f t="shared" si="66"/>
        <v>10346.225759999999</v>
      </c>
      <c r="AB494" t="str">
        <f t="shared" si="67"/>
        <v/>
      </c>
      <c r="AC494">
        <f t="shared" si="68"/>
        <v>0</v>
      </c>
      <c r="AD494" t="str">
        <f t="shared" si="69"/>
        <v/>
      </c>
      <c r="AE494" t="str">
        <f t="shared" si="70"/>
        <v/>
      </c>
      <c r="AF494" t="str">
        <f t="shared" si="71"/>
        <v/>
      </c>
      <c r="AG494" t="str">
        <f t="shared" si="72"/>
        <v/>
      </c>
    </row>
    <row r="495" spans="1:33" x14ac:dyDescent="0.25">
      <c r="A495">
        <v>29744</v>
      </c>
      <c r="B495">
        <v>1075.8339570000001</v>
      </c>
      <c r="C495">
        <f t="shared" si="64"/>
        <v>9682.5056130000012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80.605151789999994</v>
      </c>
      <c r="M495">
        <v>122.1455674</v>
      </c>
      <c r="N495">
        <v>99.417821369999999</v>
      </c>
      <c r="O495">
        <v>15.905032</v>
      </c>
      <c r="P495" t="s">
        <v>17</v>
      </c>
      <c r="Q495">
        <v>0</v>
      </c>
      <c r="R495">
        <f t="shared" si="65"/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f t="shared" si="66"/>
        <v>9682.5056130000012</v>
      </c>
      <c r="AB495" t="str">
        <f t="shared" si="67"/>
        <v/>
      </c>
      <c r="AC495">
        <f t="shared" si="68"/>
        <v>0</v>
      </c>
      <c r="AD495" t="str">
        <f t="shared" si="69"/>
        <v/>
      </c>
      <c r="AE495" t="str">
        <f t="shared" si="70"/>
        <v/>
      </c>
      <c r="AF495" t="str">
        <f t="shared" si="71"/>
        <v/>
      </c>
      <c r="AG495" t="str">
        <f t="shared" si="72"/>
        <v/>
      </c>
    </row>
    <row r="496" spans="1:33" x14ac:dyDescent="0.25">
      <c r="A496">
        <v>29772</v>
      </c>
      <c r="B496">
        <v>1071.495917</v>
      </c>
      <c r="C496">
        <f t="shared" si="64"/>
        <v>9643.4632529999999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331.08079700000002</v>
      </c>
      <c r="M496">
        <v>368.3692671</v>
      </c>
      <c r="N496">
        <v>350.6417194</v>
      </c>
      <c r="O496">
        <v>10.75567</v>
      </c>
      <c r="P496" t="s">
        <v>17</v>
      </c>
      <c r="Q496">
        <v>0</v>
      </c>
      <c r="R496">
        <f t="shared" si="65"/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f t="shared" si="66"/>
        <v>9643.4632529999999</v>
      </c>
      <c r="AB496" t="str">
        <f t="shared" si="67"/>
        <v/>
      </c>
      <c r="AC496">
        <f t="shared" si="68"/>
        <v>0</v>
      </c>
      <c r="AD496" t="str">
        <f t="shared" si="69"/>
        <v/>
      </c>
      <c r="AE496" t="str">
        <f t="shared" si="70"/>
        <v/>
      </c>
      <c r="AF496" t="str">
        <f t="shared" si="71"/>
        <v/>
      </c>
      <c r="AG496" t="str">
        <f t="shared" si="72"/>
        <v/>
      </c>
    </row>
    <row r="497" spans="1:33" x14ac:dyDescent="0.25">
      <c r="A497">
        <v>29785</v>
      </c>
      <c r="B497">
        <v>1709.187819</v>
      </c>
      <c r="C497">
        <f t="shared" si="64"/>
        <v>15382.690371000001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76.798199389999994</v>
      </c>
      <c r="M497">
        <v>103.0876792</v>
      </c>
      <c r="N497">
        <v>88.453879839999999</v>
      </c>
      <c r="O497">
        <v>10.25812</v>
      </c>
      <c r="P497" t="s">
        <v>17</v>
      </c>
      <c r="Q497">
        <v>0</v>
      </c>
      <c r="R497">
        <f t="shared" si="65"/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f t="shared" si="66"/>
        <v>15382.690371000001</v>
      </c>
      <c r="AB497" t="str">
        <f t="shared" si="67"/>
        <v/>
      </c>
      <c r="AC497">
        <f t="shared" si="68"/>
        <v>0</v>
      </c>
      <c r="AD497" t="str">
        <f t="shared" si="69"/>
        <v/>
      </c>
      <c r="AE497" t="str">
        <f t="shared" si="70"/>
        <v/>
      </c>
      <c r="AF497" t="str">
        <f t="shared" si="71"/>
        <v/>
      </c>
      <c r="AG497" t="str">
        <f t="shared" si="72"/>
        <v/>
      </c>
    </row>
    <row r="498" spans="1:33" x14ac:dyDescent="0.25">
      <c r="A498">
        <v>29794</v>
      </c>
      <c r="B498">
        <v>4060.405581</v>
      </c>
      <c r="C498">
        <f t="shared" si="64"/>
        <v>36543.650228999999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100.34876629999999</v>
      </c>
      <c r="M498">
        <v>144.4496919</v>
      </c>
      <c r="N498">
        <v>121.325755</v>
      </c>
      <c r="O498">
        <v>12.553998</v>
      </c>
      <c r="P498" t="s">
        <v>17</v>
      </c>
      <c r="Q498">
        <v>33.943100000000001</v>
      </c>
      <c r="R498">
        <f t="shared" si="65"/>
        <v>9.2883715193463963E-4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f t="shared" si="66"/>
        <v>36543.650228999999</v>
      </c>
      <c r="AB498" t="str">
        <f t="shared" si="67"/>
        <v/>
      </c>
      <c r="AC498">
        <f t="shared" si="68"/>
        <v>9.2883715193463963E-4</v>
      </c>
      <c r="AD498" t="str">
        <f t="shared" si="69"/>
        <v/>
      </c>
      <c r="AE498" t="str">
        <f t="shared" si="70"/>
        <v/>
      </c>
      <c r="AF498" t="str">
        <f t="shared" si="71"/>
        <v/>
      </c>
      <c r="AG498" t="str">
        <f t="shared" si="72"/>
        <v/>
      </c>
    </row>
    <row r="499" spans="1:33" x14ac:dyDescent="0.25">
      <c r="A499">
        <v>29868</v>
      </c>
      <c r="B499">
        <v>1036.791596</v>
      </c>
      <c r="C499">
        <f t="shared" si="64"/>
        <v>9331.1243639999993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303.48642059999997</v>
      </c>
      <c r="M499">
        <v>325.97715870000002</v>
      </c>
      <c r="N499">
        <v>315.4422912</v>
      </c>
      <c r="O499">
        <v>9.6078519999999994</v>
      </c>
      <c r="P499" t="s">
        <v>17</v>
      </c>
      <c r="Q499">
        <v>0</v>
      </c>
      <c r="R499">
        <f t="shared" si="65"/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f t="shared" si="66"/>
        <v>9331.1243639999993</v>
      </c>
      <c r="AB499" t="str">
        <f t="shared" si="67"/>
        <v/>
      </c>
      <c r="AC499">
        <f t="shared" si="68"/>
        <v>0</v>
      </c>
      <c r="AD499" t="str">
        <f t="shared" si="69"/>
        <v/>
      </c>
      <c r="AE499" t="str">
        <f t="shared" si="70"/>
        <v/>
      </c>
      <c r="AF499" t="str">
        <f t="shared" si="71"/>
        <v/>
      </c>
      <c r="AG499" t="str">
        <f t="shared" si="72"/>
        <v/>
      </c>
    </row>
    <row r="500" spans="1:33" x14ac:dyDescent="0.25">
      <c r="A500">
        <v>29899</v>
      </c>
      <c r="B500">
        <v>1175.6088810000001</v>
      </c>
      <c r="C500">
        <f t="shared" si="64"/>
        <v>10580.479929000001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140.60491949999999</v>
      </c>
      <c r="M500">
        <v>175.264725</v>
      </c>
      <c r="N500">
        <v>158.90118670000001</v>
      </c>
      <c r="O500">
        <v>11.364945000000001</v>
      </c>
      <c r="P500" t="s">
        <v>17</v>
      </c>
      <c r="Q500">
        <v>0</v>
      </c>
      <c r="R500">
        <f t="shared" si="65"/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f t="shared" si="66"/>
        <v>10580.479929000001</v>
      </c>
      <c r="AB500" t="str">
        <f t="shared" si="67"/>
        <v/>
      </c>
      <c r="AC500">
        <f t="shared" si="68"/>
        <v>0</v>
      </c>
      <c r="AD500" t="str">
        <f t="shared" si="69"/>
        <v/>
      </c>
      <c r="AE500" t="str">
        <f t="shared" si="70"/>
        <v/>
      </c>
      <c r="AF500" t="str">
        <f t="shared" si="71"/>
        <v/>
      </c>
      <c r="AG500" t="str">
        <f t="shared" si="72"/>
        <v/>
      </c>
    </row>
    <row r="501" spans="1:33" x14ac:dyDescent="0.25">
      <c r="A501">
        <v>29980</v>
      </c>
      <c r="B501">
        <v>1626.765056</v>
      </c>
      <c r="C501">
        <f t="shared" si="64"/>
        <v>14640.885504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15.75552059</v>
      </c>
      <c r="M501">
        <v>42.96552063</v>
      </c>
      <c r="N501">
        <v>28.894522850000001</v>
      </c>
      <c r="O501">
        <v>13.732981000000001</v>
      </c>
      <c r="P501" t="s">
        <v>17</v>
      </c>
      <c r="Q501">
        <v>0</v>
      </c>
      <c r="R501">
        <f t="shared" si="65"/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f t="shared" si="66"/>
        <v>14640.885504</v>
      </c>
      <c r="AB501" t="str">
        <f t="shared" si="67"/>
        <v/>
      </c>
      <c r="AC501">
        <f t="shared" si="68"/>
        <v>0</v>
      </c>
      <c r="AD501" t="str">
        <f t="shared" si="69"/>
        <v/>
      </c>
      <c r="AE501" t="str">
        <f t="shared" si="70"/>
        <v/>
      </c>
      <c r="AF501" t="str">
        <f t="shared" si="71"/>
        <v/>
      </c>
      <c r="AG501" t="str">
        <f t="shared" si="72"/>
        <v/>
      </c>
    </row>
    <row r="502" spans="1:33" x14ac:dyDescent="0.25">
      <c r="A502">
        <v>29993</v>
      </c>
      <c r="B502">
        <v>3687.334128</v>
      </c>
      <c r="C502">
        <f t="shared" si="64"/>
        <v>33186.007151999998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203.6173071</v>
      </c>
      <c r="M502">
        <v>271.56269520000001</v>
      </c>
      <c r="N502">
        <v>233.27760240000001</v>
      </c>
      <c r="O502">
        <v>15.845378999999999</v>
      </c>
      <c r="P502" t="s">
        <v>17</v>
      </c>
      <c r="Q502">
        <v>135.77250000000001</v>
      </c>
      <c r="R502">
        <f t="shared" si="65"/>
        <v>4.0912574802424674E-3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f t="shared" si="66"/>
        <v>33186.007151999998</v>
      </c>
      <c r="AB502" t="str">
        <f t="shared" si="67"/>
        <v/>
      </c>
      <c r="AC502">
        <f t="shared" si="68"/>
        <v>4.0912574802424674E-3</v>
      </c>
      <c r="AD502" t="str">
        <f t="shared" si="69"/>
        <v/>
      </c>
      <c r="AE502" t="str">
        <f t="shared" si="70"/>
        <v/>
      </c>
      <c r="AF502" t="str">
        <f t="shared" si="71"/>
        <v/>
      </c>
      <c r="AG502" t="str">
        <f t="shared" si="72"/>
        <v/>
      </c>
    </row>
    <row r="503" spans="1:33" x14ac:dyDescent="0.25">
      <c r="A503">
        <v>30005</v>
      </c>
      <c r="B503">
        <v>3296.9105140000001</v>
      </c>
      <c r="C503">
        <f t="shared" si="64"/>
        <v>29672.194626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13.193072669999999</v>
      </c>
      <c r="M503">
        <v>48.526471639999997</v>
      </c>
      <c r="N503">
        <v>31.947470970000001</v>
      </c>
      <c r="O503">
        <v>9.4667809999999992</v>
      </c>
      <c r="P503" t="s">
        <v>17</v>
      </c>
      <c r="Q503">
        <v>0</v>
      </c>
      <c r="R503">
        <f t="shared" si="65"/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f t="shared" si="66"/>
        <v>29672.194626</v>
      </c>
      <c r="AB503" t="str">
        <f t="shared" si="67"/>
        <v/>
      </c>
      <c r="AC503">
        <f t="shared" si="68"/>
        <v>0</v>
      </c>
      <c r="AD503" t="str">
        <f t="shared" si="69"/>
        <v/>
      </c>
      <c r="AE503" t="str">
        <f t="shared" si="70"/>
        <v/>
      </c>
      <c r="AF503" t="str">
        <f t="shared" si="71"/>
        <v/>
      </c>
      <c r="AG503" t="str">
        <f t="shared" si="72"/>
        <v/>
      </c>
    </row>
    <row r="504" spans="1:33" x14ac:dyDescent="0.25">
      <c r="A504">
        <v>30014</v>
      </c>
      <c r="B504">
        <v>1201.6371220000001</v>
      </c>
      <c r="C504">
        <f t="shared" si="64"/>
        <v>10814.734098000001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100.3672746</v>
      </c>
      <c r="M504">
        <v>126.8769985</v>
      </c>
      <c r="N504">
        <v>113.5472884</v>
      </c>
      <c r="O504">
        <v>28.257232999999999</v>
      </c>
      <c r="P504" t="s">
        <v>17</v>
      </c>
      <c r="Q504">
        <v>0</v>
      </c>
      <c r="R504">
        <f t="shared" si="65"/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f t="shared" si="66"/>
        <v>10814.734098000001</v>
      </c>
      <c r="AB504" t="str">
        <f t="shared" si="67"/>
        <v/>
      </c>
      <c r="AC504">
        <f t="shared" si="68"/>
        <v>0</v>
      </c>
      <c r="AD504" t="str">
        <f t="shared" si="69"/>
        <v/>
      </c>
      <c r="AE504" t="str">
        <f t="shared" si="70"/>
        <v/>
      </c>
      <c r="AF504" t="str">
        <f t="shared" si="71"/>
        <v/>
      </c>
      <c r="AG504" t="str">
        <f t="shared" si="72"/>
        <v/>
      </c>
    </row>
    <row r="505" spans="1:33" x14ac:dyDescent="0.25">
      <c r="A505">
        <v>30027</v>
      </c>
      <c r="B505">
        <v>2485.6970059999999</v>
      </c>
      <c r="C505">
        <f t="shared" si="64"/>
        <v>22371.273053999998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198.11721470000001</v>
      </c>
      <c r="M505">
        <v>232.83494769999999</v>
      </c>
      <c r="N505">
        <v>213.6595829</v>
      </c>
      <c r="O505">
        <v>9.8968849999999993</v>
      </c>
      <c r="P505" t="s">
        <v>17</v>
      </c>
      <c r="Q505">
        <v>0</v>
      </c>
      <c r="R505">
        <f t="shared" si="65"/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f t="shared" si="66"/>
        <v>22371.273053999998</v>
      </c>
      <c r="AB505" t="str">
        <f t="shared" si="67"/>
        <v/>
      </c>
      <c r="AC505">
        <f t="shared" si="68"/>
        <v>0</v>
      </c>
      <c r="AD505" t="str">
        <f t="shared" si="69"/>
        <v/>
      </c>
      <c r="AE505" t="str">
        <f t="shared" si="70"/>
        <v/>
      </c>
      <c r="AF505" t="str">
        <f t="shared" si="71"/>
        <v/>
      </c>
      <c r="AG505" t="str">
        <f t="shared" si="72"/>
        <v/>
      </c>
    </row>
    <row r="506" spans="1:33" x14ac:dyDescent="0.25">
      <c r="A506">
        <v>30236</v>
      </c>
      <c r="B506">
        <v>1644.117217</v>
      </c>
      <c r="C506">
        <f t="shared" si="64"/>
        <v>14797.054952999999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17.372175460000001</v>
      </c>
      <c r="M506">
        <v>41.32358679</v>
      </c>
      <c r="N506">
        <v>29.765553839999999</v>
      </c>
      <c r="O506">
        <v>31.439764</v>
      </c>
      <c r="P506" t="s">
        <v>17</v>
      </c>
      <c r="Q506">
        <v>0</v>
      </c>
      <c r="R506">
        <f t="shared" si="65"/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f t="shared" si="66"/>
        <v>14797.054952999999</v>
      </c>
      <c r="AB506" t="str">
        <f t="shared" si="67"/>
        <v/>
      </c>
      <c r="AC506">
        <f t="shared" si="68"/>
        <v>0</v>
      </c>
      <c r="AD506" t="str">
        <f t="shared" si="69"/>
        <v/>
      </c>
      <c r="AE506" t="str">
        <f t="shared" si="70"/>
        <v/>
      </c>
      <c r="AF506" t="str">
        <f t="shared" si="71"/>
        <v/>
      </c>
      <c r="AG506" t="str">
        <f t="shared" si="72"/>
        <v/>
      </c>
    </row>
    <row r="507" spans="1:33" x14ac:dyDescent="0.25">
      <c r="A507">
        <v>30244</v>
      </c>
      <c r="B507">
        <v>1188.6230009999999</v>
      </c>
      <c r="C507">
        <f t="shared" si="64"/>
        <v>10697.607008999999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94.187519030000004</v>
      </c>
      <c r="M507">
        <v>119.9304759</v>
      </c>
      <c r="N507">
        <v>108.4132398</v>
      </c>
      <c r="O507">
        <v>13.863474999999999</v>
      </c>
      <c r="P507" t="s">
        <v>17</v>
      </c>
      <c r="Q507">
        <v>0</v>
      </c>
      <c r="R507">
        <f t="shared" si="65"/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f t="shared" si="66"/>
        <v>10697.607008999999</v>
      </c>
      <c r="AB507" t="str">
        <f t="shared" si="67"/>
        <v/>
      </c>
      <c r="AC507">
        <f t="shared" si="68"/>
        <v>0</v>
      </c>
      <c r="AD507" t="str">
        <f t="shared" si="69"/>
        <v/>
      </c>
      <c r="AE507" t="str">
        <f t="shared" si="70"/>
        <v/>
      </c>
      <c r="AF507" t="str">
        <f t="shared" si="71"/>
        <v/>
      </c>
      <c r="AG507" t="str">
        <f t="shared" si="72"/>
        <v/>
      </c>
    </row>
    <row r="508" spans="1:33" x14ac:dyDescent="0.25">
      <c r="A508">
        <v>30341</v>
      </c>
      <c r="B508">
        <v>5331.4513450000004</v>
      </c>
      <c r="C508">
        <f t="shared" si="64"/>
        <v>47983.062105000005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39.484596600000003</v>
      </c>
      <c r="M508">
        <v>101.2667553</v>
      </c>
      <c r="N508">
        <v>69.584405880000006</v>
      </c>
      <c r="O508">
        <v>12.098710000000001</v>
      </c>
      <c r="P508" t="s">
        <v>17</v>
      </c>
      <c r="Q508">
        <v>0</v>
      </c>
      <c r="R508">
        <f t="shared" si="65"/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f t="shared" si="66"/>
        <v>47983.062105000005</v>
      </c>
      <c r="AB508" t="str">
        <f t="shared" si="67"/>
        <v/>
      </c>
      <c r="AC508">
        <f t="shared" si="68"/>
        <v>0</v>
      </c>
      <c r="AD508" t="str">
        <f t="shared" si="69"/>
        <v/>
      </c>
      <c r="AE508" t="str">
        <f t="shared" si="70"/>
        <v/>
      </c>
      <c r="AF508" t="str">
        <f t="shared" si="71"/>
        <v/>
      </c>
      <c r="AG508" t="str">
        <f t="shared" si="72"/>
        <v/>
      </c>
    </row>
    <row r="509" spans="1:33" x14ac:dyDescent="0.25">
      <c r="A509">
        <v>30359</v>
      </c>
      <c r="B509">
        <v>4069.0816610000002</v>
      </c>
      <c r="C509">
        <f t="shared" si="64"/>
        <v>36621.734949000005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91.523964419999999</v>
      </c>
      <c r="M509">
        <v>122.8860007</v>
      </c>
      <c r="N509">
        <v>107.9388587</v>
      </c>
      <c r="O509">
        <v>7.6562910000000004</v>
      </c>
      <c r="P509" t="s">
        <v>17</v>
      </c>
      <c r="Q509">
        <v>0</v>
      </c>
      <c r="R509">
        <f t="shared" si="65"/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f t="shared" si="66"/>
        <v>36621.734949000005</v>
      </c>
      <c r="AB509" t="str">
        <f t="shared" si="67"/>
        <v/>
      </c>
      <c r="AC509">
        <f t="shared" si="68"/>
        <v>0</v>
      </c>
      <c r="AD509" t="str">
        <f t="shared" si="69"/>
        <v/>
      </c>
      <c r="AE509" t="str">
        <f t="shared" si="70"/>
        <v/>
      </c>
      <c r="AF509" t="str">
        <f t="shared" si="71"/>
        <v/>
      </c>
      <c r="AG509" t="str">
        <f t="shared" si="72"/>
        <v/>
      </c>
    </row>
    <row r="510" spans="1:33" x14ac:dyDescent="0.25">
      <c r="A510">
        <v>30433</v>
      </c>
      <c r="B510">
        <v>2082.2592719999998</v>
      </c>
      <c r="C510">
        <f t="shared" si="64"/>
        <v>18740.333447999998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117.9744977</v>
      </c>
      <c r="M510">
        <v>145.5044623</v>
      </c>
      <c r="N510">
        <v>130.35874340000001</v>
      </c>
      <c r="O510">
        <v>19.200036999999998</v>
      </c>
      <c r="P510" t="s">
        <v>17</v>
      </c>
      <c r="Q510">
        <v>0</v>
      </c>
      <c r="R510">
        <f t="shared" si="65"/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f t="shared" si="66"/>
        <v>18740.333447999998</v>
      </c>
      <c r="AB510" t="str">
        <f t="shared" si="67"/>
        <v/>
      </c>
      <c r="AC510">
        <f t="shared" si="68"/>
        <v>0</v>
      </c>
      <c r="AD510" t="str">
        <f t="shared" si="69"/>
        <v/>
      </c>
      <c r="AE510" t="str">
        <f t="shared" si="70"/>
        <v/>
      </c>
      <c r="AF510" t="str">
        <f t="shared" si="71"/>
        <v/>
      </c>
      <c r="AG510" t="str">
        <f t="shared" si="72"/>
        <v/>
      </c>
    </row>
    <row r="511" spans="1:33" x14ac:dyDescent="0.25">
      <c r="A511">
        <v>30434</v>
      </c>
      <c r="B511">
        <v>1379.496768</v>
      </c>
      <c r="C511">
        <f t="shared" si="64"/>
        <v>12415.470912000001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167.345406</v>
      </c>
      <c r="M511">
        <v>205.9394752</v>
      </c>
      <c r="N511">
        <v>188.48962370000001</v>
      </c>
      <c r="O511">
        <v>14.218487</v>
      </c>
      <c r="P511" t="s">
        <v>17</v>
      </c>
      <c r="Q511">
        <v>0</v>
      </c>
      <c r="R511">
        <f t="shared" si="65"/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f t="shared" si="66"/>
        <v>12415.470912000001</v>
      </c>
      <c r="AB511" t="str">
        <f t="shared" si="67"/>
        <v/>
      </c>
      <c r="AC511">
        <f t="shared" si="68"/>
        <v>0</v>
      </c>
      <c r="AD511" t="str">
        <f t="shared" si="69"/>
        <v/>
      </c>
      <c r="AE511" t="str">
        <f t="shared" si="70"/>
        <v/>
      </c>
      <c r="AF511" t="str">
        <f t="shared" si="71"/>
        <v/>
      </c>
      <c r="AG511" t="str">
        <f t="shared" si="72"/>
        <v/>
      </c>
    </row>
    <row r="512" spans="1:33" x14ac:dyDescent="0.25">
      <c r="A512">
        <v>30445</v>
      </c>
      <c r="B512">
        <v>3535.5027230000001</v>
      </c>
      <c r="C512">
        <f t="shared" si="64"/>
        <v>31819.524507000002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68.271273640000004</v>
      </c>
      <c r="M512">
        <v>103.4765852</v>
      </c>
      <c r="N512">
        <v>87.444903839999995</v>
      </c>
      <c r="O512">
        <v>14.030787999999999</v>
      </c>
      <c r="P512" t="s">
        <v>17</v>
      </c>
      <c r="Q512">
        <v>0</v>
      </c>
      <c r="R512">
        <f t="shared" si="65"/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f t="shared" si="66"/>
        <v>31819.524507000002</v>
      </c>
      <c r="AB512" t="str">
        <f t="shared" si="67"/>
        <v/>
      </c>
      <c r="AC512">
        <f t="shared" si="68"/>
        <v>0</v>
      </c>
      <c r="AD512" t="str">
        <f t="shared" si="69"/>
        <v/>
      </c>
      <c r="AE512" t="str">
        <f t="shared" si="70"/>
        <v/>
      </c>
      <c r="AF512" t="str">
        <f t="shared" si="71"/>
        <v/>
      </c>
      <c r="AG512" t="str">
        <f t="shared" si="72"/>
        <v/>
      </c>
    </row>
    <row r="513" spans="1:33" x14ac:dyDescent="0.25">
      <c r="A513">
        <v>30450</v>
      </c>
      <c r="B513">
        <v>1331.7783260000001</v>
      </c>
      <c r="C513">
        <f t="shared" si="64"/>
        <v>11986.004934000001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142.78952369999999</v>
      </c>
      <c r="M513">
        <v>171.13165119999999</v>
      </c>
      <c r="N513">
        <v>157.51805250000001</v>
      </c>
      <c r="O513">
        <v>19.63119</v>
      </c>
      <c r="P513" t="s">
        <v>17</v>
      </c>
      <c r="Q513">
        <v>0</v>
      </c>
      <c r="R513">
        <f t="shared" si="65"/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f t="shared" si="66"/>
        <v>11986.004934000001</v>
      </c>
      <c r="AB513" t="str">
        <f t="shared" si="67"/>
        <v/>
      </c>
      <c r="AC513">
        <f t="shared" si="68"/>
        <v>0</v>
      </c>
      <c r="AD513" t="str">
        <f t="shared" si="69"/>
        <v/>
      </c>
      <c r="AE513" t="str">
        <f t="shared" si="70"/>
        <v/>
      </c>
      <c r="AF513" t="str">
        <f t="shared" si="71"/>
        <v/>
      </c>
      <c r="AG513" t="str">
        <f t="shared" si="72"/>
        <v/>
      </c>
    </row>
    <row r="514" spans="1:33" x14ac:dyDescent="0.25">
      <c r="A514">
        <v>30539</v>
      </c>
      <c r="B514">
        <v>4442.1531139999997</v>
      </c>
      <c r="C514">
        <f t="shared" ref="C514:C577" si="73">B514*9</f>
        <v>39979.378025999998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34.835530839999997</v>
      </c>
      <c r="M514">
        <v>90.806357770000005</v>
      </c>
      <c r="N514">
        <v>59.508672500000003</v>
      </c>
      <c r="O514">
        <v>11.719086000000001</v>
      </c>
      <c r="P514" t="s">
        <v>17</v>
      </c>
      <c r="Q514">
        <v>0</v>
      </c>
      <c r="R514">
        <f t="shared" ref="R514:R577" si="74">Q514/C514</f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f t="shared" ref="AA514:AA577" si="75">IF(Z514=0,C514,"")</f>
        <v>39979.378025999998</v>
      </c>
      <c r="AB514" t="str">
        <f t="shared" ref="AB514:AB577" si="76">IF(Z514=1,C514,"")</f>
        <v/>
      </c>
      <c r="AC514">
        <f t="shared" ref="AC514:AC577" si="77">IF(Z514=0,R514,"")</f>
        <v>0</v>
      </c>
      <c r="AD514" t="str">
        <f t="shared" ref="AD514:AD577" si="78">IF(Z514=1,R514,"")</f>
        <v/>
      </c>
      <c r="AE514" t="str">
        <f t="shared" ref="AE514:AE577" si="79">IF(C514&gt;200000,C514, "")</f>
        <v/>
      </c>
      <c r="AF514" t="str">
        <f t="shared" ref="AF514:AF577" si="80">IF(C514&gt;100000,AC514,"")</f>
        <v/>
      </c>
      <c r="AG514" t="str">
        <f t="shared" ref="AG514:AG577" si="81">IF(C514&gt;100000,AD514,"")</f>
        <v/>
      </c>
    </row>
    <row r="515" spans="1:33" x14ac:dyDescent="0.25">
      <c r="A515">
        <v>30542</v>
      </c>
      <c r="B515">
        <v>1418.539129</v>
      </c>
      <c r="C515">
        <f t="shared" si="73"/>
        <v>12766.852161000001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28.49518977</v>
      </c>
      <c r="M515">
        <v>59.966804930000002</v>
      </c>
      <c r="N515">
        <v>43.5890621</v>
      </c>
      <c r="O515">
        <v>9.3613420000000005</v>
      </c>
      <c r="P515" t="s">
        <v>17</v>
      </c>
      <c r="Q515">
        <v>0</v>
      </c>
      <c r="R515">
        <f t="shared" si="74"/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f t="shared" si="75"/>
        <v>12766.852161000001</v>
      </c>
      <c r="AB515" t="str">
        <f t="shared" si="76"/>
        <v/>
      </c>
      <c r="AC515">
        <f t="shared" si="77"/>
        <v>0</v>
      </c>
      <c r="AD515" t="str">
        <f t="shared" si="78"/>
        <v/>
      </c>
      <c r="AE515" t="str">
        <f t="shared" si="79"/>
        <v/>
      </c>
      <c r="AF515" t="str">
        <f t="shared" si="80"/>
        <v/>
      </c>
      <c r="AG515" t="str">
        <f t="shared" si="81"/>
        <v/>
      </c>
    </row>
    <row r="516" spans="1:33" x14ac:dyDescent="0.25">
      <c r="A516">
        <v>30666</v>
      </c>
      <c r="B516">
        <v>2650.5425319999999</v>
      </c>
      <c r="C516">
        <f t="shared" si="73"/>
        <v>23854.882787999999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164.65950000000001</v>
      </c>
      <c r="M516">
        <v>190.77079330000001</v>
      </c>
      <c r="N516">
        <v>177.51369690000001</v>
      </c>
      <c r="O516">
        <v>11.974342999999999</v>
      </c>
      <c r="P516" t="s">
        <v>17</v>
      </c>
      <c r="Q516">
        <v>814.63509999999997</v>
      </c>
      <c r="R516">
        <f t="shared" si="74"/>
        <v>3.4149616547677834E-2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f t="shared" si="75"/>
        <v>23854.882787999999</v>
      </c>
      <c r="AB516" t="str">
        <f t="shared" si="76"/>
        <v/>
      </c>
      <c r="AC516">
        <f t="shared" si="77"/>
        <v>3.4149616547677834E-2</v>
      </c>
      <c r="AD516" t="str">
        <f t="shared" si="78"/>
        <v/>
      </c>
      <c r="AE516" t="str">
        <f t="shared" si="79"/>
        <v/>
      </c>
      <c r="AF516" t="str">
        <f t="shared" si="80"/>
        <v/>
      </c>
      <c r="AG516" t="str">
        <f t="shared" si="81"/>
        <v/>
      </c>
    </row>
    <row r="517" spans="1:33" x14ac:dyDescent="0.25">
      <c r="A517">
        <v>30673</v>
      </c>
      <c r="B517">
        <v>1088.848078</v>
      </c>
      <c r="C517">
        <f t="shared" si="73"/>
        <v>9799.632701999999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52.718952119999997</v>
      </c>
      <c r="M517">
        <v>83.155099109999995</v>
      </c>
      <c r="N517">
        <v>69.400696269999997</v>
      </c>
      <c r="O517">
        <v>8.7187870000000007</v>
      </c>
      <c r="P517" t="s">
        <v>17</v>
      </c>
      <c r="Q517">
        <v>0</v>
      </c>
      <c r="R517">
        <f t="shared" si="74"/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f t="shared" si="75"/>
        <v>9799.632701999999</v>
      </c>
      <c r="AB517" t="str">
        <f t="shared" si="76"/>
        <v/>
      </c>
      <c r="AC517">
        <f t="shared" si="77"/>
        <v>0</v>
      </c>
      <c r="AD517" t="str">
        <f t="shared" si="78"/>
        <v/>
      </c>
      <c r="AE517" t="str">
        <f t="shared" si="79"/>
        <v/>
      </c>
      <c r="AF517" t="str">
        <f t="shared" si="80"/>
        <v/>
      </c>
      <c r="AG517" t="str">
        <f t="shared" si="81"/>
        <v/>
      </c>
    </row>
    <row r="518" spans="1:33" x14ac:dyDescent="0.25">
      <c r="A518">
        <v>30683</v>
      </c>
      <c r="B518">
        <v>1388.1728479999999</v>
      </c>
      <c r="C518">
        <f t="shared" si="73"/>
        <v>12493.555632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87.231596159999995</v>
      </c>
      <c r="M518">
        <v>111.7938139</v>
      </c>
      <c r="N518">
        <v>98.930171849999994</v>
      </c>
      <c r="O518">
        <v>18.815844999999999</v>
      </c>
      <c r="P518" t="s">
        <v>17</v>
      </c>
      <c r="Q518">
        <v>0</v>
      </c>
      <c r="R518">
        <f t="shared" si="74"/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f t="shared" si="75"/>
        <v>12493.555632</v>
      </c>
      <c r="AB518" t="str">
        <f t="shared" si="76"/>
        <v/>
      </c>
      <c r="AC518">
        <f t="shared" si="77"/>
        <v>0</v>
      </c>
      <c r="AD518" t="str">
        <f t="shared" si="78"/>
        <v/>
      </c>
      <c r="AE518" t="str">
        <f t="shared" si="79"/>
        <v/>
      </c>
      <c r="AF518" t="str">
        <f t="shared" si="80"/>
        <v/>
      </c>
      <c r="AG518" t="str">
        <f t="shared" si="81"/>
        <v/>
      </c>
    </row>
    <row r="519" spans="1:33" x14ac:dyDescent="0.25">
      <c r="A519">
        <v>30758</v>
      </c>
      <c r="B519">
        <v>3396.685438</v>
      </c>
      <c r="C519">
        <f t="shared" si="73"/>
        <v>30570.168942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281.79749220000002</v>
      </c>
      <c r="M519">
        <v>334.50811119999997</v>
      </c>
      <c r="N519">
        <v>308.40074779999998</v>
      </c>
      <c r="O519">
        <v>16.07508</v>
      </c>
      <c r="P519" t="s">
        <v>17</v>
      </c>
      <c r="Q519">
        <v>0</v>
      </c>
      <c r="R519">
        <f t="shared" si="74"/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f t="shared" si="75"/>
        <v>30570.168942</v>
      </c>
      <c r="AB519" t="str">
        <f t="shared" si="76"/>
        <v/>
      </c>
      <c r="AC519">
        <f t="shared" si="77"/>
        <v>0</v>
      </c>
      <c r="AD519" t="str">
        <f t="shared" si="78"/>
        <v/>
      </c>
      <c r="AE519" t="str">
        <f t="shared" si="79"/>
        <v/>
      </c>
      <c r="AF519" t="str">
        <f t="shared" si="80"/>
        <v/>
      </c>
      <c r="AG519" t="str">
        <f t="shared" si="81"/>
        <v/>
      </c>
    </row>
    <row r="520" spans="1:33" x14ac:dyDescent="0.25">
      <c r="A520">
        <v>30779</v>
      </c>
      <c r="B520">
        <v>2398.9362030000002</v>
      </c>
      <c r="C520">
        <f t="shared" si="73"/>
        <v>21590.425827000003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102.7359776</v>
      </c>
      <c r="M520">
        <v>144.63906</v>
      </c>
      <c r="N520">
        <v>124.68842170000001</v>
      </c>
      <c r="O520">
        <v>8.3563840000000003</v>
      </c>
      <c r="P520" t="s">
        <v>17</v>
      </c>
      <c r="Q520">
        <v>0</v>
      </c>
      <c r="R520">
        <f t="shared" si="74"/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f t="shared" si="75"/>
        <v>21590.425827000003</v>
      </c>
      <c r="AB520" t="str">
        <f t="shared" si="76"/>
        <v/>
      </c>
      <c r="AC520">
        <f t="shared" si="77"/>
        <v>0</v>
      </c>
      <c r="AD520" t="str">
        <f t="shared" si="78"/>
        <v/>
      </c>
      <c r="AE520" t="str">
        <f t="shared" si="79"/>
        <v/>
      </c>
      <c r="AF520" t="str">
        <f t="shared" si="80"/>
        <v/>
      </c>
      <c r="AG520" t="str">
        <f t="shared" si="81"/>
        <v/>
      </c>
    </row>
    <row r="521" spans="1:33" x14ac:dyDescent="0.25">
      <c r="A521">
        <v>30781</v>
      </c>
      <c r="B521">
        <v>4481.1954750000004</v>
      </c>
      <c r="C521">
        <f t="shared" si="73"/>
        <v>40330.759275000004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14.42461059</v>
      </c>
      <c r="M521">
        <v>73.343279550000005</v>
      </c>
      <c r="N521">
        <v>41.273796179999998</v>
      </c>
      <c r="O521">
        <v>20.871590000000001</v>
      </c>
      <c r="P521" t="s">
        <v>17</v>
      </c>
      <c r="Q521">
        <v>305.48820000000001</v>
      </c>
      <c r="R521">
        <f t="shared" si="74"/>
        <v>7.5745710096106287E-3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f t="shared" si="75"/>
        <v>40330.759275000004</v>
      </c>
      <c r="AB521" t="str">
        <f t="shared" si="76"/>
        <v/>
      </c>
      <c r="AC521">
        <f t="shared" si="77"/>
        <v>7.5745710096106287E-3</v>
      </c>
      <c r="AD521" t="str">
        <f t="shared" si="78"/>
        <v/>
      </c>
      <c r="AE521" t="str">
        <f t="shared" si="79"/>
        <v/>
      </c>
      <c r="AF521" t="str">
        <f t="shared" si="80"/>
        <v/>
      </c>
      <c r="AG521" t="str">
        <f t="shared" si="81"/>
        <v/>
      </c>
    </row>
    <row r="522" spans="1:33" x14ac:dyDescent="0.25">
      <c r="A522">
        <v>30782</v>
      </c>
      <c r="B522">
        <v>1791.610582</v>
      </c>
      <c r="C522">
        <f t="shared" si="73"/>
        <v>16124.495238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68.432506810000007</v>
      </c>
      <c r="M522">
        <v>95.902156989999995</v>
      </c>
      <c r="N522">
        <v>82.354697669999993</v>
      </c>
      <c r="O522">
        <v>11.531269999999999</v>
      </c>
      <c r="P522" t="s">
        <v>17</v>
      </c>
      <c r="Q522">
        <v>0</v>
      </c>
      <c r="R522">
        <f t="shared" si="74"/>
        <v>0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f t="shared" si="75"/>
        <v>16124.495238</v>
      </c>
      <c r="AB522" t="str">
        <f t="shared" si="76"/>
        <v/>
      </c>
      <c r="AC522">
        <f t="shared" si="77"/>
        <v>0</v>
      </c>
      <c r="AD522" t="str">
        <f t="shared" si="78"/>
        <v/>
      </c>
      <c r="AE522" t="str">
        <f t="shared" si="79"/>
        <v/>
      </c>
      <c r="AF522" t="str">
        <f t="shared" si="80"/>
        <v/>
      </c>
      <c r="AG522" t="str">
        <f t="shared" si="81"/>
        <v/>
      </c>
    </row>
    <row r="523" spans="1:33" x14ac:dyDescent="0.25">
      <c r="A523">
        <v>30861</v>
      </c>
      <c r="B523">
        <v>1895.7235459999999</v>
      </c>
      <c r="C523">
        <f t="shared" si="73"/>
        <v>17061.511913999999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304.83543830000002</v>
      </c>
      <c r="M523">
        <v>346.98544450000003</v>
      </c>
      <c r="N523">
        <v>327.73007790000003</v>
      </c>
      <c r="O523">
        <v>14.094143000000001</v>
      </c>
      <c r="P523" t="s">
        <v>17</v>
      </c>
      <c r="Q523">
        <v>0</v>
      </c>
      <c r="R523">
        <f t="shared" si="74"/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f t="shared" si="75"/>
        <v>17061.511913999999</v>
      </c>
      <c r="AB523" t="str">
        <f t="shared" si="76"/>
        <v/>
      </c>
      <c r="AC523">
        <f t="shared" si="77"/>
        <v>0</v>
      </c>
      <c r="AD523" t="str">
        <f t="shared" si="78"/>
        <v/>
      </c>
      <c r="AE523" t="str">
        <f t="shared" si="79"/>
        <v/>
      </c>
      <c r="AF523" t="str">
        <f t="shared" si="80"/>
        <v/>
      </c>
      <c r="AG523" t="str">
        <f t="shared" si="81"/>
        <v/>
      </c>
    </row>
    <row r="524" spans="1:33" x14ac:dyDescent="0.25">
      <c r="A524">
        <v>30883</v>
      </c>
      <c r="B524">
        <v>17334.808440000001</v>
      </c>
      <c r="C524">
        <f t="shared" si="73"/>
        <v>156013.27596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65.520890980000004</v>
      </c>
      <c r="M524">
        <v>149.16586430000001</v>
      </c>
      <c r="N524">
        <v>120.2401299</v>
      </c>
      <c r="O524">
        <v>15.590901000000001</v>
      </c>
      <c r="P524" t="s">
        <v>17</v>
      </c>
      <c r="Q524">
        <v>169.71559999999999</v>
      </c>
      <c r="R524">
        <f t="shared" si="74"/>
        <v>1.087827936152774E-3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f t="shared" si="75"/>
        <v>156013.27596</v>
      </c>
      <c r="AB524" t="str">
        <f t="shared" si="76"/>
        <v/>
      </c>
      <c r="AC524">
        <f t="shared" si="77"/>
        <v>1.087827936152774E-3</v>
      </c>
      <c r="AD524" t="str">
        <f t="shared" si="78"/>
        <v/>
      </c>
      <c r="AE524" t="str">
        <f t="shared" si="79"/>
        <v/>
      </c>
      <c r="AF524">
        <f t="shared" si="80"/>
        <v>1.087827936152774E-3</v>
      </c>
      <c r="AG524" t="str">
        <f t="shared" si="81"/>
        <v/>
      </c>
    </row>
    <row r="525" spans="1:33" x14ac:dyDescent="0.25">
      <c r="A525">
        <v>30900</v>
      </c>
      <c r="B525">
        <v>1986.8223889999999</v>
      </c>
      <c r="C525">
        <f t="shared" si="73"/>
        <v>17881.401501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121.85786520000001</v>
      </c>
      <c r="M525">
        <v>162.4504767</v>
      </c>
      <c r="N525">
        <v>142.5015057</v>
      </c>
      <c r="O525">
        <v>13.309828</v>
      </c>
      <c r="P525" t="s">
        <v>17</v>
      </c>
      <c r="Q525">
        <v>0</v>
      </c>
      <c r="R525">
        <f t="shared" si="74"/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f t="shared" si="75"/>
        <v>17881.401501</v>
      </c>
      <c r="AB525" t="str">
        <f t="shared" si="76"/>
        <v/>
      </c>
      <c r="AC525">
        <f t="shared" si="77"/>
        <v>0</v>
      </c>
      <c r="AD525" t="str">
        <f t="shared" si="78"/>
        <v/>
      </c>
      <c r="AE525" t="str">
        <f t="shared" si="79"/>
        <v/>
      </c>
      <c r="AF525" t="str">
        <f t="shared" si="80"/>
        <v/>
      </c>
      <c r="AG525" t="str">
        <f t="shared" si="81"/>
        <v/>
      </c>
    </row>
    <row r="526" spans="1:33" x14ac:dyDescent="0.25">
      <c r="A526">
        <v>30920</v>
      </c>
      <c r="B526">
        <v>1236.341443</v>
      </c>
      <c r="C526">
        <f t="shared" si="73"/>
        <v>11127.072987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137.01477489999999</v>
      </c>
      <c r="M526">
        <v>162.67836299999999</v>
      </c>
      <c r="N526">
        <v>150.3645405</v>
      </c>
      <c r="O526">
        <v>15.82728</v>
      </c>
      <c r="P526" t="s">
        <v>17</v>
      </c>
      <c r="Q526">
        <v>33.943100000000001</v>
      </c>
      <c r="R526">
        <f t="shared" si="74"/>
        <v>3.0504967514508497E-3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f t="shared" si="75"/>
        <v>11127.072987</v>
      </c>
      <c r="AB526" t="str">
        <f t="shared" si="76"/>
        <v/>
      </c>
      <c r="AC526">
        <f t="shared" si="77"/>
        <v>3.0504967514508497E-3</v>
      </c>
      <c r="AD526" t="str">
        <f t="shared" si="78"/>
        <v/>
      </c>
      <c r="AE526" t="str">
        <f t="shared" si="79"/>
        <v/>
      </c>
      <c r="AF526" t="str">
        <f t="shared" si="80"/>
        <v/>
      </c>
      <c r="AG526" t="str">
        <f t="shared" si="81"/>
        <v/>
      </c>
    </row>
    <row r="527" spans="1:33" x14ac:dyDescent="0.25">
      <c r="A527">
        <v>31020</v>
      </c>
      <c r="B527">
        <v>1739.5541000000001</v>
      </c>
      <c r="C527">
        <f t="shared" si="73"/>
        <v>15655.9869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242.1083639</v>
      </c>
      <c r="M527">
        <v>275.60763070000002</v>
      </c>
      <c r="N527">
        <v>258.51220640000003</v>
      </c>
      <c r="O527">
        <v>10.234108000000001</v>
      </c>
      <c r="P527" t="s">
        <v>17</v>
      </c>
      <c r="Q527">
        <v>0</v>
      </c>
      <c r="R527">
        <f t="shared" si="74"/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f t="shared" si="75"/>
        <v>15655.9869</v>
      </c>
      <c r="AB527" t="str">
        <f t="shared" si="76"/>
        <v/>
      </c>
      <c r="AC527">
        <f t="shared" si="77"/>
        <v>0</v>
      </c>
      <c r="AD527" t="str">
        <f t="shared" si="78"/>
        <v/>
      </c>
      <c r="AE527" t="str">
        <f t="shared" si="79"/>
        <v/>
      </c>
      <c r="AF527" t="str">
        <f t="shared" si="80"/>
        <v/>
      </c>
      <c r="AG527" t="str">
        <f t="shared" si="81"/>
        <v/>
      </c>
    </row>
    <row r="528" spans="1:33" x14ac:dyDescent="0.25">
      <c r="A528">
        <v>31223</v>
      </c>
      <c r="B528">
        <v>10550.113649999999</v>
      </c>
      <c r="C528">
        <f t="shared" si="73"/>
        <v>94951.022849999994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14.42461059</v>
      </c>
      <c r="M528">
        <v>79.443547280000004</v>
      </c>
      <c r="N528">
        <v>49.622823359999998</v>
      </c>
      <c r="O528">
        <v>26.893158</v>
      </c>
      <c r="P528" t="s">
        <v>17</v>
      </c>
      <c r="Q528">
        <v>169.71559999999999</v>
      </c>
      <c r="R528">
        <f t="shared" si="74"/>
        <v>1.7874014929582195E-3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f t="shared" si="75"/>
        <v>94951.022849999994</v>
      </c>
      <c r="AB528" t="str">
        <f t="shared" si="76"/>
        <v/>
      </c>
      <c r="AC528">
        <f t="shared" si="77"/>
        <v>1.7874014929582195E-3</v>
      </c>
      <c r="AD528" t="str">
        <f t="shared" si="78"/>
        <v/>
      </c>
      <c r="AE528" t="str">
        <f t="shared" si="79"/>
        <v/>
      </c>
      <c r="AF528" t="str">
        <f t="shared" si="80"/>
        <v/>
      </c>
      <c r="AG528" t="str">
        <f t="shared" si="81"/>
        <v/>
      </c>
    </row>
    <row r="529" spans="1:33" x14ac:dyDescent="0.25">
      <c r="A529">
        <v>31244</v>
      </c>
      <c r="B529">
        <v>1310.088125</v>
      </c>
      <c r="C529">
        <f t="shared" si="73"/>
        <v>11790.793125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92.884748049999999</v>
      </c>
      <c r="M529">
        <v>121.1351305</v>
      </c>
      <c r="N529">
        <v>107.8821094</v>
      </c>
      <c r="O529">
        <v>12.2991905</v>
      </c>
      <c r="P529" t="s">
        <v>17</v>
      </c>
      <c r="Q529">
        <v>0</v>
      </c>
      <c r="R529">
        <f t="shared" si="74"/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f t="shared" si="75"/>
        <v>11790.793125</v>
      </c>
      <c r="AB529" t="str">
        <f t="shared" si="76"/>
        <v/>
      </c>
      <c r="AC529">
        <f t="shared" si="77"/>
        <v>0</v>
      </c>
      <c r="AD529" t="str">
        <f t="shared" si="78"/>
        <v/>
      </c>
      <c r="AE529" t="str">
        <f t="shared" si="79"/>
        <v/>
      </c>
      <c r="AF529" t="str">
        <f t="shared" si="80"/>
        <v/>
      </c>
      <c r="AG529" t="str">
        <f t="shared" si="81"/>
        <v/>
      </c>
    </row>
    <row r="530" spans="1:33" x14ac:dyDescent="0.25">
      <c r="A530">
        <v>31328</v>
      </c>
      <c r="B530">
        <v>1843.667064</v>
      </c>
      <c r="C530">
        <f t="shared" si="73"/>
        <v>16593.003575999999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213.94426569999999</v>
      </c>
      <c r="M530">
        <v>257.18452919999999</v>
      </c>
      <c r="N530">
        <v>238.2929269</v>
      </c>
      <c r="O530">
        <v>14.711970000000001</v>
      </c>
      <c r="P530" t="s">
        <v>17</v>
      </c>
      <c r="Q530">
        <v>0</v>
      </c>
      <c r="R530">
        <f t="shared" si="74"/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f t="shared" si="75"/>
        <v>16593.003575999999</v>
      </c>
      <c r="AB530" t="str">
        <f t="shared" si="76"/>
        <v/>
      </c>
      <c r="AC530">
        <f t="shared" si="77"/>
        <v>0</v>
      </c>
      <c r="AD530" t="str">
        <f t="shared" si="78"/>
        <v/>
      </c>
      <c r="AE530" t="str">
        <f t="shared" si="79"/>
        <v/>
      </c>
      <c r="AF530" t="str">
        <f t="shared" si="80"/>
        <v/>
      </c>
      <c r="AG530" t="str">
        <f t="shared" si="81"/>
        <v/>
      </c>
    </row>
    <row r="531" spans="1:33" x14ac:dyDescent="0.25">
      <c r="A531">
        <v>31352</v>
      </c>
      <c r="B531">
        <v>1609.412896</v>
      </c>
      <c r="C531">
        <f t="shared" si="73"/>
        <v>14484.716064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155.3855241</v>
      </c>
      <c r="M531">
        <v>187.74302170000001</v>
      </c>
      <c r="N531">
        <v>171.6270964</v>
      </c>
      <c r="O531">
        <v>16.67821</v>
      </c>
      <c r="P531" t="s">
        <v>17</v>
      </c>
      <c r="Q531">
        <v>0</v>
      </c>
      <c r="R531">
        <f t="shared" si="74"/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f t="shared" si="75"/>
        <v>14484.716064</v>
      </c>
      <c r="AB531" t="str">
        <f t="shared" si="76"/>
        <v/>
      </c>
      <c r="AC531">
        <f t="shared" si="77"/>
        <v>0</v>
      </c>
      <c r="AD531" t="str">
        <f t="shared" si="78"/>
        <v/>
      </c>
      <c r="AE531" t="str">
        <f t="shared" si="79"/>
        <v/>
      </c>
      <c r="AF531" t="str">
        <f t="shared" si="80"/>
        <v/>
      </c>
      <c r="AG531" t="str">
        <f t="shared" si="81"/>
        <v/>
      </c>
    </row>
    <row r="532" spans="1:33" x14ac:dyDescent="0.25">
      <c r="A532">
        <v>31374</v>
      </c>
      <c r="B532">
        <v>1292.7359650000001</v>
      </c>
      <c r="C532">
        <f t="shared" si="73"/>
        <v>11634.623685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58.346624030000001</v>
      </c>
      <c r="M532">
        <v>85.571359299999997</v>
      </c>
      <c r="N532">
        <v>71.697405500000002</v>
      </c>
      <c r="O532">
        <v>10.322812000000001</v>
      </c>
      <c r="P532" t="s">
        <v>17</v>
      </c>
      <c r="Q532">
        <v>0</v>
      </c>
      <c r="R532">
        <f t="shared" si="74"/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f t="shared" si="75"/>
        <v>11634.623685</v>
      </c>
      <c r="AB532" t="str">
        <f t="shared" si="76"/>
        <v/>
      </c>
      <c r="AC532">
        <f t="shared" si="77"/>
        <v>0</v>
      </c>
      <c r="AD532" t="str">
        <f t="shared" si="78"/>
        <v/>
      </c>
      <c r="AE532" t="str">
        <f t="shared" si="79"/>
        <v/>
      </c>
      <c r="AF532" t="str">
        <f t="shared" si="80"/>
        <v/>
      </c>
      <c r="AG532" t="str">
        <f t="shared" si="81"/>
        <v/>
      </c>
    </row>
    <row r="533" spans="1:33" x14ac:dyDescent="0.25">
      <c r="A533">
        <v>31390</v>
      </c>
      <c r="B533">
        <v>3379.3332770000002</v>
      </c>
      <c r="C533">
        <f t="shared" si="73"/>
        <v>30413.999493000003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162.6075524</v>
      </c>
      <c r="M533">
        <v>203.1012241</v>
      </c>
      <c r="N533">
        <v>184.35223569999999</v>
      </c>
      <c r="O533">
        <v>19.347490000000001</v>
      </c>
      <c r="P533" t="s">
        <v>17</v>
      </c>
      <c r="Q533">
        <v>0</v>
      </c>
      <c r="R533">
        <f t="shared" si="74"/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f t="shared" si="75"/>
        <v>30413.999493000003</v>
      </c>
      <c r="AB533" t="str">
        <f t="shared" si="76"/>
        <v/>
      </c>
      <c r="AC533">
        <f t="shared" si="77"/>
        <v>0</v>
      </c>
      <c r="AD533" t="str">
        <f t="shared" si="78"/>
        <v/>
      </c>
      <c r="AE533" t="str">
        <f t="shared" si="79"/>
        <v/>
      </c>
      <c r="AF533" t="str">
        <f t="shared" si="80"/>
        <v/>
      </c>
      <c r="AG533" t="str">
        <f t="shared" si="81"/>
        <v/>
      </c>
    </row>
    <row r="534" spans="1:33" x14ac:dyDescent="0.25">
      <c r="A534">
        <v>31410</v>
      </c>
      <c r="B534">
        <v>1652.7932969999999</v>
      </c>
      <c r="C534">
        <f t="shared" si="73"/>
        <v>14875.139673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60.043015650000001</v>
      </c>
      <c r="M534">
        <v>96.485765299999997</v>
      </c>
      <c r="N534">
        <v>79.155654049999995</v>
      </c>
      <c r="O534">
        <v>22.045947999999999</v>
      </c>
      <c r="P534" t="s">
        <v>17</v>
      </c>
      <c r="Q534">
        <v>0</v>
      </c>
      <c r="R534">
        <f t="shared" si="74"/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f t="shared" si="75"/>
        <v>14875.139673</v>
      </c>
      <c r="AB534" t="str">
        <f t="shared" si="76"/>
        <v/>
      </c>
      <c r="AC534">
        <f t="shared" si="77"/>
        <v>0</v>
      </c>
      <c r="AD534" t="str">
        <f t="shared" si="78"/>
        <v/>
      </c>
      <c r="AE534" t="str">
        <f t="shared" si="79"/>
        <v/>
      </c>
      <c r="AF534" t="str">
        <f t="shared" si="80"/>
        <v/>
      </c>
      <c r="AG534" t="str">
        <f t="shared" si="81"/>
        <v/>
      </c>
    </row>
    <row r="535" spans="1:33" x14ac:dyDescent="0.25">
      <c r="A535">
        <v>31663</v>
      </c>
      <c r="B535">
        <v>1574.7085750000001</v>
      </c>
      <c r="C535">
        <f t="shared" si="73"/>
        <v>14172.377175000001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283.73009209999998</v>
      </c>
      <c r="M535">
        <v>326.91048019999999</v>
      </c>
      <c r="N535">
        <v>305.93455690000002</v>
      </c>
      <c r="O535">
        <v>15.099824</v>
      </c>
      <c r="P535" t="s">
        <v>17</v>
      </c>
      <c r="Q535">
        <v>0</v>
      </c>
      <c r="R535">
        <f t="shared" si="74"/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f t="shared" si="75"/>
        <v>14172.377175000001</v>
      </c>
      <c r="AB535" t="str">
        <f t="shared" si="76"/>
        <v/>
      </c>
      <c r="AC535">
        <f t="shared" si="77"/>
        <v>0</v>
      </c>
      <c r="AD535" t="str">
        <f t="shared" si="78"/>
        <v/>
      </c>
      <c r="AE535" t="str">
        <f t="shared" si="79"/>
        <v/>
      </c>
      <c r="AF535" t="str">
        <f t="shared" si="80"/>
        <v/>
      </c>
      <c r="AG535" t="str">
        <f t="shared" si="81"/>
        <v/>
      </c>
    </row>
    <row r="536" spans="1:33" x14ac:dyDescent="0.25">
      <c r="A536">
        <v>31703</v>
      </c>
      <c r="B536">
        <v>2902.1488610000001</v>
      </c>
      <c r="C536">
        <f t="shared" si="73"/>
        <v>26119.339749000002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83.155099109999995</v>
      </c>
      <c r="M536">
        <v>118.8116108</v>
      </c>
      <c r="N536">
        <v>100.6478317</v>
      </c>
      <c r="O536">
        <v>18.007576</v>
      </c>
      <c r="P536" t="s">
        <v>17</v>
      </c>
      <c r="Q536">
        <v>0</v>
      </c>
      <c r="R536">
        <f t="shared" si="74"/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f t="shared" si="75"/>
        <v>26119.339749000002</v>
      </c>
      <c r="AB536" t="str">
        <f t="shared" si="76"/>
        <v/>
      </c>
      <c r="AC536">
        <f t="shared" si="77"/>
        <v>0</v>
      </c>
      <c r="AD536" t="str">
        <f t="shared" si="78"/>
        <v/>
      </c>
      <c r="AE536" t="str">
        <f t="shared" si="79"/>
        <v/>
      </c>
      <c r="AF536" t="str">
        <f t="shared" si="80"/>
        <v/>
      </c>
      <c r="AG536" t="str">
        <f t="shared" si="81"/>
        <v/>
      </c>
    </row>
    <row r="537" spans="1:33" x14ac:dyDescent="0.25">
      <c r="A537">
        <v>31765</v>
      </c>
      <c r="B537">
        <v>9075.1799950000004</v>
      </c>
      <c r="C537">
        <f t="shared" si="73"/>
        <v>81676.619955000002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251.44304840000001</v>
      </c>
      <c r="M537">
        <v>332.77999080000001</v>
      </c>
      <c r="N537">
        <v>298.38056879999999</v>
      </c>
      <c r="O537">
        <v>19.468575000000001</v>
      </c>
      <c r="P537" t="s">
        <v>17</v>
      </c>
      <c r="Q537">
        <v>0</v>
      </c>
      <c r="R537">
        <f t="shared" si="74"/>
        <v>0</v>
      </c>
      <c r="S537">
        <v>0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f t="shared" si="75"/>
        <v>81676.619955000002</v>
      </c>
      <c r="AB537" t="str">
        <f t="shared" si="76"/>
        <v/>
      </c>
      <c r="AC537">
        <f t="shared" si="77"/>
        <v>0</v>
      </c>
      <c r="AD537" t="str">
        <f t="shared" si="78"/>
        <v/>
      </c>
      <c r="AE537" t="str">
        <f t="shared" si="79"/>
        <v/>
      </c>
      <c r="AF537" t="str">
        <f t="shared" si="80"/>
        <v/>
      </c>
      <c r="AG537" t="str">
        <f t="shared" si="81"/>
        <v/>
      </c>
    </row>
    <row r="538" spans="1:33" x14ac:dyDescent="0.25">
      <c r="A538">
        <v>31781</v>
      </c>
      <c r="B538">
        <v>1461.919531</v>
      </c>
      <c r="C538">
        <f t="shared" si="73"/>
        <v>13157.275779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120.8855693</v>
      </c>
      <c r="M538">
        <v>139.4461857</v>
      </c>
      <c r="N538">
        <v>130.59216989999999</v>
      </c>
      <c r="O538">
        <v>15.040665000000001</v>
      </c>
      <c r="P538" t="s">
        <v>17</v>
      </c>
      <c r="Q538">
        <v>0</v>
      </c>
      <c r="R538">
        <f t="shared" si="74"/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f t="shared" si="75"/>
        <v>13157.275779</v>
      </c>
      <c r="AB538" t="str">
        <f t="shared" si="76"/>
        <v/>
      </c>
      <c r="AC538">
        <f t="shared" si="77"/>
        <v>0</v>
      </c>
      <c r="AD538" t="str">
        <f t="shared" si="78"/>
        <v/>
      </c>
      <c r="AE538" t="str">
        <f t="shared" si="79"/>
        <v/>
      </c>
      <c r="AF538" t="str">
        <f t="shared" si="80"/>
        <v/>
      </c>
      <c r="AG538" t="str">
        <f t="shared" si="81"/>
        <v/>
      </c>
    </row>
    <row r="539" spans="1:33" x14ac:dyDescent="0.25">
      <c r="A539">
        <v>31840</v>
      </c>
      <c r="B539">
        <v>1752.568221</v>
      </c>
      <c r="C539">
        <f t="shared" si="73"/>
        <v>15773.113988999999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265.66046720000003</v>
      </c>
      <c r="M539">
        <v>291.53774429999999</v>
      </c>
      <c r="N539">
        <v>278.12989679999998</v>
      </c>
      <c r="O539">
        <v>9.0111170000000005</v>
      </c>
      <c r="P539" t="s">
        <v>17</v>
      </c>
      <c r="Q539">
        <v>0</v>
      </c>
      <c r="R539">
        <f t="shared" si="74"/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 t="shared" si="75"/>
        <v>15773.113988999999</v>
      </c>
      <c r="AB539" t="str">
        <f t="shared" si="76"/>
        <v/>
      </c>
      <c r="AC539">
        <f t="shared" si="77"/>
        <v>0</v>
      </c>
      <c r="AD539" t="str">
        <f t="shared" si="78"/>
        <v/>
      </c>
      <c r="AE539" t="str">
        <f t="shared" si="79"/>
        <v/>
      </c>
      <c r="AF539" t="str">
        <f t="shared" si="80"/>
        <v/>
      </c>
      <c r="AG539" t="str">
        <f t="shared" si="81"/>
        <v/>
      </c>
    </row>
    <row r="540" spans="1:33" x14ac:dyDescent="0.25">
      <c r="A540">
        <v>31867</v>
      </c>
      <c r="B540">
        <v>1648.4552570000001</v>
      </c>
      <c r="C540">
        <f t="shared" si="73"/>
        <v>14836.097313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39.437092360000001</v>
      </c>
      <c r="M540">
        <v>68.011549070000001</v>
      </c>
      <c r="N540">
        <v>53.816561579999998</v>
      </c>
      <c r="O540">
        <v>24.988365000000002</v>
      </c>
      <c r="P540" t="s">
        <v>17</v>
      </c>
      <c r="Q540">
        <v>0</v>
      </c>
      <c r="R540">
        <f t="shared" si="74"/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f t="shared" si="75"/>
        <v>14836.097313</v>
      </c>
      <c r="AB540" t="str">
        <f t="shared" si="76"/>
        <v/>
      </c>
      <c r="AC540">
        <f t="shared" si="77"/>
        <v>0</v>
      </c>
      <c r="AD540" t="str">
        <f t="shared" si="78"/>
        <v/>
      </c>
      <c r="AE540" t="str">
        <f t="shared" si="79"/>
        <v/>
      </c>
      <c r="AF540" t="str">
        <f t="shared" si="80"/>
        <v/>
      </c>
      <c r="AG540" t="str">
        <f t="shared" si="81"/>
        <v/>
      </c>
    </row>
    <row r="541" spans="1:33" x14ac:dyDescent="0.25">
      <c r="A541">
        <v>31900</v>
      </c>
      <c r="B541">
        <v>4155.8424640000003</v>
      </c>
      <c r="C541">
        <f t="shared" si="73"/>
        <v>37402.582176000004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352.47711090000001</v>
      </c>
      <c r="M541">
        <v>403.13993799999997</v>
      </c>
      <c r="N541">
        <v>378.93434309999998</v>
      </c>
      <c r="O541">
        <v>9.9501690000000007</v>
      </c>
      <c r="P541" t="s">
        <v>17</v>
      </c>
      <c r="Q541">
        <v>0</v>
      </c>
      <c r="R541">
        <f t="shared" si="74"/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f t="shared" si="75"/>
        <v>37402.582176000004</v>
      </c>
      <c r="AB541" t="str">
        <f t="shared" si="76"/>
        <v/>
      </c>
      <c r="AC541">
        <f t="shared" si="77"/>
        <v>0</v>
      </c>
      <c r="AD541" t="str">
        <f t="shared" si="78"/>
        <v/>
      </c>
      <c r="AE541" t="str">
        <f t="shared" si="79"/>
        <v/>
      </c>
      <c r="AF541" t="str">
        <f t="shared" si="80"/>
        <v/>
      </c>
      <c r="AG541" t="str">
        <f t="shared" si="81"/>
        <v/>
      </c>
    </row>
    <row r="542" spans="1:33" x14ac:dyDescent="0.25">
      <c r="A542">
        <v>31902</v>
      </c>
      <c r="B542">
        <v>2385.9220829999999</v>
      </c>
      <c r="C542">
        <f t="shared" si="73"/>
        <v>21473.298747000001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415.7467699</v>
      </c>
      <c r="M542">
        <v>460.85463449999997</v>
      </c>
      <c r="N542">
        <v>443.39202929999999</v>
      </c>
      <c r="O542">
        <v>10.784386</v>
      </c>
      <c r="P542" t="s">
        <v>17</v>
      </c>
      <c r="Q542">
        <v>0</v>
      </c>
      <c r="R542">
        <f t="shared" si="74"/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f t="shared" si="75"/>
        <v>21473.298747000001</v>
      </c>
      <c r="AB542" t="str">
        <f t="shared" si="76"/>
        <v/>
      </c>
      <c r="AC542">
        <f t="shared" si="77"/>
        <v>0</v>
      </c>
      <c r="AD542" t="str">
        <f t="shared" si="78"/>
        <v/>
      </c>
      <c r="AE542" t="str">
        <f t="shared" si="79"/>
        <v/>
      </c>
      <c r="AF542" t="str">
        <f t="shared" si="80"/>
        <v/>
      </c>
      <c r="AG542" t="str">
        <f t="shared" si="81"/>
        <v/>
      </c>
    </row>
    <row r="543" spans="1:33" x14ac:dyDescent="0.25">
      <c r="A543">
        <v>31919</v>
      </c>
      <c r="B543">
        <v>2138.6537939999998</v>
      </c>
      <c r="C543">
        <f t="shared" si="73"/>
        <v>19247.884145999997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109.83396810000001</v>
      </c>
      <c r="M543">
        <v>144.2778859</v>
      </c>
      <c r="N543">
        <v>128.2811691</v>
      </c>
      <c r="O543">
        <v>10.093502000000001</v>
      </c>
      <c r="P543" t="s">
        <v>17</v>
      </c>
      <c r="Q543">
        <v>0</v>
      </c>
      <c r="R543">
        <f t="shared" si="74"/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f t="shared" si="75"/>
        <v>19247.884145999997</v>
      </c>
      <c r="AB543" t="str">
        <f t="shared" si="76"/>
        <v/>
      </c>
      <c r="AC543">
        <f t="shared" si="77"/>
        <v>0</v>
      </c>
      <c r="AD543" t="str">
        <f t="shared" si="78"/>
        <v/>
      </c>
      <c r="AE543" t="str">
        <f t="shared" si="79"/>
        <v/>
      </c>
      <c r="AF543" t="str">
        <f t="shared" si="80"/>
        <v/>
      </c>
      <c r="AG543" t="str">
        <f t="shared" si="81"/>
        <v/>
      </c>
    </row>
    <row r="544" spans="1:33" x14ac:dyDescent="0.25">
      <c r="A544">
        <v>32151</v>
      </c>
      <c r="B544">
        <v>3318.600715</v>
      </c>
      <c r="C544">
        <f t="shared" si="73"/>
        <v>29867.406435000001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93.335381279999993</v>
      </c>
      <c r="M544">
        <v>143.8213599</v>
      </c>
      <c r="N544">
        <v>120.0896769</v>
      </c>
      <c r="O544">
        <v>13.704955</v>
      </c>
      <c r="P544" t="s">
        <v>17</v>
      </c>
      <c r="Q544">
        <v>0</v>
      </c>
      <c r="R544">
        <f t="shared" si="74"/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f t="shared" si="75"/>
        <v>29867.406435000001</v>
      </c>
      <c r="AB544" t="str">
        <f t="shared" si="76"/>
        <v/>
      </c>
      <c r="AC544">
        <f t="shared" si="77"/>
        <v>0</v>
      </c>
      <c r="AD544" t="str">
        <f t="shared" si="78"/>
        <v/>
      </c>
      <c r="AE544" t="str">
        <f t="shared" si="79"/>
        <v/>
      </c>
      <c r="AF544" t="str">
        <f t="shared" si="80"/>
        <v/>
      </c>
      <c r="AG544" t="str">
        <f t="shared" si="81"/>
        <v/>
      </c>
    </row>
    <row r="545" spans="1:33" x14ac:dyDescent="0.25">
      <c r="A545">
        <v>32542</v>
      </c>
      <c r="B545">
        <v>2229.752637</v>
      </c>
      <c r="C545">
        <f t="shared" si="73"/>
        <v>20067.773733000002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63.529526509999997</v>
      </c>
      <c r="M545">
        <v>120.86771</v>
      </c>
      <c r="N545">
        <v>88.966100019999999</v>
      </c>
      <c r="O545">
        <v>25.512547999999999</v>
      </c>
      <c r="P545" t="s">
        <v>17</v>
      </c>
      <c r="Q545">
        <v>0</v>
      </c>
      <c r="R545">
        <f t="shared" si="74"/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f t="shared" si="75"/>
        <v>20067.773733000002</v>
      </c>
      <c r="AB545" t="str">
        <f t="shared" si="76"/>
        <v/>
      </c>
      <c r="AC545">
        <f t="shared" si="77"/>
        <v>0</v>
      </c>
      <c r="AD545" t="str">
        <f t="shared" si="78"/>
        <v/>
      </c>
      <c r="AE545" t="str">
        <f t="shared" si="79"/>
        <v/>
      </c>
      <c r="AF545" t="str">
        <f t="shared" si="80"/>
        <v/>
      </c>
      <c r="AG545" t="str">
        <f t="shared" si="81"/>
        <v/>
      </c>
    </row>
    <row r="546" spans="1:33" x14ac:dyDescent="0.25">
      <c r="A546">
        <v>32652</v>
      </c>
      <c r="B546">
        <v>1795.9486219999999</v>
      </c>
      <c r="C546">
        <f t="shared" si="73"/>
        <v>16163.537597999999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82.101043390000001</v>
      </c>
      <c r="M546">
        <v>109.1292526</v>
      </c>
      <c r="N546">
        <v>96.179635169999997</v>
      </c>
      <c r="O546">
        <v>14.127528</v>
      </c>
      <c r="P546" t="s">
        <v>17</v>
      </c>
      <c r="Q546">
        <v>0</v>
      </c>
      <c r="R546">
        <f t="shared" si="74"/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f t="shared" si="75"/>
        <v>16163.537597999999</v>
      </c>
      <c r="AB546" t="str">
        <f t="shared" si="76"/>
        <v/>
      </c>
      <c r="AC546">
        <f t="shared" si="77"/>
        <v>0</v>
      </c>
      <c r="AD546" t="str">
        <f t="shared" si="78"/>
        <v/>
      </c>
      <c r="AE546" t="str">
        <f t="shared" si="79"/>
        <v/>
      </c>
      <c r="AF546" t="str">
        <f t="shared" si="80"/>
        <v/>
      </c>
      <c r="AG546" t="str">
        <f t="shared" si="81"/>
        <v/>
      </c>
    </row>
    <row r="547" spans="1:33" x14ac:dyDescent="0.25">
      <c r="A547">
        <v>32684</v>
      </c>
      <c r="B547">
        <v>2320.8514799999998</v>
      </c>
      <c r="C547">
        <f t="shared" si="73"/>
        <v>20887.66332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355.82879200000002</v>
      </c>
      <c r="M547">
        <v>396.3046698</v>
      </c>
      <c r="N547">
        <v>378.03779989999998</v>
      </c>
      <c r="O547">
        <v>14.176989000000001</v>
      </c>
      <c r="P547" t="s">
        <v>17</v>
      </c>
      <c r="Q547">
        <v>0</v>
      </c>
      <c r="R547">
        <f t="shared" si="74"/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f t="shared" si="75"/>
        <v>20887.66332</v>
      </c>
      <c r="AB547" t="str">
        <f t="shared" si="76"/>
        <v/>
      </c>
      <c r="AC547">
        <f t="shared" si="77"/>
        <v>0</v>
      </c>
      <c r="AD547" t="str">
        <f t="shared" si="78"/>
        <v/>
      </c>
      <c r="AE547" t="str">
        <f t="shared" si="79"/>
        <v/>
      </c>
      <c r="AF547" t="str">
        <f t="shared" si="80"/>
        <v/>
      </c>
      <c r="AG547" t="str">
        <f t="shared" si="81"/>
        <v/>
      </c>
    </row>
    <row r="548" spans="1:33" x14ac:dyDescent="0.25">
      <c r="A548">
        <v>32810</v>
      </c>
      <c r="B548">
        <v>6086.2703309999997</v>
      </c>
      <c r="C548">
        <f t="shared" si="73"/>
        <v>54776.432978999997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276.84087140000003</v>
      </c>
      <c r="M548">
        <v>348.87623810000002</v>
      </c>
      <c r="N548">
        <v>308.0131159</v>
      </c>
      <c r="O548">
        <v>9.9144129999999997</v>
      </c>
      <c r="P548" t="s">
        <v>17</v>
      </c>
      <c r="Q548">
        <v>0</v>
      </c>
      <c r="R548">
        <f t="shared" si="74"/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f t="shared" si="75"/>
        <v>54776.432978999997</v>
      </c>
      <c r="AB548" t="str">
        <f t="shared" si="76"/>
        <v/>
      </c>
      <c r="AC548">
        <f t="shared" si="77"/>
        <v>0</v>
      </c>
      <c r="AD548" t="str">
        <f t="shared" si="78"/>
        <v/>
      </c>
      <c r="AE548" t="str">
        <f t="shared" si="79"/>
        <v/>
      </c>
      <c r="AF548" t="str">
        <f t="shared" si="80"/>
        <v/>
      </c>
      <c r="AG548" t="str">
        <f t="shared" si="81"/>
        <v/>
      </c>
    </row>
    <row r="549" spans="1:33" x14ac:dyDescent="0.25">
      <c r="A549">
        <v>32973</v>
      </c>
      <c r="B549">
        <v>1266.7077240000001</v>
      </c>
      <c r="C549">
        <f t="shared" si="73"/>
        <v>11400.369516000001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249.9562353</v>
      </c>
      <c r="M549">
        <v>274.72761409999998</v>
      </c>
      <c r="N549">
        <v>262.21226469999999</v>
      </c>
      <c r="O549">
        <v>9.5843380000000007</v>
      </c>
      <c r="P549" t="s">
        <v>17</v>
      </c>
      <c r="Q549">
        <v>0</v>
      </c>
      <c r="R549">
        <f t="shared" si="74"/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f t="shared" si="75"/>
        <v>11400.369516000001</v>
      </c>
      <c r="AB549" t="str">
        <f t="shared" si="76"/>
        <v/>
      </c>
      <c r="AC549">
        <f t="shared" si="77"/>
        <v>0</v>
      </c>
      <c r="AD549" t="str">
        <f t="shared" si="78"/>
        <v/>
      </c>
      <c r="AE549" t="str">
        <f t="shared" si="79"/>
        <v/>
      </c>
      <c r="AF549" t="str">
        <f t="shared" si="80"/>
        <v/>
      </c>
      <c r="AG549" t="str">
        <f t="shared" si="81"/>
        <v/>
      </c>
    </row>
    <row r="550" spans="1:33" x14ac:dyDescent="0.25">
      <c r="A550">
        <v>33117</v>
      </c>
      <c r="B550">
        <v>1249.3555630000001</v>
      </c>
      <c r="C550">
        <f t="shared" si="73"/>
        <v>11244.200067000002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26.058263190000002</v>
      </c>
      <c r="M550">
        <v>52.344948989999999</v>
      </c>
      <c r="N550">
        <v>40.28238365</v>
      </c>
      <c r="O550">
        <v>13.054969</v>
      </c>
      <c r="P550" t="s">
        <v>17</v>
      </c>
      <c r="Q550">
        <v>0</v>
      </c>
      <c r="R550">
        <f t="shared" si="74"/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f t="shared" si="75"/>
        <v>11244.200067000002</v>
      </c>
      <c r="AB550" t="str">
        <f t="shared" si="76"/>
        <v/>
      </c>
      <c r="AC550">
        <f t="shared" si="77"/>
        <v>0</v>
      </c>
      <c r="AD550" t="str">
        <f t="shared" si="78"/>
        <v/>
      </c>
      <c r="AE550" t="str">
        <f t="shared" si="79"/>
        <v/>
      </c>
      <c r="AF550" t="str">
        <f t="shared" si="80"/>
        <v/>
      </c>
      <c r="AG550" t="str">
        <f t="shared" si="81"/>
        <v/>
      </c>
    </row>
    <row r="551" spans="1:33" x14ac:dyDescent="0.25">
      <c r="A551">
        <v>33118</v>
      </c>
      <c r="B551">
        <v>4680.7453219999998</v>
      </c>
      <c r="C551">
        <f t="shared" si="73"/>
        <v>42126.707898000001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97.399462360000001</v>
      </c>
      <c r="M551">
        <v>133.1594723</v>
      </c>
      <c r="N551">
        <v>116.6551946</v>
      </c>
      <c r="O551">
        <v>18.097708000000001</v>
      </c>
      <c r="P551" t="s">
        <v>17</v>
      </c>
      <c r="Q551">
        <v>0</v>
      </c>
      <c r="R551">
        <f t="shared" si="74"/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f t="shared" si="75"/>
        <v>42126.707898000001</v>
      </c>
      <c r="AB551" t="str">
        <f t="shared" si="76"/>
        <v/>
      </c>
      <c r="AC551">
        <f t="shared" si="77"/>
        <v>0</v>
      </c>
      <c r="AD551" t="str">
        <f t="shared" si="78"/>
        <v/>
      </c>
      <c r="AE551" t="str">
        <f t="shared" si="79"/>
        <v/>
      </c>
      <c r="AF551" t="str">
        <f t="shared" si="80"/>
        <v/>
      </c>
      <c r="AG551" t="str">
        <f t="shared" si="81"/>
        <v/>
      </c>
    </row>
    <row r="552" spans="1:33" x14ac:dyDescent="0.25">
      <c r="A552">
        <v>33150</v>
      </c>
      <c r="B552">
        <v>1787.2725419999999</v>
      </c>
      <c r="C552">
        <f t="shared" si="73"/>
        <v>16085.452878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159.5728526</v>
      </c>
      <c r="M552">
        <v>185.3838958</v>
      </c>
      <c r="N552">
        <v>171.6449902</v>
      </c>
      <c r="O552">
        <v>16.179071</v>
      </c>
      <c r="P552" t="s">
        <v>17</v>
      </c>
      <c r="Q552">
        <v>67.886300000000006</v>
      </c>
      <c r="R552">
        <f t="shared" si="74"/>
        <v>4.2203536645740196E-3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f t="shared" si="75"/>
        <v>16085.452878</v>
      </c>
      <c r="AB552" t="str">
        <f t="shared" si="76"/>
        <v/>
      </c>
      <c r="AC552">
        <f t="shared" si="77"/>
        <v>4.2203536645740196E-3</v>
      </c>
      <c r="AD552" t="str">
        <f t="shared" si="78"/>
        <v/>
      </c>
      <c r="AE552" t="str">
        <f t="shared" si="79"/>
        <v/>
      </c>
      <c r="AF552" t="str">
        <f t="shared" si="80"/>
        <v/>
      </c>
      <c r="AG552" t="str">
        <f t="shared" si="81"/>
        <v/>
      </c>
    </row>
    <row r="553" spans="1:33" x14ac:dyDescent="0.25">
      <c r="A553">
        <v>33236</v>
      </c>
      <c r="B553">
        <v>1418.539129</v>
      </c>
      <c r="C553">
        <f t="shared" si="73"/>
        <v>12766.852161000001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102.750844</v>
      </c>
      <c r="M553">
        <v>131.979218</v>
      </c>
      <c r="N553">
        <v>117.3191679</v>
      </c>
      <c r="O553">
        <v>10.8910675</v>
      </c>
      <c r="P553" t="s">
        <v>17</v>
      </c>
      <c r="Q553">
        <v>0</v>
      </c>
      <c r="R553">
        <f t="shared" si="74"/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f t="shared" si="75"/>
        <v>12766.852161000001</v>
      </c>
      <c r="AB553" t="str">
        <f t="shared" si="76"/>
        <v/>
      </c>
      <c r="AC553">
        <f t="shared" si="77"/>
        <v>0</v>
      </c>
      <c r="AD553" t="str">
        <f t="shared" si="78"/>
        <v/>
      </c>
      <c r="AE553" t="str">
        <f t="shared" si="79"/>
        <v/>
      </c>
      <c r="AF553" t="str">
        <f t="shared" si="80"/>
        <v/>
      </c>
      <c r="AG553" t="str">
        <f t="shared" si="81"/>
        <v/>
      </c>
    </row>
    <row r="554" spans="1:33" x14ac:dyDescent="0.25">
      <c r="A554">
        <v>33242</v>
      </c>
      <c r="B554">
        <v>2403.2742429999998</v>
      </c>
      <c r="C554">
        <f t="shared" si="73"/>
        <v>21629.468186999999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53.884863379999999</v>
      </c>
      <c r="M554">
        <v>91.338339349999998</v>
      </c>
      <c r="N554">
        <v>75.384177039999997</v>
      </c>
      <c r="O554">
        <v>9.9930289999999999</v>
      </c>
      <c r="P554" t="s">
        <v>17</v>
      </c>
      <c r="Q554">
        <v>0</v>
      </c>
      <c r="R554">
        <f t="shared" si="74"/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f t="shared" si="75"/>
        <v>21629.468186999999</v>
      </c>
      <c r="AB554" t="str">
        <f t="shared" si="76"/>
        <v/>
      </c>
      <c r="AC554">
        <f t="shared" si="77"/>
        <v>0</v>
      </c>
      <c r="AD554" t="str">
        <f t="shared" si="78"/>
        <v/>
      </c>
      <c r="AE554" t="str">
        <f t="shared" si="79"/>
        <v/>
      </c>
      <c r="AF554" t="str">
        <f t="shared" si="80"/>
        <v/>
      </c>
      <c r="AG554" t="str">
        <f t="shared" si="81"/>
        <v/>
      </c>
    </row>
    <row r="555" spans="1:33" x14ac:dyDescent="0.25">
      <c r="A555">
        <v>33357</v>
      </c>
      <c r="B555">
        <v>1665.8074180000001</v>
      </c>
      <c r="C555">
        <f t="shared" si="73"/>
        <v>14992.266762000001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74.914318629999997</v>
      </c>
      <c r="M555">
        <v>98.911889029999998</v>
      </c>
      <c r="N555">
        <v>87.136262110000004</v>
      </c>
      <c r="O555">
        <v>17.820858000000001</v>
      </c>
      <c r="P555" t="s">
        <v>17</v>
      </c>
      <c r="Q555">
        <v>0</v>
      </c>
      <c r="R555">
        <f t="shared" si="74"/>
        <v>0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f t="shared" si="75"/>
        <v>14992.266762000001</v>
      </c>
      <c r="AB555" t="str">
        <f t="shared" si="76"/>
        <v/>
      </c>
      <c r="AC555">
        <f t="shared" si="77"/>
        <v>0</v>
      </c>
      <c r="AD555" t="str">
        <f t="shared" si="78"/>
        <v/>
      </c>
      <c r="AE555" t="str">
        <f t="shared" si="79"/>
        <v/>
      </c>
      <c r="AF555" t="str">
        <f t="shared" si="80"/>
        <v/>
      </c>
      <c r="AG555" t="str">
        <f t="shared" si="81"/>
        <v/>
      </c>
    </row>
    <row r="556" spans="1:33" x14ac:dyDescent="0.25">
      <c r="A556">
        <v>33389</v>
      </c>
      <c r="B556">
        <v>2129.9777140000001</v>
      </c>
      <c r="C556">
        <f t="shared" si="73"/>
        <v>19169.799426000001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343.7807866</v>
      </c>
      <c r="M556">
        <v>393.80877149999998</v>
      </c>
      <c r="N556">
        <v>371.36689189999998</v>
      </c>
      <c r="O556">
        <v>13.401529</v>
      </c>
      <c r="P556" t="s">
        <v>17</v>
      </c>
      <c r="Q556">
        <v>0</v>
      </c>
      <c r="R556">
        <f t="shared" si="74"/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f t="shared" si="75"/>
        <v>19169.799426000001</v>
      </c>
      <c r="AB556" t="str">
        <f t="shared" si="76"/>
        <v/>
      </c>
      <c r="AC556">
        <f t="shared" si="77"/>
        <v>0</v>
      </c>
      <c r="AD556" t="str">
        <f t="shared" si="78"/>
        <v/>
      </c>
      <c r="AE556" t="str">
        <f t="shared" si="79"/>
        <v/>
      </c>
      <c r="AF556" t="str">
        <f t="shared" si="80"/>
        <v/>
      </c>
      <c r="AG556" t="str">
        <f t="shared" si="81"/>
        <v/>
      </c>
    </row>
    <row r="557" spans="1:33" x14ac:dyDescent="0.25">
      <c r="A557">
        <v>33484</v>
      </c>
      <c r="B557">
        <v>1618.088976</v>
      </c>
      <c r="C557">
        <f t="shared" si="73"/>
        <v>14562.800783999999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263.50876879999998</v>
      </c>
      <c r="M557">
        <v>296.21169450000002</v>
      </c>
      <c r="N557">
        <v>281.24304790000002</v>
      </c>
      <c r="O557">
        <v>9.6418914999999998</v>
      </c>
      <c r="P557" t="s">
        <v>17</v>
      </c>
      <c r="Q557">
        <v>0</v>
      </c>
      <c r="R557">
        <f t="shared" si="74"/>
        <v>0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f t="shared" si="75"/>
        <v>14562.800783999999</v>
      </c>
      <c r="AB557" t="str">
        <f t="shared" si="76"/>
        <v/>
      </c>
      <c r="AC557">
        <f t="shared" si="77"/>
        <v>0</v>
      </c>
      <c r="AD557" t="str">
        <f t="shared" si="78"/>
        <v/>
      </c>
      <c r="AE557" t="str">
        <f t="shared" si="79"/>
        <v/>
      </c>
      <c r="AF557" t="str">
        <f t="shared" si="80"/>
        <v/>
      </c>
      <c r="AG557" t="str">
        <f t="shared" si="81"/>
        <v/>
      </c>
    </row>
    <row r="558" spans="1:33" x14ac:dyDescent="0.25">
      <c r="A558">
        <v>33938</v>
      </c>
      <c r="B558">
        <v>10007.858630000001</v>
      </c>
      <c r="C558">
        <f t="shared" si="73"/>
        <v>90070.727670000007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6.884855613</v>
      </c>
      <c r="M558">
        <v>35.826079200000002</v>
      </c>
      <c r="N558">
        <v>21.792772750000001</v>
      </c>
      <c r="O558">
        <v>19.972572</v>
      </c>
      <c r="P558" t="s">
        <v>17</v>
      </c>
      <c r="Q558">
        <v>39170.370300000002</v>
      </c>
      <c r="R558">
        <f t="shared" si="74"/>
        <v>0.43488457696835658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f t="shared" si="75"/>
        <v>90070.727670000007</v>
      </c>
      <c r="AB558" t="str">
        <f t="shared" si="76"/>
        <v/>
      </c>
      <c r="AC558">
        <f t="shared" si="77"/>
        <v>0.43488457696835658</v>
      </c>
      <c r="AD558" t="str">
        <f t="shared" si="78"/>
        <v/>
      </c>
      <c r="AE558" t="str">
        <f t="shared" si="79"/>
        <v/>
      </c>
      <c r="AF558" t="str">
        <f t="shared" si="80"/>
        <v/>
      </c>
      <c r="AG558" t="str">
        <f t="shared" si="81"/>
        <v/>
      </c>
    </row>
    <row r="559" spans="1:33" x14ac:dyDescent="0.25">
      <c r="A559">
        <v>33943</v>
      </c>
      <c r="B559">
        <v>1817.638823</v>
      </c>
      <c r="C559">
        <f t="shared" si="73"/>
        <v>16358.749406999999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133.3872586</v>
      </c>
      <c r="M559">
        <v>169.69879890000001</v>
      </c>
      <c r="N559">
        <v>152.21777270000001</v>
      </c>
      <c r="O559">
        <v>14.958176999999999</v>
      </c>
      <c r="P559" t="s">
        <v>17</v>
      </c>
      <c r="Q559">
        <v>0</v>
      </c>
      <c r="R559">
        <f t="shared" si="74"/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f t="shared" si="75"/>
        <v>16358.749406999999</v>
      </c>
      <c r="AB559" t="str">
        <f t="shared" si="76"/>
        <v/>
      </c>
      <c r="AC559">
        <f t="shared" si="77"/>
        <v>0</v>
      </c>
      <c r="AD559" t="str">
        <f t="shared" si="78"/>
        <v/>
      </c>
      <c r="AE559" t="str">
        <f t="shared" si="79"/>
        <v/>
      </c>
      <c r="AF559" t="str">
        <f t="shared" si="80"/>
        <v/>
      </c>
      <c r="AG559" t="str">
        <f t="shared" si="81"/>
        <v/>
      </c>
    </row>
    <row r="560" spans="1:33" x14ac:dyDescent="0.25">
      <c r="A560">
        <v>33989</v>
      </c>
      <c r="B560">
        <v>10328.873600000001</v>
      </c>
      <c r="C560">
        <f t="shared" si="73"/>
        <v>92959.862400000013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362.66312720000002</v>
      </c>
      <c r="M560">
        <v>463.30580429999998</v>
      </c>
      <c r="N560">
        <v>415.66534990000002</v>
      </c>
      <c r="O560">
        <v>13.142927999999999</v>
      </c>
      <c r="P560" t="s">
        <v>17</v>
      </c>
      <c r="Q560">
        <v>0</v>
      </c>
      <c r="R560">
        <f t="shared" si="74"/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f t="shared" si="75"/>
        <v>92959.862400000013</v>
      </c>
      <c r="AB560" t="str">
        <f t="shared" si="76"/>
        <v/>
      </c>
      <c r="AC560">
        <f t="shared" si="77"/>
        <v>0</v>
      </c>
      <c r="AD560" t="str">
        <f t="shared" si="78"/>
        <v/>
      </c>
      <c r="AE560" t="str">
        <f t="shared" si="79"/>
        <v/>
      </c>
      <c r="AF560" t="str">
        <f t="shared" si="80"/>
        <v/>
      </c>
      <c r="AG560" t="str">
        <f t="shared" si="81"/>
        <v/>
      </c>
    </row>
    <row r="561" spans="1:33" x14ac:dyDescent="0.25">
      <c r="A561">
        <v>34031</v>
      </c>
      <c r="B561">
        <v>1505.2999319999999</v>
      </c>
      <c r="C561">
        <f t="shared" si="73"/>
        <v>13547.699387999999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39.331548040000001</v>
      </c>
      <c r="M561">
        <v>66.759968999999998</v>
      </c>
      <c r="N561">
        <v>54.344547740000003</v>
      </c>
      <c r="O561">
        <v>8.8940730000000006</v>
      </c>
      <c r="P561" t="s">
        <v>17</v>
      </c>
      <c r="Q561">
        <v>0</v>
      </c>
      <c r="R561">
        <f t="shared" si="74"/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f t="shared" si="75"/>
        <v>13547.699387999999</v>
      </c>
      <c r="AB561" t="str">
        <f t="shared" si="76"/>
        <v/>
      </c>
      <c r="AC561">
        <f t="shared" si="77"/>
        <v>0</v>
      </c>
      <c r="AD561" t="str">
        <f t="shared" si="78"/>
        <v/>
      </c>
      <c r="AE561" t="str">
        <f t="shared" si="79"/>
        <v/>
      </c>
      <c r="AF561" t="str">
        <f t="shared" si="80"/>
        <v/>
      </c>
      <c r="AG561" t="str">
        <f t="shared" si="81"/>
        <v/>
      </c>
    </row>
    <row r="562" spans="1:33" x14ac:dyDescent="0.25">
      <c r="A562">
        <v>34151</v>
      </c>
      <c r="B562">
        <v>15196.15465</v>
      </c>
      <c r="C562">
        <f t="shared" si="73"/>
        <v>136765.39185000001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100.8588283</v>
      </c>
      <c r="M562">
        <v>154.08516800000001</v>
      </c>
      <c r="N562">
        <v>127.9151913</v>
      </c>
      <c r="O562">
        <v>10.541081</v>
      </c>
      <c r="P562" t="s">
        <v>17</v>
      </c>
      <c r="Q562">
        <v>0</v>
      </c>
      <c r="R562">
        <f t="shared" si="74"/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f t="shared" si="75"/>
        <v>136765.39185000001</v>
      </c>
      <c r="AB562" t="str">
        <f t="shared" si="76"/>
        <v/>
      </c>
      <c r="AC562">
        <f t="shared" si="77"/>
        <v>0</v>
      </c>
      <c r="AD562" t="str">
        <f t="shared" si="78"/>
        <v/>
      </c>
      <c r="AE562" t="str">
        <f t="shared" si="79"/>
        <v/>
      </c>
      <c r="AF562">
        <f t="shared" si="80"/>
        <v>0</v>
      </c>
      <c r="AG562" t="str">
        <f t="shared" si="81"/>
        <v/>
      </c>
    </row>
    <row r="563" spans="1:33" x14ac:dyDescent="0.25">
      <c r="A563">
        <v>34152</v>
      </c>
      <c r="B563">
        <v>1509.637972</v>
      </c>
      <c r="C563">
        <f t="shared" si="73"/>
        <v>13586.741748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49.854492530000002</v>
      </c>
      <c r="M563">
        <v>87.470190329999994</v>
      </c>
      <c r="N563">
        <v>73.048964729999994</v>
      </c>
      <c r="O563">
        <v>16.494558000000001</v>
      </c>
      <c r="P563" t="s">
        <v>17</v>
      </c>
      <c r="Q563">
        <v>0</v>
      </c>
      <c r="R563">
        <f t="shared" si="74"/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f t="shared" si="75"/>
        <v>13586.741748</v>
      </c>
      <c r="AB563" t="str">
        <f t="shared" si="76"/>
        <v/>
      </c>
      <c r="AC563">
        <f t="shared" si="77"/>
        <v>0</v>
      </c>
      <c r="AD563" t="str">
        <f t="shared" si="78"/>
        <v/>
      </c>
      <c r="AE563" t="str">
        <f t="shared" si="79"/>
        <v/>
      </c>
      <c r="AF563" t="str">
        <f t="shared" si="80"/>
        <v/>
      </c>
      <c r="AG563" t="str">
        <f t="shared" si="81"/>
        <v/>
      </c>
    </row>
    <row r="564" spans="1:33" x14ac:dyDescent="0.25">
      <c r="A564">
        <v>34188</v>
      </c>
      <c r="B564">
        <v>1618.088976</v>
      </c>
      <c r="C564">
        <f t="shared" si="73"/>
        <v>14562.800783999999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46.264508759999998</v>
      </c>
      <c r="M564">
        <v>77.439243970000007</v>
      </c>
      <c r="N564">
        <v>61.405691050000001</v>
      </c>
      <c r="O564">
        <v>11.767602</v>
      </c>
      <c r="P564" t="s">
        <v>17</v>
      </c>
      <c r="Q564">
        <v>0</v>
      </c>
      <c r="R564">
        <f t="shared" si="74"/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f t="shared" si="75"/>
        <v>14562.800783999999</v>
      </c>
      <c r="AB564" t="str">
        <f t="shared" si="76"/>
        <v/>
      </c>
      <c r="AC564">
        <f t="shared" si="77"/>
        <v>0</v>
      </c>
      <c r="AD564" t="str">
        <f t="shared" si="78"/>
        <v/>
      </c>
      <c r="AE564" t="str">
        <f t="shared" si="79"/>
        <v/>
      </c>
      <c r="AF564" t="str">
        <f t="shared" si="80"/>
        <v/>
      </c>
      <c r="AG564" t="str">
        <f t="shared" si="81"/>
        <v/>
      </c>
    </row>
    <row r="565" spans="1:33" x14ac:dyDescent="0.25">
      <c r="A565">
        <v>34234</v>
      </c>
      <c r="B565">
        <v>2177.696156</v>
      </c>
      <c r="C565">
        <f t="shared" si="73"/>
        <v>19599.265403999998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123.7063318</v>
      </c>
      <c r="M565">
        <v>156.91950739999999</v>
      </c>
      <c r="N565">
        <v>140.6796329</v>
      </c>
      <c r="O565">
        <v>11.7470455</v>
      </c>
      <c r="P565" t="s">
        <v>17</v>
      </c>
      <c r="Q565">
        <v>0</v>
      </c>
      <c r="R565">
        <f t="shared" si="74"/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f t="shared" si="75"/>
        <v>19599.265403999998</v>
      </c>
      <c r="AB565" t="str">
        <f t="shared" si="76"/>
        <v/>
      </c>
      <c r="AC565">
        <f t="shared" si="77"/>
        <v>0</v>
      </c>
      <c r="AD565" t="str">
        <f t="shared" si="78"/>
        <v/>
      </c>
      <c r="AE565" t="str">
        <f t="shared" si="79"/>
        <v/>
      </c>
      <c r="AF565" t="str">
        <f t="shared" si="80"/>
        <v/>
      </c>
      <c r="AG565" t="str">
        <f t="shared" si="81"/>
        <v/>
      </c>
    </row>
    <row r="566" spans="1:33" x14ac:dyDescent="0.25">
      <c r="A566">
        <v>34367</v>
      </c>
      <c r="B566">
        <v>3656.9678469999999</v>
      </c>
      <c r="C566">
        <f t="shared" si="73"/>
        <v>32912.710622999999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56.804507630000003</v>
      </c>
      <c r="M566">
        <v>94.915585350000001</v>
      </c>
      <c r="N566">
        <v>72.056727100000003</v>
      </c>
      <c r="O566">
        <v>8.7307419999999993</v>
      </c>
      <c r="P566" t="s">
        <v>17</v>
      </c>
      <c r="Q566">
        <v>0</v>
      </c>
      <c r="R566">
        <f t="shared" si="74"/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f t="shared" si="75"/>
        <v>32912.710622999999</v>
      </c>
      <c r="AB566" t="str">
        <f t="shared" si="76"/>
        <v/>
      </c>
      <c r="AC566">
        <f t="shared" si="77"/>
        <v>0</v>
      </c>
      <c r="AD566" t="str">
        <f t="shared" si="78"/>
        <v/>
      </c>
      <c r="AE566" t="str">
        <f t="shared" si="79"/>
        <v/>
      </c>
      <c r="AF566" t="str">
        <f t="shared" si="80"/>
        <v/>
      </c>
      <c r="AG566" t="str">
        <f t="shared" si="81"/>
        <v/>
      </c>
    </row>
    <row r="567" spans="1:33" x14ac:dyDescent="0.25">
      <c r="A567">
        <v>34384</v>
      </c>
      <c r="B567">
        <v>5760.9173199999996</v>
      </c>
      <c r="C567">
        <f t="shared" si="73"/>
        <v>51848.255879999997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119.1239535</v>
      </c>
      <c r="M567">
        <v>153.744969</v>
      </c>
      <c r="N567">
        <v>139.3573437</v>
      </c>
      <c r="O567">
        <v>14.402077999999999</v>
      </c>
      <c r="P567" t="s">
        <v>17</v>
      </c>
      <c r="Q567">
        <v>0</v>
      </c>
      <c r="R567">
        <f t="shared" si="74"/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f t="shared" si="75"/>
        <v>51848.255879999997</v>
      </c>
      <c r="AB567" t="str">
        <f t="shared" si="76"/>
        <v/>
      </c>
      <c r="AC567">
        <f t="shared" si="77"/>
        <v>0</v>
      </c>
      <c r="AD567" t="str">
        <f t="shared" si="78"/>
        <v/>
      </c>
      <c r="AE567" t="str">
        <f t="shared" si="79"/>
        <v/>
      </c>
      <c r="AF567" t="str">
        <f t="shared" si="80"/>
        <v/>
      </c>
      <c r="AG567" t="str">
        <f t="shared" si="81"/>
        <v/>
      </c>
    </row>
    <row r="568" spans="1:33" x14ac:dyDescent="0.25">
      <c r="A568">
        <v>34396</v>
      </c>
      <c r="B568">
        <v>5461.592549</v>
      </c>
      <c r="C568">
        <f t="shared" si="73"/>
        <v>49154.332941000001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41.26213027</v>
      </c>
      <c r="M568">
        <v>77.141179570000006</v>
      </c>
      <c r="N568">
        <v>63.50836323</v>
      </c>
      <c r="O568">
        <v>15.082031000000001</v>
      </c>
      <c r="P568" t="s">
        <v>17</v>
      </c>
      <c r="Q568">
        <v>0</v>
      </c>
      <c r="R568">
        <f t="shared" si="74"/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f t="shared" si="75"/>
        <v>49154.332941000001</v>
      </c>
      <c r="AB568" t="str">
        <f t="shared" si="76"/>
        <v/>
      </c>
      <c r="AC568">
        <f t="shared" si="77"/>
        <v>0</v>
      </c>
      <c r="AD568" t="str">
        <f t="shared" si="78"/>
        <v/>
      </c>
      <c r="AE568" t="str">
        <f t="shared" si="79"/>
        <v/>
      </c>
      <c r="AF568" t="str">
        <f t="shared" si="80"/>
        <v/>
      </c>
      <c r="AG568" t="str">
        <f t="shared" si="81"/>
        <v/>
      </c>
    </row>
    <row r="569" spans="1:33" x14ac:dyDescent="0.25">
      <c r="A569">
        <v>34469</v>
      </c>
      <c r="B569">
        <v>43770.825120000001</v>
      </c>
      <c r="C569">
        <f t="shared" si="73"/>
        <v>393937.42608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57.607620140000002</v>
      </c>
      <c r="M569">
        <v>141.56872670000001</v>
      </c>
      <c r="N569">
        <v>110.4141545</v>
      </c>
      <c r="O569">
        <v>21.955249999999999</v>
      </c>
      <c r="P569" t="s">
        <v>17</v>
      </c>
      <c r="Q569">
        <v>169.71559999999999</v>
      </c>
      <c r="R569">
        <f t="shared" si="74"/>
        <v>4.3081867516069544E-4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f t="shared" si="75"/>
        <v>393937.42608</v>
      </c>
      <c r="AB569" t="str">
        <f t="shared" si="76"/>
        <v/>
      </c>
      <c r="AC569">
        <f t="shared" si="77"/>
        <v>4.3081867516069544E-4</v>
      </c>
      <c r="AD569" t="str">
        <f t="shared" si="78"/>
        <v/>
      </c>
      <c r="AE569">
        <f t="shared" si="79"/>
        <v>393937.42608</v>
      </c>
      <c r="AF569">
        <f t="shared" si="80"/>
        <v>4.3081867516069544E-4</v>
      </c>
      <c r="AG569" t="str">
        <f t="shared" si="81"/>
        <v/>
      </c>
    </row>
    <row r="570" spans="1:33" x14ac:dyDescent="0.25">
      <c r="A570">
        <v>34486</v>
      </c>
      <c r="B570">
        <v>2641.8664520000002</v>
      </c>
      <c r="C570">
        <f t="shared" si="73"/>
        <v>23776.798068000004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3.6591</v>
      </c>
      <c r="M570">
        <v>39.437092360000001</v>
      </c>
      <c r="N570">
        <v>22.242294050000002</v>
      </c>
      <c r="O570">
        <v>17.256489999999999</v>
      </c>
      <c r="P570" t="s">
        <v>17</v>
      </c>
      <c r="Q570">
        <v>509.14690000000002</v>
      </c>
      <c r="R570">
        <f t="shared" si="74"/>
        <v>2.1413602392713896E-2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f t="shared" si="75"/>
        <v>23776.798068000004</v>
      </c>
      <c r="AB570" t="str">
        <f t="shared" si="76"/>
        <v/>
      </c>
      <c r="AC570">
        <f t="shared" si="77"/>
        <v>2.1413602392713896E-2</v>
      </c>
      <c r="AD570" t="str">
        <f t="shared" si="78"/>
        <v/>
      </c>
      <c r="AE570" t="str">
        <f t="shared" si="79"/>
        <v/>
      </c>
      <c r="AF570" t="str">
        <f t="shared" si="80"/>
        <v/>
      </c>
      <c r="AG570" t="str">
        <f t="shared" si="81"/>
        <v/>
      </c>
    </row>
    <row r="571" spans="1:33" x14ac:dyDescent="0.25">
      <c r="A571">
        <v>34601</v>
      </c>
      <c r="B571">
        <v>9864.7033019999999</v>
      </c>
      <c r="C571">
        <f t="shared" si="73"/>
        <v>88782.329717999994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123.71066949999999</v>
      </c>
      <c r="M571">
        <v>190.58338079999999</v>
      </c>
      <c r="N571">
        <v>156.36794399999999</v>
      </c>
      <c r="O571">
        <v>12.725989999999999</v>
      </c>
      <c r="P571" t="s">
        <v>17</v>
      </c>
      <c r="Q571">
        <v>2477.8483999999999</v>
      </c>
      <c r="R571">
        <f t="shared" si="74"/>
        <v>2.7909251850795187E-2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f t="shared" si="75"/>
        <v>88782.329717999994</v>
      </c>
      <c r="AB571" t="str">
        <f t="shared" si="76"/>
        <v/>
      </c>
      <c r="AC571">
        <f t="shared" si="77"/>
        <v>2.7909251850795187E-2</v>
      </c>
      <c r="AD571" t="str">
        <f t="shared" si="78"/>
        <v/>
      </c>
      <c r="AE571" t="str">
        <f t="shared" si="79"/>
        <v/>
      </c>
      <c r="AF571" t="str">
        <f t="shared" si="80"/>
        <v/>
      </c>
      <c r="AG571" t="str">
        <f t="shared" si="81"/>
        <v/>
      </c>
    </row>
    <row r="572" spans="1:33" x14ac:dyDescent="0.25">
      <c r="A572">
        <v>34604</v>
      </c>
      <c r="B572">
        <v>2082.2592719999998</v>
      </c>
      <c r="C572">
        <f t="shared" si="73"/>
        <v>18740.333447999998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34.21625341</v>
      </c>
      <c r="M572">
        <v>67.374242030000005</v>
      </c>
      <c r="N572">
        <v>51.54358697</v>
      </c>
      <c r="O572">
        <v>17.214317000000001</v>
      </c>
      <c r="P572" t="s">
        <v>17</v>
      </c>
      <c r="Q572">
        <v>0</v>
      </c>
      <c r="R572">
        <f t="shared" si="74"/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f t="shared" si="75"/>
        <v>18740.333447999998</v>
      </c>
      <c r="AB572" t="str">
        <f t="shared" si="76"/>
        <v/>
      </c>
      <c r="AC572">
        <f t="shared" si="77"/>
        <v>0</v>
      </c>
      <c r="AD572" t="str">
        <f t="shared" si="78"/>
        <v/>
      </c>
      <c r="AE572" t="str">
        <f t="shared" si="79"/>
        <v/>
      </c>
      <c r="AF572" t="str">
        <f t="shared" si="80"/>
        <v/>
      </c>
      <c r="AG572" t="str">
        <f t="shared" si="81"/>
        <v/>
      </c>
    </row>
    <row r="573" spans="1:33" x14ac:dyDescent="0.25">
      <c r="A573">
        <v>34616</v>
      </c>
      <c r="B573">
        <v>3101.6987079999999</v>
      </c>
      <c r="C573">
        <f t="shared" si="73"/>
        <v>27915.288371999999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82.027547990000002</v>
      </c>
      <c r="M573">
        <v>114.4096524</v>
      </c>
      <c r="N573">
        <v>98.8795535</v>
      </c>
      <c r="O573">
        <v>18.051842000000001</v>
      </c>
      <c r="P573" t="s">
        <v>17</v>
      </c>
      <c r="Q573">
        <v>67.886300000000006</v>
      </c>
      <c r="R573">
        <f t="shared" si="74"/>
        <v>2.4318681252847923E-3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f t="shared" si="75"/>
        <v>27915.288371999999</v>
      </c>
      <c r="AB573" t="str">
        <f t="shared" si="76"/>
        <v/>
      </c>
      <c r="AC573">
        <f t="shared" si="77"/>
        <v>2.4318681252847923E-3</v>
      </c>
      <c r="AD573" t="str">
        <f t="shared" si="78"/>
        <v/>
      </c>
      <c r="AE573" t="str">
        <f t="shared" si="79"/>
        <v/>
      </c>
      <c r="AF573" t="str">
        <f t="shared" si="80"/>
        <v/>
      </c>
      <c r="AG573" t="str">
        <f t="shared" si="81"/>
        <v/>
      </c>
    </row>
    <row r="574" spans="1:33" x14ac:dyDescent="0.25">
      <c r="A574">
        <v>34617</v>
      </c>
      <c r="B574">
        <v>1192.961041</v>
      </c>
      <c r="C574">
        <f t="shared" si="73"/>
        <v>10736.649369000001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52.45101537</v>
      </c>
      <c r="M574">
        <v>77.540897990000005</v>
      </c>
      <c r="N574">
        <v>65.497278129999998</v>
      </c>
      <c r="O574">
        <v>12.233395</v>
      </c>
      <c r="P574" t="s">
        <v>17</v>
      </c>
      <c r="Q574">
        <v>0</v>
      </c>
      <c r="R574">
        <f t="shared" si="74"/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f t="shared" si="75"/>
        <v>10736.649369000001</v>
      </c>
      <c r="AB574" t="str">
        <f t="shared" si="76"/>
        <v/>
      </c>
      <c r="AC574">
        <f t="shared" si="77"/>
        <v>0</v>
      </c>
      <c r="AD574" t="str">
        <f t="shared" si="78"/>
        <v/>
      </c>
      <c r="AE574" t="str">
        <f t="shared" si="79"/>
        <v/>
      </c>
      <c r="AF574" t="str">
        <f t="shared" si="80"/>
        <v/>
      </c>
      <c r="AG574" t="str">
        <f t="shared" si="81"/>
        <v/>
      </c>
    </row>
    <row r="575" spans="1:33" x14ac:dyDescent="0.25">
      <c r="A575">
        <v>34702</v>
      </c>
      <c r="B575">
        <v>1132.2284790000001</v>
      </c>
      <c r="C575">
        <f t="shared" si="73"/>
        <v>10190.056311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184.28808140000001</v>
      </c>
      <c r="M575">
        <v>215.063874</v>
      </c>
      <c r="N575">
        <v>199.7660156</v>
      </c>
      <c r="O575">
        <v>13.987829</v>
      </c>
      <c r="P575" t="s">
        <v>17</v>
      </c>
      <c r="Q575">
        <v>0</v>
      </c>
      <c r="R575">
        <f t="shared" si="74"/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f t="shared" si="75"/>
        <v>10190.056311</v>
      </c>
      <c r="AB575" t="str">
        <f t="shared" si="76"/>
        <v/>
      </c>
      <c r="AC575">
        <f t="shared" si="77"/>
        <v>0</v>
      </c>
      <c r="AD575" t="str">
        <f t="shared" si="78"/>
        <v/>
      </c>
      <c r="AE575" t="str">
        <f t="shared" si="79"/>
        <v/>
      </c>
      <c r="AF575" t="str">
        <f t="shared" si="80"/>
        <v/>
      </c>
      <c r="AG575" t="str">
        <f t="shared" si="81"/>
        <v/>
      </c>
    </row>
    <row r="576" spans="1:33" x14ac:dyDescent="0.25">
      <c r="A576">
        <v>34901</v>
      </c>
      <c r="B576">
        <v>1531.3281730000001</v>
      </c>
      <c r="C576">
        <f t="shared" si="73"/>
        <v>13781.953557000001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91.663216340000005</v>
      </c>
      <c r="M576">
        <v>125.6336294</v>
      </c>
      <c r="N576">
        <v>108.9757702</v>
      </c>
      <c r="O576">
        <v>11.778171</v>
      </c>
      <c r="P576" t="s">
        <v>17</v>
      </c>
      <c r="Q576">
        <v>0</v>
      </c>
      <c r="R576">
        <f t="shared" si="74"/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f t="shared" si="75"/>
        <v>13781.953557000001</v>
      </c>
      <c r="AB576" t="str">
        <f t="shared" si="76"/>
        <v/>
      </c>
      <c r="AC576">
        <f t="shared" si="77"/>
        <v>0</v>
      </c>
      <c r="AD576" t="str">
        <f t="shared" si="78"/>
        <v/>
      </c>
      <c r="AE576" t="str">
        <f t="shared" si="79"/>
        <v/>
      </c>
      <c r="AF576" t="str">
        <f t="shared" si="80"/>
        <v/>
      </c>
      <c r="AG576" t="str">
        <f t="shared" si="81"/>
        <v/>
      </c>
    </row>
    <row r="577" spans="1:33" x14ac:dyDescent="0.25">
      <c r="A577">
        <v>35030</v>
      </c>
      <c r="B577">
        <v>2199.386356</v>
      </c>
      <c r="C577">
        <f t="shared" si="73"/>
        <v>19794.477203999999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89.054408519999996</v>
      </c>
      <c r="M577">
        <v>116.2919905</v>
      </c>
      <c r="N577">
        <v>103.35267279999999</v>
      </c>
      <c r="O577">
        <v>23.571503</v>
      </c>
      <c r="P577" t="s">
        <v>17</v>
      </c>
      <c r="Q577">
        <v>271.54500000000002</v>
      </c>
      <c r="R577">
        <f t="shared" si="74"/>
        <v>1.3718220350125092E-2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f t="shared" si="75"/>
        <v>19794.477203999999</v>
      </c>
      <c r="AB577" t="str">
        <f t="shared" si="76"/>
        <v/>
      </c>
      <c r="AC577">
        <f t="shared" si="77"/>
        <v>1.3718220350125092E-2</v>
      </c>
      <c r="AD577" t="str">
        <f t="shared" si="78"/>
        <v/>
      </c>
      <c r="AE577" t="str">
        <f t="shared" si="79"/>
        <v/>
      </c>
      <c r="AF577" t="str">
        <f t="shared" si="80"/>
        <v/>
      </c>
      <c r="AG577" t="str">
        <f t="shared" si="81"/>
        <v/>
      </c>
    </row>
    <row r="578" spans="1:33" x14ac:dyDescent="0.25">
      <c r="A578">
        <v>35052</v>
      </c>
      <c r="B578">
        <v>2828.4021779999998</v>
      </c>
      <c r="C578">
        <f t="shared" ref="C578:C641" si="82">B578*9</f>
        <v>25455.619601999999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527.59552299999996</v>
      </c>
      <c r="M578">
        <v>569.11671009999998</v>
      </c>
      <c r="N578">
        <v>546.04955389999998</v>
      </c>
      <c r="O578">
        <v>16.141601999999999</v>
      </c>
      <c r="P578" t="s">
        <v>17</v>
      </c>
      <c r="Q578">
        <v>0</v>
      </c>
      <c r="R578">
        <f t="shared" ref="R578:R641" si="83">Q578/C578</f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f t="shared" ref="AA578:AA641" si="84">IF(Z578=0,C578,"")</f>
        <v>25455.619601999999</v>
      </c>
      <c r="AB578" t="str">
        <f t="shared" ref="AB578:AB641" si="85">IF(Z578=1,C578,"")</f>
        <v/>
      </c>
      <c r="AC578">
        <f t="shared" ref="AC578:AC641" si="86">IF(Z578=0,R578,"")</f>
        <v>0</v>
      </c>
      <c r="AD578" t="str">
        <f t="shared" ref="AD578:AD641" si="87">IF(Z578=1,R578,"")</f>
        <v/>
      </c>
      <c r="AE578" t="str">
        <f t="shared" ref="AE578:AE641" si="88">IF(C578&gt;200000,C578, "")</f>
        <v/>
      </c>
      <c r="AF578" t="str">
        <f t="shared" ref="AF578:AF641" si="89">IF(C578&gt;100000,AC578,"")</f>
        <v/>
      </c>
      <c r="AG578" t="str">
        <f t="shared" ref="AG578:AG641" si="90">IF(C578&gt;100000,AD578,"")</f>
        <v/>
      </c>
    </row>
    <row r="579" spans="1:33" x14ac:dyDescent="0.25">
      <c r="A579">
        <v>35248</v>
      </c>
      <c r="B579">
        <v>5205.6481809999996</v>
      </c>
      <c r="C579">
        <f t="shared" si="82"/>
        <v>46850.833628999993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102.88126320000001</v>
      </c>
      <c r="M579">
        <v>153.7534086</v>
      </c>
      <c r="N579">
        <v>129.9394585</v>
      </c>
      <c r="O579">
        <v>44.572249999999997</v>
      </c>
      <c r="P579" t="s">
        <v>17</v>
      </c>
      <c r="Q579">
        <v>67.886300000000006</v>
      </c>
      <c r="R579">
        <f t="shared" si="83"/>
        <v>1.4489880913875427E-3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f t="shared" si="84"/>
        <v>46850.833628999993</v>
      </c>
      <c r="AB579" t="str">
        <f t="shared" si="85"/>
        <v/>
      </c>
      <c r="AC579">
        <f t="shared" si="86"/>
        <v>1.4489880913875427E-3</v>
      </c>
      <c r="AD579" t="str">
        <f t="shared" si="87"/>
        <v/>
      </c>
      <c r="AE579" t="str">
        <f t="shared" si="88"/>
        <v/>
      </c>
      <c r="AF579" t="str">
        <f t="shared" si="89"/>
        <v/>
      </c>
      <c r="AG579" t="str">
        <f t="shared" si="90"/>
        <v/>
      </c>
    </row>
    <row r="580" spans="1:33" x14ac:dyDescent="0.25">
      <c r="A580">
        <v>35358</v>
      </c>
      <c r="B580">
        <v>1166.9328</v>
      </c>
      <c r="C580">
        <f t="shared" si="82"/>
        <v>10502.395200000001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35.828723459999999</v>
      </c>
      <c r="M580">
        <v>59.637165009999997</v>
      </c>
      <c r="N580">
        <v>46.920244650000001</v>
      </c>
      <c r="O580">
        <v>16.518930000000001</v>
      </c>
      <c r="P580" t="s">
        <v>17</v>
      </c>
      <c r="Q580">
        <v>0</v>
      </c>
      <c r="R580">
        <f t="shared" si="83"/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f t="shared" si="84"/>
        <v>10502.395200000001</v>
      </c>
      <c r="AB580" t="str">
        <f t="shared" si="85"/>
        <v/>
      </c>
      <c r="AC580">
        <f t="shared" si="86"/>
        <v>0</v>
      </c>
      <c r="AD580" t="str">
        <f t="shared" si="87"/>
        <v/>
      </c>
      <c r="AE580" t="str">
        <f t="shared" si="88"/>
        <v/>
      </c>
      <c r="AF580" t="str">
        <f t="shared" si="89"/>
        <v/>
      </c>
      <c r="AG580" t="str">
        <f t="shared" si="90"/>
        <v/>
      </c>
    </row>
    <row r="581" spans="1:33" x14ac:dyDescent="0.25">
      <c r="A581">
        <v>35445</v>
      </c>
      <c r="B581">
        <v>1088.848078</v>
      </c>
      <c r="C581">
        <f t="shared" si="82"/>
        <v>9799.632701999999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155.9098391</v>
      </c>
      <c r="M581">
        <v>182.83917650000001</v>
      </c>
      <c r="N581">
        <v>170.77377680000001</v>
      </c>
      <c r="O581">
        <v>13.959751000000001</v>
      </c>
      <c r="P581" t="s">
        <v>17</v>
      </c>
      <c r="Q581">
        <v>0</v>
      </c>
      <c r="R581">
        <f t="shared" si="83"/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f t="shared" si="84"/>
        <v>9799.632701999999</v>
      </c>
      <c r="AB581" t="str">
        <f t="shared" si="85"/>
        <v/>
      </c>
      <c r="AC581">
        <f t="shared" si="86"/>
        <v>0</v>
      </c>
      <c r="AD581" t="str">
        <f t="shared" si="87"/>
        <v/>
      </c>
      <c r="AE581" t="str">
        <f t="shared" si="88"/>
        <v/>
      </c>
      <c r="AF581" t="str">
        <f t="shared" si="89"/>
        <v/>
      </c>
      <c r="AG581" t="str">
        <f t="shared" si="90"/>
        <v/>
      </c>
    </row>
    <row r="582" spans="1:33" x14ac:dyDescent="0.25">
      <c r="A582">
        <v>35448</v>
      </c>
      <c r="B582">
        <v>2238.4287180000001</v>
      </c>
      <c r="C582">
        <f t="shared" si="82"/>
        <v>20145.858462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102.1648915</v>
      </c>
      <c r="M582">
        <v>130.78910310000001</v>
      </c>
      <c r="N582">
        <v>116.9866232</v>
      </c>
      <c r="O582">
        <v>31.201483</v>
      </c>
      <c r="P582" t="s">
        <v>17</v>
      </c>
      <c r="Q582">
        <v>0</v>
      </c>
      <c r="R582">
        <f t="shared" si="83"/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f t="shared" si="84"/>
        <v>20145.858462</v>
      </c>
      <c r="AB582" t="str">
        <f t="shared" si="85"/>
        <v/>
      </c>
      <c r="AC582">
        <f t="shared" si="86"/>
        <v>0</v>
      </c>
      <c r="AD582" t="str">
        <f t="shared" si="87"/>
        <v/>
      </c>
      <c r="AE582" t="str">
        <f t="shared" si="88"/>
        <v/>
      </c>
      <c r="AF582" t="str">
        <f t="shared" si="89"/>
        <v/>
      </c>
      <c r="AG582" t="str">
        <f t="shared" si="90"/>
        <v/>
      </c>
    </row>
    <row r="583" spans="1:33" x14ac:dyDescent="0.25">
      <c r="A583">
        <v>35451</v>
      </c>
      <c r="B583">
        <v>3687.334128</v>
      </c>
      <c r="C583">
        <f t="shared" si="82"/>
        <v>33186.007151999998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25.87374423</v>
      </c>
      <c r="M583">
        <v>60.143097910000002</v>
      </c>
      <c r="N583">
        <v>44.526480890000002</v>
      </c>
      <c r="O583">
        <v>11.108309999999999</v>
      </c>
      <c r="P583" t="s">
        <v>17</v>
      </c>
      <c r="Q583">
        <v>0</v>
      </c>
      <c r="R583">
        <f t="shared" si="83"/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f t="shared" si="84"/>
        <v>33186.007151999998</v>
      </c>
      <c r="AB583" t="str">
        <f t="shared" si="85"/>
        <v/>
      </c>
      <c r="AC583">
        <f t="shared" si="86"/>
        <v>0</v>
      </c>
      <c r="AD583" t="str">
        <f t="shared" si="87"/>
        <v/>
      </c>
      <c r="AE583" t="str">
        <f t="shared" si="88"/>
        <v/>
      </c>
      <c r="AF583" t="str">
        <f t="shared" si="89"/>
        <v/>
      </c>
      <c r="AG583" t="str">
        <f t="shared" si="90"/>
        <v/>
      </c>
    </row>
    <row r="584" spans="1:33" x14ac:dyDescent="0.25">
      <c r="A584">
        <v>35515</v>
      </c>
      <c r="B584">
        <v>1874.0333450000001</v>
      </c>
      <c r="C584">
        <f t="shared" si="82"/>
        <v>16866.300105000002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32.082801959999998</v>
      </c>
      <c r="M584">
        <v>66.736701479999994</v>
      </c>
      <c r="N584">
        <v>48.956731670000003</v>
      </c>
      <c r="O584">
        <v>23.006449</v>
      </c>
      <c r="P584" t="s">
        <v>17</v>
      </c>
      <c r="Q584">
        <v>0</v>
      </c>
      <c r="R584">
        <f t="shared" si="83"/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f t="shared" si="84"/>
        <v>16866.300105000002</v>
      </c>
      <c r="AB584" t="str">
        <f t="shared" si="85"/>
        <v/>
      </c>
      <c r="AC584">
        <f t="shared" si="86"/>
        <v>0</v>
      </c>
      <c r="AD584" t="str">
        <f t="shared" si="87"/>
        <v/>
      </c>
      <c r="AE584" t="str">
        <f t="shared" si="88"/>
        <v/>
      </c>
      <c r="AF584" t="str">
        <f t="shared" si="89"/>
        <v/>
      </c>
      <c r="AG584" t="str">
        <f t="shared" si="90"/>
        <v/>
      </c>
    </row>
    <row r="585" spans="1:33" x14ac:dyDescent="0.25">
      <c r="A585">
        <v>35532</v>
      </c>
      <c r="B585">
        <v>4368.4064310000003</v>
      </c>
      <c r="C585">
        <f t="shared" si="82"/>
        <v>39315.657879000006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173.3309328</v>
      </c>
      <c r="M585">
        <v>216.19529489999999</v>
      </c>
      <c r="N585">
        <v>192.9022234</v>
      </c>
      <c r="O585">
        <v>12.894022</v>
      </c>
      <c r="P585" t="s">
        <v>17</v>
      </c>
      <c r="Q585">
        <v>0</v>
      </c>
      <c r="R585">
        <f t="shared" si="83"/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f t="shared" si="84"/>
        <v>39315.657879000006</v>
      </c>
      <c r="AB585" t="str">
        <f t="shared" si="85"/>
        <v/>
      </c>
      <c r="AC585">
        <f t="shared" si="86"/>
        <v>0</v>
      </c>
      <c r="AD585" t="str">
        <f t="shared" si="87"/>
        <v/>
      </c>
      <c r="AE585" t="str">
        <f t="shared" si="88"/>
        <v/>
      </c>
      <c r="AF585" t="str">
        <f t="shared" si="89"/>
        <v/>
      </c>
      <c r="AG585" t="str">
        <f t="shared" si="90"/>
        <v/>
      </c>
    </row>
    <row r="586" spans="1:33" x14ac:dyDescent="0.25">
      <c r="A586">
        <v>35544</v>
      </c>
      <c r="B586">
        <v>3071.3324269999998</v>
      </c>
      <c r="C586">
        <f t="shared" si="82"/>
        <v>27641.991843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34.496004630000002</v>
      </c>
      <c r="M586">
        <v>75.862977119999996</v>
      </c>
      <c r="N586">
        <v>56.16569535</v>
      </c>
      <c r="O586">
        <v>13.194519</v>
      </c>
      <c r="P586" t="s">
        <v>17</v>
      </c>
      <c r="Q586">
        <v>0</v>
      </c>
      <c r="R586">
        <f t="shared" si="83"/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f t="shared" si="84"/>
        <v>27641.991843</v>
      </c>
      <c r="AB586" t="str">
        <f t="shared" si="85"/>
        <v/>
      </c>
      <c r="AC586">
        <f t="shared" si="86"/>
        <v>0</v>
      </c>
      <c r="AD586" t="str">
        <f t="shared" si="87"/>
        <v/>
      </c>
      <c r="AE586" t="str">
        <f t="shared" si="88"/>
        <v/>
      </c>
      <c r="AF586" t="str">
        <f t="shared" si="89"/>
        <v/>
      </c>
      <c r="AG586" t="str">
        <f t="shared" si="90"/>
        <v/>
      </c>
    </row>
    <row r="587" spans="1:33" x14ac:dyDescent="0.25">
      <c r="A587">
        <v>35567</v>
      </c>
      <c r="B587">
        <v>2077.9212320000001</v>
      </c>
      <c r="C587">
        <f t="shared" si="82"/>
        <v>18701.291088000002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141.4998434</v>
      </c>
      <c r="M587">
        <v>167.8246528</v>
      </c>
      <c r="N587">
        <v>157.10802519999999</v>
      </c>
      <c r="O587">
        <v>7.7623053000000004</v>
      </c>
      <c r="P587" t="s">
        <v>17</v>
      </c>
      <c r="Q587">
        <v>0</v>
      </c>
      <c r="R587">
        <f t="shared" si="83"/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f t="shared" si="84"/>
        <v>18701.291088000002</v>
      </c>
      <c r="AB587" t="str">
        <f t="shared" si="85"/>
        <v/>
      </c>
      <c r="AC587">
        <f t="shared" si="86"/>
        <v>0</v>
      </c>
      <c r="AD587" t="str">
        <f t="shared" si="87"/>
        <v/>
      </c>
      <c r="AE587" t="str">
        <f t="shared" si="88"/>
        <v/>
      </c>
      <c r="AF587" t="str">
        <f t="shared" si="89"/>
        <v/>
      </c>
      <c r="AG587" t="str">
        <f t="shared" si="90"/>
        <v/>
      </c>
    </row>
    <row r="588" spans="1:33" x14ac:dyDescent="0.25">
      <c r="A588">
        <v>35624</v>
      </c>
      <c r="B588">
        <v>1952.118068</v>
      </c>
      <c r="C588">
        <f t="shared" si="82"/>
        <v>17569.062612000002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214.17675410000001</v>
      </c>
      <c r="M588">
        <v>239.95213290000001</v>
      </c>
      <c r="N588">
        <v>227.38533960000001</v>
      </c>
      <c r="O588">
        <v>15.208723000000001</v>
      </c>
      <c r="P588" t="s">
        <v>17</v>
      </c>
      <c r="Q588">
        <v>0</v>
      </c>
      <c r="R588">
        <f t="shared" si="83"/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f t="shared" si="84"/>
        <v>17569.062612000002</v>
      </c>
      <c r="AB588" t="str">
        <f t="shared" si="85"/>
        <v/>
      </c>
      <c r="AC588">
        <f t="shared" si="86"/>
        <v>0</v>
      </c>
      <c r="AD588" t="str">
        <f t="shared" si="87"/>
        <v/>
      </c>
      <c r="AE588" t="str">
        <f t="shared" si="88"/>
        <v/>
      </c>
      <c r="AF588" t="str">
        <f t="shared" si="89"/>
        <v/>
      </c>
      <c r="AG588" t="str">
        <f t="shared" si="90"/>
        <v/>
      </c>
    </row>
    <row r="589" spans="1:33" x14ac:dyDescent="0.25">
      <c r="A589">
        <v>35703</v>
      </c>
      <c r="B589">
        <v>1149.5806399999999</v>
      </c>
      <c r="C589">
        <f t="shared" si="82"/>
        <v>10346.225759999999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333.48655059999999</v>
      </c>
      <c r="M589">
        <v>361.12775549999998</v>
      </c>
      <c r="N589">
        <v>346.60548660000001</v>
      </c>
      <c r="O589">
        <v>14.588849</v>
      </c>
      <c r="P589" t="s">
        <v>17</v>
      </c>
      <c r="Q589">
        <v>0</v>
      </c>
      <c r="R589">
        <f t="shared" si="83"/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f t="shared" si="84"/>
        <v>10346.225759999999</v>
      </c>
      <c r="AB589" t="str">
        <f t="shared" si="85"/>
        <v/>
      </c>
      <c r="AC589">
        <f t="shared" si="86"/>
        <v>0</v>
      </c>
      <c r="AD589" t="str">
        <f t="shared" si="87"/>
        <v/>
      </c>
      <c r="AE589" t="str">
        <f t="shared" si="88"/>
        <v/>
      </c>
      <c r="AF589" t="str">
        <f t="shared" si="89"/>
        <v/>
      </c>
      <c r="AG589" t="str">
        <f t="shared" si="90"/>
        <v/>
      </c>
    </row>
    <row r="590" spans="1:33" x14ac:dyDescent="0.25">
      <c r="A590">
        <v>35764</v>
      </c>
      <c r="B590">
        <v>1323.1022459999999</v>
      </c>
      <c r="C590">
        <f t="shared" si="82"/>
        <v>11907.920214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34.713270559999998</v>
      </c>
      <c r="M590">
        <v>59.401553579999998</v>
      </c>
      <c r="N590">
        <v>47.066983270000001</v>
      </c>
      <c r="O590">
        <v>11.554399500000001</v>
      </c>
      <c r="P590" t="s">
        <v>17</v>
      </c>
      <c r="Q590">
        <v>0</v>
      </c>
      <c r="R590">
        <f t="shared" si="83"/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f t="shared" si="84"/>
        <v>11907.920214</v>
      </c>
      <c r="AB590" t="str">
        <f t="shared" si="85"/>
        <v/>
      </c>
      <c r="AC590">
        <f t="shared" si="86"/>
        <v>0</v>
      </c>
      <c r="AD590" t="str">
        <f t="shared" si="87"/>
        <v/>
      </c>
      <c r="AE590" t="str">
        <f t="shared" si="88"/>
        <v/>
      </c>
      <c r="AF590" t="str">
        <f t="shared" si="89"/>
        <v/>
      </c>
      <c r="AG590" t="str">
        <f t="shared" si="90"/>
        <v/>
      </c>
    </row>
    <row r="591" spans="1:33" x14ac:dyDescent="0.25">
      <c r="A591">
        <v>35874</v>
      </c>
      <c r="B591">
        <v>1804.624703</v>
      </c>
      <c r="C591">
        <f t="shared" si="82"/>
        <v>16241.622326999999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74.910524719999998</v>
      </c>
      <c r="M591">
        <v>101.7890549</v>
      </c>
      <c r="N591">
        <v>88.001625140000002</v>
      </c>
      <c r="O591">
        <v>26.916305999999999</v>
      </c>
      <c r="P591" t="s">
        <v>17</v>
      </c>
      <c r="Q591">
        <v>0</v>
      </c>
      <c r="R591">
        <f t="shared" si="83"/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f t="shared" si="84"/>
        <v>16241.622326999999</v>
      </c>
      <c r="AB591" t="str">
        <f t="shared" si="85"/>
        <v/>
      </c>
      <c r="AC591">
        <f t="shared" si="86"/>
        <v>0</v>
      </c>
      <c r="AD591" t="str">
        <f t="shared" si="87"/>
        <v/>
      </c>
      <c r="AE591" t="str">
        <f t="shared" si="88"/>
        <v/>
      </c>
      <c r="AF591" t="str">
        <f t="shared" si="89"/>
        <v/>
      </c>
      <c r="AG591" t="str">
        <f t="shared" si="90"/>
        <v/>
      </c>
    </row>
    <row r="592" spans="1:33" x14ac:dyDescent="0.25">
      <c r="A592">
        <v>35878</v>
      </c>
      <c r="B592">
        <v>1409.863049</v>
      </c>
      <c r="C592">
        <f t="shared" si="82"/>
        <v>12688.767441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127.4819325</v>
      </c>
      <c r="M592">
        <v>151.0503727</v>
      </c>
      <c r="N592">
        <v>139.11722349999999</v>
      </c>
      <c r="O592">
        <v>9.5063700000000004</v>
      </c>
      <c r="P592" t="s">
        <v>17</v>
      </c>
      <c r="Q592">
        <v>0</v>
      </c>
      <c r="R592">
        <f t="shared" si="83"/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f t="shared" si="84"/>
        <v>12688.767441</v>
      </c>
      <c r="AB592" t="str">
        <f t="shared" si="85"/>
        <v/>
      </c>
      <c r="AC592">
        <f t="shared" si="86"/>
        <v>0</v>
      </c>
      <c r="AD592" t="str">
        <f t="shared" si="87"/>
        <v/>
      </c>
      <c r="AE592" t="str">
        <f t="shared" si="88"/>
        <v/>
      </c>
      <c r="AF592" t="str">
        <f t="shared" si="89"/>
        <v/>
      </c>
      <c r="AG592" t="str">
        <f t="shared" si="90"/>
        <v/>
      </c>
    </row>
    <row r="593" spans="1:33" x14ac:dyDescent="0.25">
      <c r="A593">
        <v>36090</v>
      </c>
      <c r="B593">
        <v>1778.596462</v>
      </c>
      <c r="C593">
        <f t="shared" si="82"/>
        <v>16007.368157999999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68.830417150000002</v>
      </c>
      <c r="M593">
        <v>115.0440892</v>
      </c>
      <c r="N593">
        <v>93.104333629999999</v>
      </c>
      <c r="O593">
        <v>16.010432999999999</v>
      </c>
      <c r="P593" t="s">
        <v>17</v>
      </c>
      <c r="Q593">
        <v>0</v>
      </c>
      <c r="R593">
        <f t="shared" si="83"/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f t="shared" si="84"/>
        <v>16007.368157999999</v>
      </c>
      <c r="AB593" t="str">
        <f t="shared" si="85"/>
        <v/>
      </c>
      <c r="AC593">
        <f t="shared" si="86"/>
        <v>0</v>
      </c>
      <c r="AD593" t="str">
        <f t="shared" si="87"/>
        <v/>
      </c>
      <c r="AE593" t="str">
        <f t="shared" si="88"/>
        <v/>
      </c>
      <c r="AF593" t="str">
        <f t="shared" si="89"/>
        <v/>
      </c>
      <c r="AG593" t="str">
        <f t="shared" si="90"/>
        <v/>
      </c>
    </row>
    <row r="594" spans="1:33" x14ac:dyDescent="0.25">
      <c r="A594">
        <v>36523</v>
      </c>
      <c r="B594">
        <v>1262.369684</v>
      </c>
      <c r="C594">
        <f t="shared" si="82"/>
        <v>11361.327155999999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7.8777602929999997</v>
      </c>
      <c r="N594">
        <v>1.2786143169999999</v>
      </c>
      <c r="O594">
        <v>14.850887999999999</v>
      </c>
      <c r="P594" t="s">
        <v>17</v>
      </c>
      <c r="Q594">
        <v>17344.938699999999</v>
      </c>
      <c r="R594">
        <f t="shared" si="83"/>
        <v>1.5266648395773033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f t="shared" si="84"/>
        <v>11361.327155999999</v>
      </c>
      <c r="AB594" t="str">
        <f t="shared" si="85"/>
        <v/>
      </c>
      <c r="AC594">
        <f t="shared" si="86"/>
        <v>1.5266648395773033</v>
      </c>
      <c r="AD594" t="str">
        <f t="shared" si="87"/>
        <v/>
      </c>
      <c r="AE594" t="str">
        <f t="shared" si="88"/>
        <v/>
      </c>
      <c r="AF594" t="str">
        <f t="shared" si="89"/>
        <v/>
      </c>
      <c r="AG594" t="str">
        <f t="shared" si="90"/>
        <v/>
      </c>
    </row>
    <row r="595" spans="1:33" x14ac:dyDescent="0.25">
      <c r="A595">
        <v>36527</v>
      </c>
      <c r="B595">
        <v>1292.7359650000001</v>
      </c>
      <c r="C595">
        <f t="shared" si="82"/>
        <v>11634.623685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76.459876019999996</v>
      </c>
      <c r="M595">
        <v>101.169391</v>
      </c>
      <c r="N595">
        <v>90.037838649999998</v>
      </c>
      <c r="O595">
        <v>10.672326999999999</v>
      </c>
      <c r="P595" t="s">
        <v>17</v>
      </c>
      <c r="Q595">
        <v>0</v>
      </c>
      <c r="R595">
        <f t="shared" si="83"/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f t="shared" si="84"/>
        <v>11634.623685</v>
      </c>
      <c r="AB595" t="str">
        <f t="shared" si="85"/>
        <v/>
      </c>
      <c r="AC595">
        <f t="shared" si="86"/>
        <v>0</v>
      </c>
      <c r="AD595" t="str">
        <f t="shared" si="87"/>
        <v/>
      </c>
      <c r="AE595" t="str">
        <f t="shared" si="88"/>
        <v/>
      </c>
      <c r="AF595" t="str">
        <f t="shared" si="89"/>
        <v/>
      </c>
      <c r="AG595" t="str">
        <f t="shared" si="90"/>
        <v/>
      </c>
    </row>
    <row r="596" spans="1:33" x14ac:dyDescent="0.25">
      <c r="A596">
        <v>36693</v>
      </c>
      <c r="B596">
        <v>4858.6049679999996</v>
      </c>
      <c r="C596">
        <f t="shared" si="82"/>
        <v>43727.444711999997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11.978003510000001</v>
      </c>
      <c r="M596">
        <v>59.18756132</v>
      </c>
      <c r="N596">
        <v>28.440555230000001</v>
      </c>
      <c r="O596">
        <v>28.678692000000002</v>
      </c>
      <c r="P596" t="s">
        <v>17</v>
      </c>
      <c r="Q596">
        <v>3428.2559999999999</v>
      </c>
      <c r="R596">
        <f t="shared" si="83"/>
        <v>7.8400556505859434E-2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f t="shared" si="84"/>
        <v>43727.444711999997</v>
      </c>
      <c r="AB596" t="str">
        <f t="shared" si="85"/>
        <v/>
      </c>
      <c r="AC596">
        <f t="shared" si="86"/>
        <v>7.8400556505859434E-2</v>
      </c>
      <c r="AD596" t="str">
        <f t="shared" si="87"/>
        <v/>
      </c>
      <c r="AE596" t="str">
        <f t="shared" si="88"/>
        <v/>
      </c>
      <c r="AF596" t="str">
        <f t="shared" si="89"/>
        <v/>
      </c>
      <c r="AG596" t="str">
        <f t="shared" si="90"/>
        <v/>
      </c>
    </row>
    <row r="597" spans="1:33" x14ac:dyDescent="0.25">
      <c r="A597">
        <v>36715</v>
      </c>
      <c r="B597">
        <v>48208.640189999998</v>
      </c>
      <c r="C597">
        <f t="shared" si="82"/>
        <v>433877.76170999999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159.26211660000001</v>
      </c>
      <c r="M597">
        <v>256.70097609999999</v>
      </c>
      <c r="N597">
        <v>208.11030299999999</v>
      </c>
      <c r="O597">
        <v>19.531914</v>
      </c>
      <c r="P597" t="s">
        <v>17</v>
      </c>
      <c r="Q597">
        <v>1052.2370000000001</v>
      </c>
      <c r="R597">
        <f t="shared" si="83"/>
        <v>2.4251922842344381E-3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f t="shared" si="84"/>
        <v>433877.76170999999</v>
      </c>
      <c r="AB597" t="str">
        <f t="shared" si="85"/>
        <v/>
      </c>
      <c r="AC597">
        <f t="shared" si="86"/>
        <v>2.4251922842344381E-3</v>
      </c>
      <c r="AD597" t="str">
        <f t="shared" si="87"/>
        <v/>
      </c>
      <c r="AE597">
        <f t="shared" si="88"/>
        <v>433877.76170999999</v>
      </c>
      <c r="AF597">
        <f t="shared" si="89"/>
        <v>2.4251922842344381E-3</v>
      </c>
      <c r="AG597" t="str">
        <f t="shared" si="90"/>
        <v/>
      </c>
    </row>
    <row r="598" spans="1:33" x14ac:dyDescent="0.25">
      <c r="A598">
        <v>36727</v>
      </c>
      <c r="B598">
        <v>4251.2793469999997</v>
      </c>
      <c r="C598">
        <f t="shared" si="82"/>
        <v>38261.514123000001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113.70590319999999</v>
      </c>
      <c r="M598">
        <v>165.2943472</v>
      </c>
      <c r="N598">
        <v>140.2464842</v>
      </c>
      <c r="O598">
        <v>12.019660999999999</v>
      </c>
      <c r="P598" t="s">
        <v>17</v>
      </c>
      <c r="Q598">
        <v>0</v>
      </c>
      <c r="R598">
        <f t="shared" si="83"/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f t="shared" si="84"/>
        <v>38261.514123000001</v>
      </c>
      <c r="AB598" t="str">
        <f t="shared" si="85"/>
        <v/>
      </c>
      <c r="AC598">
        <f t="shared" si="86"/>
        <v>0</v>
      </c>
      <c r="AD598" t="str">
        <f t="shared" si="87"/>
        <v/>
      </c>
      <c r="AE598" t="str">
        <f t="shared" si="88"/>
        <v/>
      </c>
      <c r="AF598" t="str">
        <f t="shared" si="89"/>
        <v/>
      </c>
      <c r="AG598" t="str">
        <f t="shared" si="90"/>
        <v/>
      </c>
    </row>
    <row r="599" spans="1:33" x14ac:dyDescent="0.25">
      <c r="A599">
        <v>36942</v>
      </c>
      <c r="B599">
        <v>1179.946921</v>
      </c>
      <c r="C599">
        <f t="shared" si="82"/>
        <v>10619.522289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87.754436549999994</v>
      </c>
      <c r="M599">
        <v>111.1448283</v>
      </c>
      <c r="N599">
        <v>99.393287979999997</v>
      </c>
      <c r="O599">
        <v>20.373255</v>
      </c>
      <c r="P599" t="s">
        <v>17</v>
      </c>
      <c r="Q599">
        <v>0</v>
      </c>
      <c r="R599">
        <f t="shared" si="83"/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f t="shared" si="84"/>
        <v>10619.522289</v>
      </c>
      <c r="AB599" t="str">
        <f t="shared" si="85"/>
        <v/>
      </c>
      <c r="AC599">
        <f t="shared" si="86"/>
        <v>0</v>
      </c>
      <c r="AD599" t="str">
        <f t="shared" si="87"/>
        <v/>
      </c>
      <c r="AE599" t="str">
        <f t="shared" si="88"/>
        <v/>
      </c>
      <c r="AF599" t="str">
        <f t="shared" si="89"/>
        <v/>
      </c>
      <c r="AG599" t="str">
        <f t="shared" si="90"/>
        <v/>
      </c>
    </row>
    <row r="600" spans="1:33" x14ac:dyDescent="0.25">
      <c r="A600">
        <v>37139</v>
      </c>
      <c r="B600">
        <v>1474.9336510000001</v>
      </c>
      <c r="C600">
        <f t="shared" si="82"/>
        <v>13274.402859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178.39947190000001</v>
      </c>
      <c r="M600">
        <v>207.58772339999999</v>
      </c>
      <c r="N600">
        <v>192.09374450000001</v>
      </c>
      <c r="O600">
        <v>18.922965999999999</v>
      </c>
      <c r="P600" t="s">
        <v>17</v>
      </c>
      <c r="Q600">
        <v>0</v>
      </c>
      <c r="R600">
        <f t="shared" si="83"/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f t="shared" si="84"/>
        <v>13274.402859</v>
      </c>
      <c r="AB600" t="str">
        <f t="shared" si="85"/>
        <v/>
      </c>
      <c r="AC600">
        <f t="shared" si="86"/>
        <v>0</v>
      </c>
      <c r="AD600" t="str">
        <f t="shared" si="87"/>
        <v/>
      </c>
      <c r="AE600" t="str">
        <f t="shared" si="88"/>
        <v/>
      </c>
      <c r="AF600" t="str">
        <f t="shared" si="89"/>
        <v/>
      </c>
      <c r="AG600" t="str">
        <f t="shared" si="90"/>
        <v/>
      </c>
    </row>
    <row r="601" spans="1:33" x14ac:dyDescent="0.25">
      <c r="A601">
        <v>37178</v>
      </c>
      <c r="B601">
        <v>3479.108201</v>
      </c>
      <c r="C601">
        <f t="shared" si="82"/>
        <v>31311.973808999999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194.95538149999999</v>
      </c>
      <c r="M601">
        <v>246.70704900000001</v>
      </c>
      <c r="N601">
        <v>225.41294160000001</v>
      </c>
      <c r="O601">
        <v>19.613545999999999</v>
      </c>
      <c r="P601" t="s">
        <v>17</v>
      </c>
      <c r="Q601">
        <v>0</v>
      </c>
      <c r="R601">
        <f t="shared" si="83"/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f t="shared" si="84"/>
        <v>31311.973808999999</v>
      </c>
      <c r="AB601" t="str">
        <f t="shared" si="85"/>
        <v/>
      </c>
      <c r="AC601">
        <f t="shared" si="86"/>
        <v>0</v>
      </c>
      <c r="AD601" t="str">
        <f t="shared" si="87"/>
        <v/>
      </c>
      <c r="AE601" t="str">
        <f t="shared" si="88"/>
        <v/>
      </c>
      <c r="AF601" t="str">
        <f t="shared" si="89"/>
        <v/>
      </c>
      <c r="AG601" t="str">
        <f t="shared" si="90"/>
        <v/>
      </c>
    </row>
    <row r="602" spans="1:33" x14ac:dyDescent="0.25">
      <c r="A602">
        <v>37306</v>
      </c>
      <c r="B602">
        <v>5166.6058190000003</v>
      </c>
      <c r="C602">
        <f t="shared" si="82"/>
        <v>46499.452371000007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77.72131976</v>
      </c>
      <c r="M602">
        <v>114.1573544</v>
      </c>
      <c r="N602">
        <v>98.271219470000005</v>
      </c>
      <c r="O602">
        <v>15.369323</v>
      </c>
      <c r="P602" t="s">
        <v>17</v>
      </c>
      <c r="Q602">
        <v>0</v>
      </c>
      <c r="R602">
        <f t="shared" si="83"/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f t="shared" si="84"/>
        <v>46499.452371000007</v>
      </c>
      <c r="AB602" t="str">
        <f t="shared" si="85"/>
        <v/>
      </c>
      <c r="AC602">
        <f t="shared" si="86"/>
        <v>0</v>
      </c>
      <c r="AD602" t="str">
        <f t="shared" si="87"/>
        <v/>
      </c>
      <c r="AE602" t="str">
        <f t="shared" si="88"/>
        <v/>
      </c>
      <c r="AF602" t="str">
        <f t="shared" si="89"/>
        <v/>
      </c>
      <c r="AG602" t="str">
        <f t="shared" si="90"/>
        <v/>
      </c>
    </row>
    <row r="603" spans="1:33" x14ac:dyDescent="0.25">
      <c r="A603">
        <v>37394</v>
      </c>
      <c r="B603">
        <v>1409.863049</v>
      </c>
      <c r="C603">
        <f t="shared" si="82"/>
        <v>12688.767441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52.248611289999999</v>
      </c>
      <c r="M603">
        <v>79.947553319999997</v>
      </c>
      <c r="N603">
        <v>65.986596980000002</v>
      </c>
      <c r="O603">
        <v>13.488935</v>
      </c>
      <c r="P603" t="s">
        <v>17</v>
      </c>
      <c r="Q603">
        <v>0</v>
      </c>
      <c r="R603">
        <f t="shared" si="83"/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f t="shared" si="84"/>
        <v>12688.767441</v>
      </c>
      <c r="AB603" t="str">
        <f t="shared" si="85"/>
        <v/>
      </c>
      <c r="AC603">
        <f t="shared" si="86"/>
        <v>0</v>
      </c>
      <c r="AD603" t="str">
        <f t="shared" si="87"/>
        <v/>
      </c>
      <c r="AE603" t="str">
        <f t="shared" si="88"/>
        <v/>
      </c>
      <c r="AF603" t="str">
        <f t="shared" si="89"/>
        <v/>
      </c>
      <c r="AG603" t="str">
        <f t="shared" si="90"/>
        <v/>
      </c>
    </row>
    <row r="604" spans="1:33" x14ac:dyDescent="0.25">
      <c r="A604">
        <v>37489</v>
      </c>
      <c r="B604">
        <v>4298.997789</v>
      </c>
      <c r="C604">
        <f t="shared" si="82"/>
        <v>38690.980101000001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139.99993029999999</v>
      </c>
      <c r="M604">
        <v>200.96408919999999</v>
      </c>
      <c r="N604">
        <v>174.58632560000001</v>
      </c>
      <c r="O604">
        <v>14.313718</v>
      </c>
      <c r="P604" t="s">
        <v>17</v>
      </c>
      <c r="Q604">
        <v>305.48820000000001</v>
      </c>
      <c r="R604">
        <f t="shared" si="83"/>
        <v>7.8955921820162006E-3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f t="shared" si="84"/>
        <v>38690.980101000001</v>
      </c>
      <c r="AB604" t="str">
        <f t="shared" si="85"/>
        <v/>
      </c>
      <c r="AC604">
        <f t="shared" si="86"/>
        <v>7.8955921820162006E-3</v>
      </c>
      <c r="AD604" t="str">
        <f t="shared" si="87"/>
        <v/>
      </c>
      <c r="AE604" t="str">
        <f t="shared" si="88"/>
        <v/>
      </c>
      <c r="AF604" t="str">
        <f t="shared" si="89"/>
        <v/>
      </c>
      <c r="AG604" t="str">
        <f t="shared" si="90"/>
        <v/>
      </c>
    </row>
    <row r="605" spans="1:33" x14ac:dyDescent="0.25">
      <c r="A605">
        <v>37492</v>
      </c>
      <c r="B605">
        <v>1969.4702279999999</v>
      </c>
      <c r="C605">
        <f t="shared" si="82"/>
        <v>17725.232051999999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44.895279479999999</v>
      </c>
      <c r="M605">
        <v>69.895220660000007</v>
      </c>
      <c r="N605">
        <v>58.441813420000003</v>
      </c>
      <c r="O605">
        <v>24.109486</v>
      </c>
      <c r="P605" t="s">
        <v>17</v>
      </c>
      <c r="Q605">
        <v>0</v>
      </c>
      <c r="R605">
        <f t="shared" si="83"/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f t="shared" si="84"/>
        <v>17725.232051999999</v>
      </c>
      <c r="AB605" t="str">
        <f t="shared" si="85"/>
        <v/>
      </c>
      <c r="AC605">
        <f t="shared" si="86"/>
        <v>0</v>
      </c>
      <c r="AD605" t="str">
        <f t="shared" si="87"/>
        <v/>
      </c>
      <c r="AE605" t="str">
        <f t="shared" si="88"/>
        <v/>
      </c>
      <c r="AF605" t="str">
        <f t="shared" si="89"/>
        <v/>
      </c>
      <c r="AG605" t="str">
        <f t="shared" si="90"/>
        <v/>
      </c>
    </row>
    <row r="606" spans="1:33" x14ac:dyDescent="0.25">
      <c r="A606">
        <v>37668</v>
      </c>
      <c r="B606">
        <v>1240.6794829999999</v>
      </c>
      <c r="C606">
        <f t="shared" si="82"/>
        <v>11166.115346999999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123.2700347</v>
      </c>
      <c r="M606">
        <v>149.51216160000001</v>
      </c>
      <c r="N606">
        <v>137.5623482</v>
      </c>
      <c r="O606">
        <v>19.849807999999999</v>
      </c>
      <c r="P606" t="s">
        <v>17</v>
      </c>
      <c r="Q606">
        <v>33.943100000000001</v>
      </c>
      <c r="R606">
        <f t="shared" si="83"/>
        <v>3.0398306792629986E-3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f t="shared" si="84"/>
        <v>11166.115346999999</v>
      </c>
      <c r="AB606" t="str">
        <f t="shared" si="85"/>
        <v/>
      </c>
      <c r="AC606">
        <f t="shared" si="86"/>
        <v>3.0398306792629986E-3</v>
      </c>
      <c r="AD606" t="str">
        <f t="shared" si="87"/>
        <v/>
      </c>
      <c r="AE606" t="str">
        <f t="shared" si="88"/>
        <v/>
      </c>
      <c r="AF606" t="str">
        <f t="shared" si="89"/>
        <v/>
      </c>
      <c r="AG606" t="str">
        <f t="shared" si="90"/>
        <v/>
      </c>
    </row>
    <row r="607" spans="1:33" x14ac:dyDescent="0.25">
      <c r="A607">
        <v>37674</v>
      </c>
      <c r="B607">
        <v>1670.145458</v>
      </c>
      <c r="C607">
        <f t="shared" si="82"/>
        <v>15031.309121999999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81.714813950000007</v>
      </c>
      <c r="M607">
        <v>113.79264360000001</v>
      </c>
      <c r="N607">
        <v>98.196090170000005</v>
      </c>
      <c r="O607">
        <v>9.7572550000000007</v>
      </c>
      <c r="P607" t="s">
        <v>17</v>
      </c>
      <c r="Q607">
        <v>0</v>
      </c>
      <c r="R607">
        <f t="shared" si="83"/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f t="shared" si="84"/>
        <v>15031.309121999999</v>
      </c>
      <c r="AB607" t="str">
        <f t="shared" si="85"/>
        <v/>
      </c>
      <c r="AC607">
        <f t="shared" si="86"/>
        <v>0</v>
      </c>
      <c r="AD607" t="str">
        <f t="shared" si="87"/>
        <v/>
      </c>
      <c r="AE607" t="str">
        <f t="shared" si="88"/>
        <v/>
      </c>
      <c r="AF607" t="str">
        <f t="shared" si="89"/>
        <v/>
      </c>
      <c r="AG607" t="str">
        <f t="shared" si="90"/>
        <v/>
      </c>
    </row>
    <row r="608" spans="1:33" x14ac:dyDescent="0.25">
      <c r="A608">
        <v>37740</v>
      </c>
      <c r="B608">
        <v>10697.60701</v>
      </c>
      <c r="C608">
        <f t="shared" si="82"/>
        <v>96278.463090000005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157.14017960000001</v>
      </c>
      <c r="M608">
        <v>207.529135</v>
      </c>
      <c r="N608">
        <v>188.29113430000001</v>
      </c>
      <c r="O608">
        <v>14.52173</v>
      </c>
      <c r="P608" t="s">
        <v>17</v>
      </c>
      <c r="Q608">
        <v>0</v>
      </c>
      <c r="R608">
        <f t="shared" si="83"/>
        <v>0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f t="shared" si="84"/>
        <v>96278.463090000005</v>
      </c>
      <c r="AB608" t="str">
        <f t="shared" si="85"/>
        <v/>
      </c>
      <c r="AC608">
        <f t="shared" si="86"/>
        <v>0</v>
      </c>
      <c r="AD608" t="str">
        <f t="shared" si="87"/>
        <v/>
      </c>
      <c r="AE608" t="str">
        <f t="shared" si="88"/>
        <v/>
      </c>
      <c r="AF608" t="str">
        <f t="shared" si="89"/>
        <v/>
      </c>
      <c r="AG608" t="str">
        <f t="shared" si="90"/>
        <v/>
      </c>
    </row>
    <row r="609" spans="1:33" x14ac:dyDescent="0.25">
      <c r="A609">
        <v>37832</v>
      </c>
      <c r="B609">
        <v>2025.86475</v>
      </c>
      <c r="C609">
        <f t="shared" si="82"/>
        <v>18232.782749999998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71.107614929999997</v>
      </c>
      <c r="M609">
        <v>100.89619329999999</v>
      </c>
      <c r="N609">
        <v>86.857714209999997</v>
      </c>
      <c r="O609">
        <v>24.251533999999999</v>
      </c>
      <c r="P609" t="s">
        <v>17</v>
      </c>
      <c r="Q609">
        <v>0</v>
      </c>
      <c r="R609">
        <f t="shared" si="83"/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f t="shared" si="84"/>
        <v>18232.782749999998</v>
      </c>
      <c r="AB609" t="str">
        <f t="shared" si="85"/>
        <v/>
      </c>
      <c r="AC609">
        <f t="shared" si="86"/>
        <v>0</v>
      </c>
      <c r="AD609" t="str">
        <f t="shared" si="87"/>
        <v/>
      </c>
      <c r="AE609" t="str">
        <f t="shared" si="88"/>
        <v/>
      </c>
      <c r="AF609" t="str">
        <f t="shared" si="89"/>
        <v/>
      </c>
      <c r="AG609" t="str">
        <f t="shared" si="90"/>
        <v/>
      </c>
    </row>
    <row r="610" spans="1:33" x14ac:dyDescent="0.25">
      <c r="A610">
        <v>37867</v>
      </c>
      <c r="B610">
        <v>1158.2567200000001</v>
      </c>
      <c r="C610">
        <f t="shared" si="82"/>
        <v>10424.31048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170.6199383</v>
      </c>
      <c r="M610">
        <v>211.5923401</v>
      </c>
      <c r="N610">
        <v>188.66286249999999</v>
      </c>
      <c r="O610">
        <v>20.015899999999998</v>
      </c>
      <c r="P610" t="s">
        <v>17</v>
      </c>
      <c r="Q610">
        <v>0</v>
      </c>
      <c r="R610">
        <f t="shared" si="83"/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f t="shared" si="84"/>
        <v>10424.31048</v>
      </c>
      <c r="AB610" t="str">
        <f t="shared" si="85"/>
        <v/>
      </c>
      <c r="AC610">
        <f t="shared" si="86"/>
        <v>0</v>
      </c>
      <c r="AD610" t="str">
        <f t="shared" si="87"/>
        <v/>
      </c>
      <c r="AE610" t="str">
        <f t="shared" si="88"/>
        <v/>
      </c>
      <c r="AF610" t="str">
        <f t="shared" si="89"/>
        <v/>
      </c>
      <c r="AG610" t="str">
        <f t="shared" si="90"/>
        <v/>
      </c>
    </row>
    <row r="611" spans="1:33" x14ac:dyDescent="0.25">
      <c r="A611">
        <v>37902</v>
      </c>
      <c r="B611">
        <v>10515.409320000001</v>
      </c>
      <c r="C611">
        <f t="shared" si="82"/>
        <v>94638.683880000011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37.515819219999997</v>
      </c>
      <c r="M611">
        <v>108.10536949999999</v>
      </c>
      <c r="N611">
        <v>76.582898580000005</v>
      </c>
      <c r="O611">
        <v>20.685427000000001</v>
      </c>
      <c r="P611" t="s">
        <v>17</v>
      </c>
      <c r="Q611">
        <v>101.82940000000001</v>
      </c>
      <c r="R611">
        <f t="shared" si="83"/>
        <v>1.0759807282307273E-3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f t="shared" si="84"/>
        <v>94638.683880000011</v>
      </c>
      <c r="AB611" t="str">
        <f t="shared" si="85"/>
        <v/>
      </c>
      <c r="AC611">
        <f t="shared" si="86"/>
        <v>1.0759807282307273E-3</v>
      </c>
      <c r="AD611" t="str">
        <f t="shared" si="87"/>
        <v/>
      </c>
      <c r="AE611" t="str">
        <f t="shared" si="88"/>
        <v/>
      </c>
      <c r="AF611" t="str">
        <f t="shared" si="89"/>
        <v/>
      </c>
      <c r="AG611" t="str">
        <f t="shared" si="90"/>
        <v/>
      </c>
    </row>
    <row r="612" spans="1:33" x14ac:dyDescent="0.25">
      <c r="A612">
        <v>37905</v>
      </c>
      <c r="B612">
        <v>4667.7312019999999</v>
      </c>
      <c r="C612">
        <f t="shared" si="82"/>
        <v>42009.580818000002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65.052687550000002</v>
      </c>
      <c r="M612">
        <v>103.43992729999999</v>
      </c>
      <c r="N612">
        <v>85.776620199999996</v>
      </c>
      <c r="O612">
        <v>16.493282000000001</v>
      </c>
      <c r="P612" t="s">
        <v>17</v>
      </c>
      <c r="Q612">
        <v>0</v>
      </c>
      <c r="R612">
        <f t="shared" si="83"/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f t="shared" si="84"/>
        <v>42009.580818000002</v>
      </c>
      <c r="AB612" t="str">
        <f t="shared" si="85"/>
        <v/>
      </c>
      <c r="AC612">
        <f t="shared" si="86"/>
        <v>0</v>
      </c>
      <c r="AD612" t="str">
        <f t="shared" si="87"/>
        <v/>
      </c>
      <c r="AE612" t="str">
        <f t="shared" si="88"/>
        <v/>
      </c>
      <c r="AF612" t="str">
        <f t="shared" si="89"/>
        <v/>
      </c>
      <c r="AG612" t="str">
        <f t="shared" si="90"/>
        <v/>
      </c>
    </row>
    <row r="613" spans="1:33" x14ac:dyDescent="0.25">
      <c r="A613">
        <v>37933</v>
      </c>
      <c r="B613">
        <v>5062.4928559999998</v>
      </c>
      <c r="C613">
        <f t="shared" si="82"/>
        <v>45562.435703999996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106.238079</v>
      </c>
      <c r="M613">
        <v>152.31233320000001</v>
      </c>
      <c r="N613">
        <v>129.7840961</v>
      </c>
      <c r="O613">
        <v>17.214659999999999</v>
      </c>
      <c r="P613" t="s">
        <v>17</v>
      </c>
      <c r="Q613">
        <v>0</v>
      </c>
      <c r="R613">
        <f t="shared" si="83"/>
        <v>0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f t="shared" si="84"/>
        <v>45562.435703999996</v>
      </c>
      <c r="AB613" t="str">
        <f t="shared" si="85"/>
        <v/>
      </c>
      <c r="AC613">
        <f t="shared" si="86"/>
        <v>0</v>
      </c>
      <c r="AD613" t="str">
        <f t="shared" si="87"/>
        <v/>
      </c>
      <c r="AE613" t="str">
        <f t="shared" si="88"/>
        <v/>
      </c>
      <c r="AF613" t="str">
        <f t="shared" si="89"/>
        <v/>
      </c>
      <c r="AG613" t="str">
        <f t="shared" si="90"/>
        <v/>
      </c>
    </row>
    <row r="614" spans="1:33" x14ac:dyDescent="0.25">
      <c r="A614">
        <v>38131</v>
      </c>
      <c r="B614">
        <v>6524.412386</v>
      </c>
      <c r="C614">
        <f t="shared" si="82"/>
        <v>58719.711473999996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15.829866409999999</v>
      </c>
      <c r="M614">
        <v>60.066678230000001</v>
      </c>
      <c r="N614">
        <v>37.570317459999998</v>
      </c>
      <c r="O614">
        <v>17.365255000000001</v>
      </c>
      <c r="P614" t="s">
        <v>17</v>
      </c>
      <c r="Q614">
        <v>7569.3176999999996</v>
      </c>
      <c r="R614">
        <f t="shared" si="83"/>
        <v>0.12890590757332918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f t="shared" si="84"/>
        <v>58719.711473999996</v>
      </c>
      <c r="AB614" t="str">
        <f t="shared" si="85"/>
        <v/>
      </c>
      <c r="AC614">
        <f t="shared" si="86"/>
        <v>0.12890590757332918</v>
      </c>
      <c r="AD614" t="str">
        <f t="shared" si="87"/>
        <v/>
      </c>
      <c r="AE614" t="str">
        <f t="shared" si="88"/>
        <v/>
      </c>
      <c r="AF614" t="str">
        <f t="shared" si="89"/>
        <v/>
      </c>
      <c r="AG614" t="str">
        <f t="shared" si="90"/>
        <v/>
      </c>
    </row>
    <row r="615" spans="1:33" x14ac:dyDescent="0.25">
      <c r="A615">
        <v>38159</v>
      </c>
      <c r="B615">
        <v>2975.8955430000001</v>
      </c>
      <c r="C615">
        <f t="shared" si="82"/>
        <v>26783.059886999999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109.27793440000001</v>
      </c>
      <c r="M615">
        <v>145.24364120000001</v>
      </c>
      <c r="N615">
        <v>127.6141755</v>
      </c>
      <c r="O615">
        <v>9.84239</v>
      </c>
      <c r="P615" t="s">
        <v>17</v>
      </c>
      <c r="Q615">
        <v>0</v>
      </c>
      <c r="R615">
        <f t="shared" si="83"/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f t="shared" si="84"/>
        <v>26783.059886999999</v>
      </c>
      <c r="AB615" t="str">
        <f t="shared" si="85"/>
        <v/>
      </c>
      <c r="AC615">
        <f t="shared" si="86"/>
        <v>0</v>
      </c>
      <c r="AD615" t="str">
        <f t="shared" si="87"/>
        <v/>
      </c>
      <c r="AE615" t="str">
        <f t="shared" si="88"/>
        <v/>
      </c>
      <c r="AF615" t="str">
        <f t="shared" si="89"/>
        <v/>
      </c>
      <c r="AG615" t="str">
        <f t="shared" si="90"/>
        <v/>
      </c>
    </row>
    <row r="616" spans="1:33" x14ac:dyDescent="0.25">
      <c r="A616">
        <v>38222</v>
      </c>
      <c r="B616">
        <v>1084.5100379999999</v>
      </c>
      <c r="C616">
        <f t="shared" si="82"/>
        <v>9760.5903419999995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39.388801469999997</v>
      </c>
      <c r="M616">
        <v>63.241665519999998</v>
      </c>
      <c r="N616">
        <v>51.584094010000001</v>
      </c>
      <c r="O616">
        <v>9.3420725000000004</v>
      </c>
      <c r="P616" t="s">
        <v>17</v>
      </c>
      <c r="Q616">
        <v>0</v>
      </c>
      <c r="R616">
        <f t="shared" si="83"/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f t="shared" si="84"/>
        <v>9760.5903419999995</v>
      </c>
      <c r="AB616" t="str">
        <f t="shared" si="85"/>
        <v/>
      </c>
      <c r="AC616">
        <f t="shared" si="86"/>
        <v>0</v>
      </c>
      <c r="AD616" t="str">
        <f t="shared" si="87"/>
        <v/>
      </c>
      <c r="AE616" t="str">
        <f t="shared" si="88"/>
        <v/>
      </c>
      <c r="AF616" t="str">
        <f t="shared" si="89"/>
        <v/>
      </c>
      <c r="AG616" t="str">
        <f t="shared" si="90"/>
        <v/>
      </c>
    </row>
    <row r="617" spans="1:33" x14ac:dyDescent="0.25">
      <c r="A617">
        <v>38224</v>
      </c>
      <c r="B617">
        <v>1058.4817969999999</v>
      </c>
      <c r="C617">
        <f t="shared" si="82"/>
        <v>9526.3361729999997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75.290136070000003</v>
      </c>
      <c r="M617">
        <v>97.04903865</v>
      </c>
      <c r="N617">
        <v>88.397932580000003</v>
      </c>
      <c r="O617">
        <v>6.8605999999999998</v>
      </c>
      <c r="P617" t="s">
        <v>17</v>
      </c>
      <c r="Q617">
        <v>0</v>
      </c>
      <c r="R617">
        <f t="shared" si="83"/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f t="shared" si="84"/>
        <v>9526.3361729999997</v>
      </c>
      <c r="AB617" t="str">
        <f t="shared" si="85"/>
        <v/>
      </c>
      <c r="AC617">
        <f t="shared" si="86"/>
        <v>0</v>
      </c>
      <c r="AD617" t="str">
        <f t="shared" si="87"/>
        <v/>
      </c>
      <c r="AE617" t="str">
        <f t="shared" si="88"/>
        <v/>
      </c>
      <c r="AF617" t="str">
        <f t="shared" si="89"/>
        <v/>
      </c>
      <c r="AG617" t="str">
        <f t="shared" si="90"/>
        <v/>
      </c>
    </row>
    <row r="618" spans="1:33" x14ac:dyDescent="0.25">
      <c r="A618">
        <v>38270</v>
      </c>
      <c r="B618">
        <v>1648.4552570000001</v>
      </c>
      <c r="C618">
        <f t="shared" si="82"/>
        <v>14836.097313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77.372340489999999</v>
      </c>
      <c r="M618">
        <v>99.21231367</v>
      </c>
      <c r="N618">
        <v>88.015181769999998</v>
      </c>
      <c r="O618">
        <v>9.5885820000000006</v>
      </c>
      <c r="P618" t="s">
        <v>17</v>
      </c>
      <c r="Q618">
        <v>0</v>
      </c>
      <c r="R618">
        <f t="shared" si="83"/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f t="shared" si="84"/>
        <v>14836.097313</v>
      </c>
      <c r="AB618" t="str">
        <f t="shared" si="85"/>
        <v/>
      </c>
      <c r="AC618">
        <f t="shared" si="86"/>
        <v>0</v>
      </c>
      <c r="AD618" t="str">
        <f t="shared" si="87"/>
        <v/>
      </c>
      <c r="AE618" t="str">
        <f t="shared" si="88"/>
        <v/>
      </c>
      <c r="AF618" t="str">
        <f t="shared" si="89"/>
        <v/>
      </c>
      <c r="AG618" t="str">
        <f t="shared" si="90"/>
        <v/>
      </c>
    </row>
    <row r="619" spans="1:33" x14ac:dyDescent="0.25">
      <c r="A619">
        <v>38316</v>
      </c>
      <c r="B619">
        <v>1553.018374</v>
      </c>
      <c r="C619">
        <f t="shared" si="82"/>
        <v>13977.165365999999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84.290046039999993</v>
      </c>
      <c r="M619">
        <v>115.50539670000001</v>
      </c>
      <c r="N619">
        <v>100.50822599999999</v>
      </c>
      <c r="O619">
        <v>19.388500000000001</v>
      </c>
      <c r="P619" t="s">
        <v>17</v>
      </c>
      <c r="Q619">
        <v>237.6019</v>
      </c>
      <c r="R619">
        <f t="shared" si="83"/>
        <v>1.699929089899558E-2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f t="shared" si="84"/>
        <v>13977.165365999999</v>
      </c>
      <c r="AB619" t="str">
        <f t="shared" si="85"/>
        <v/>
      </c>
      <c r="AC619">
        <f t="shared" si="86"/>
        <v>1.699929089899558E-2</v>
      </c>
      <c r="AD619" t="str">
        <f t="shared" si="87"/>
        <v/>
      </c>
      <c r="AE619" t="str">
        <f t="shared" si="88"/>
        <v/>
      </c>
      <c r="AF619" t="str">
        <f t="shared" si="89"/>
        <v/>
      </c>
      <c r="AG619" t="str">
        <f t="shared" si="90"/>
        <v/>
      </c>
    </row>
    <row r="620" spans="1:33" x14ac:dyDescent="0.25">
      <c r="A620">
        <v>38409</v>
      </c>
      <c r="B620">
        <v>1184.2849610000001</v>
      </c>
      <c r="C620">
        <f t="shared" si="82"/>
        <v>10658.564649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131.55464520000001</v>
      </c>
      <c r="M620">
        <v>163.07751490000001</v>
      </c>
      <c r="N620">
        <v>148.65593680000001</v>
      </c>
      <c r="O620">
        <v>13.997351999999999</v>
      </c>
      <c r="P620" t="s">
        <v>17</v>
      </c>
      <c r="Q620">
        <v>0</v>
      </c>
      <c r="R620">
        <f t="shared" si="83"/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f t="shared" si="84"/>
        <v>10658.564649</v>
      </c>
      <c r="AB620" t="str">
        <f t="shared" si="85"/>
        <v/>
      </c>
      <c r="AC620">
        <f t="shared" si="86"/>
        <v>0</v>
      </c>
      <c r="AD620" t="str">
        <f t="shared" si="87"/>
        <v/>
      </c>
      <c r="AE620" t="str">
        <f t="shared" si="88"/>
        <v/>
      </c>
      <c r="AF620" t="str">
        <f t="shared" si="89"/>
        <v/>
      </c>
      <c r="AG620" t="str">
        <f t="shared" si="90"/>
        <v/>
      </c>
    </row>
    <row r="621" spans="1:33" x14ac:dyDescent="0.25">
      <c r="A621">
        <v>38442</v>
      </c>
      <c r="B621">
        <v>1735.21606</v>
      </c>
      <c r="C621">
        <f t="shared" si="82"/>
        <v>15616.94454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93.068056830000003</v>
      </c>
      <c r="M621">
        <v>120.2836396</v>
      </c>
      <c r="N621">
        <v>106.3564023</v>
      </c>
      <c r="O621">
        <v>11.061279000000001</v>
      </c>
      <c r="P621" t="s">
        <v>17</v>
      </c>
      <c r="Q621">
        <v>0</v>
      </c>
      <c r="R621">
        <f t="shared" si="83"/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f t="shared" si="84"/>
        <v>15616.94454</v>
      </c>
      <c r="AB621" t="str">
        <f t="shared" si="85"/>
        <v/>
      </c>
      <c r="AC621">
        <f t="shared" si="86"/>
        <v>0</v>
      </c>
      <c r="AD621" t="str">
        <f t="shared" si="87"/>
        <v/>
      </c>
      <c r="AE621" t="str">
        <f t="shared" si="88"/>
        <v/>
      </c>
      <c r="AF621" t="str">
        <f t="shared" si="89"/>
        <v/>
      </c>
      <c r="AG621" t="str">
        <f t="shared" si="90"/>
        <v/>
      </c>
    </row>
    <row r="622" spans="1:33" x14ac:dyDescent="0.25">
      <c r="A622">
        <v>38564</v>
      </c>
      <c r="B622">
        <v>4372.7444720000003</v>
      </c>
      <c r="C622">
        <f t="shared" si="82"/>
        <v>39354.700248000001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169.58892220000001</v>
      </c>
      <c r="M622">
        <v>218.07535150000001</v>
      </c>
      <c r="N622">
        <v>192.31245010000001</v>
      </c>
      <c r="O622">
        <v>14.331462999999999</v>
      </c>
      <c r="P622" t="s">
        <v>17</v>
      </c>
      <c r="Q622">
        <v>0</v>
      </c>
      <c r="R622">
        <f t="shared" si="83"/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f t="shared" si="84"/>
        <v>39354.700248000001</v>
      </c>
      <c r="AB622" t="str">
        <f t="shared" si="85"/>
        <v/>
      </c>
      <c r="AC622">
        <f t="shared" si="86"/>
        <v>0</v>
      </c>
      <c r="AD622" t="str">
        <f t="shared" si="87"/>
        <v/>
      </c>
      <c r="AE622" t="str">
        <f t="shared" si="88"/>
        <v/>
      </c>
      <c r="AF622" t="str">
        <f t="shared" si="89"/>
        <v/>
      </c>
      <c r="AG622" t="str">
        <f t="shared" si="90"/>
        <v/>
      </c>
    </row>
    <row r="623" spans="1:33" x14ac:dyDescent="0.25">
      <c r="A623">
        <v>38566</v>
      </c>
      <c r="B623">
        <v>3179.78343</v>
      </c>
      <c r="C623">
        <f t="shared" si="82"/>
        <v>28618.050869999999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30.071548960000001</v>
      </c>
      <c r="M623">
        <v>75.662875510000006</v>
      </c>
      <c r="N623">
        <v>54.018553619999999</v>
      </c>
      <c r="O623">
        <v>19.198229999999999</v>
      </c>
      <c r="P623" t="s">
        <v>17</v>
      </c>
      <c r="Q623">
        <v>0</v>
      </c>
      <c r="R623">
        <f t="shared" si="83"/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f t="shared" si="84"/>
        <v>28618.050869999999</v>
      </c>
      <c r="AB623" t="str">
        <f t="shared" si="85"/>
        <v/>
      </c>
      <c r="AC623">
        <f t="shared" si="86"/>
        <v>0</v>
      </c>
      <c r="AD623" t="str">
        <f t="shared" si="87"/>
        <v/>
      </c>
      <c r="AE623" t="str">
        <f t="shared" si="88"/>
        <v/>
      </c>
      <c r="AF623" t="str">
        <f t="shared" si="89"/>
        <v/>
      </c>
      <c r="AG623" t="str">
        <f t="shared" si="90"/>
        <v/>
      </c>
    </row>
    <row r="624" spans="1:33" x14ac:dyDescent="0.25">
      <c r="A624">
        <v>38590</v>
      </c>
      <c r="B624">
        <v>1132.2284790000001</v>
      </c>
      <c r="C624">
        <f t="shared" si="82"/>
        <v>10190.056311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192.49163609999999</v>
      </c>
      <c r="M624">
        <v>220.1096727</v>
      </c>
      <c r="N624">
        <v>206.3922987</v>
      </c>
      <c r="O624">
        <v>17.178947000000001</v>
      </c>
      <c r="P624" t="s">
        <v>17</v>
      </c>
      <c r="Q624">
        <v>0</v>
      </c>
      <c r="R624">
        <f t="shared" si="83"/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f t="shared" si="84"/>
        <v>10190.056311</v>
      </c>
      <c r="AB624" t="str">
        <f t="shared" si="85"/>
        <v/>
      </c>
      <c r="AC624">
        <f t="shared" si="86"/>
        <v>0</v>
      </c>
      <c r="AD624" t="str">
        <f t="shared" si="87"/>
        <v/>
      </c>
      <c r="AE624" t="str">
        <f t="shared" si="88"/>
        <v/>
      </c>
      <c r="AF624" t="str">
        <f t="shared" si="89"/>
        <v/>
      </c>
      <c r="AG624" t="str">
        <f t="shared" si="90"/>
        <v/>
      </c>
    </row>
    <row r="625" spans="1:33" x14ac:dyDescent="0.25">
      <c r="A625">
        <v>38638</v>
      </c>
      <c r="B625">
        <v>2151.667915</v>
      </c>
      <c r="C625">
        <f t="shared" si="82"/>
        <v>19365.011234999998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142.9162839</v>
      </c>
      <c r="M625">
        <v>178.8180021</v>
      </c>
      <c r="N625">
        <v>161.03787779999999</v>
      </c>
      <c r="O625">
        <v>12.381375999999999</v>
      </c>
      <c r="P625" t="s">
        <v>17</v>
      </c>
      <c r="Q625">
        <v>67.886300000000006</v>
      </c>
      <c r="R625">
        <f t="shared" si="83"/>
        <v>3.5056163498270241E-3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f t="shared" si="84"/>
        <v>19365.011234999998</v>
      </c>
      <c r="AB625" t="str">
        <f t="shared" si="85"/>
        <v/>
      </c>
      <c r="AC625">
        <f t="shared" si="86"/>
        <v>3.5056163498270241E-3</v>
      </c>
      <c r="AD625" t="str">
        <f t="shared" si="87"/>
        <v/>
      </c>
      <c r="AE625" t="str">
        <f t="shared" si="88"/>
        <v/>
      </c>
      <c r="AF625" t="str">
        <f t="shared" si="89"/>
        <v/>
      </c>
      <c r="AG625" t="str">
        <f t="shared" si="90"/>
        <v/>
      </c>
    </row>
    <row r="626" spans="1:33" x14ac:dyDescent="0.25">
      <c r="A626">
        <v>38641</v>
      </c>
      <c r="B626">
        <v>4867.2810490000002</v>
      </c>
      <c r="C626">
        <f t="shared" si="82"/>
        <v>43805.529440999999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47.103816760000001</v>
      </c>
      <c r="M626">
        <v>97.627556780000006</v>
      </c>
      <c r="N626">
        <v>74.029761570000005</v>
      </c>
      <c r="O626">
        <v>8.0021579999999997</v>
      </c>
      <c r="P626" t="s">
        <v>17</v>
      </c>
      <c r="Q626">
        <v>0</v>
      </c>
      <c r="R626">
        <f t="shared" si="83"/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f t="shared" si="84"/>
        <v>43805.529440999999</v>
      </c>
      <c r="AB626" t="str">
        <f t="shared" si="85"/>
        <v/>
      </c>
      <c r="AC626">
        <f t="shared" si="86"/>
        <v>0</v>
      </c>
      <c r="AD626" t="str">
        <f t="shared" si="87"/>
        <v/>
      </c>
      <c r="AE626" t="str">
        <f t="shared" si="88"/>
        <v/>
      </c>
      <c r="AF626" t="str">
        <f t="shared" si="89"/>
        <v/>
      </c>
      <c r="AG626" t="str">
        <f t="shared" si="90"/>
        <v/>
      </c>
    </row>
    <row r="627" spans="1:33" x14ac:dyDescent="0.25">
      <c r="A627">
        <v>38648</v>
      </c>
      <c r="B627">
        <v>1652.7932969999999</v>
      </c>
      <c r="C627">
        <f t="shared" si="82"/>
        <v>14875.139673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38.084189330000001</v>
      </c>
      <c r="M627">
        <v>60.350846150000002</v>
      </c>
      <c r="N627">
        <v>50.250707939999998</v>
      </c>
      <c r="O627">
        <v>15.947818</v>
      </c>
      <c r="P627" t="s">
        <v>17</v>
      </c>
      <c r="Q627">
        <v>0</v>
      </c>
      <c r="R627">
        <f t="shared" si="83"/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f t="shared" si="84"/>
        <v>14875.139673</v>
      </c>
      <c r="AB627" t="str">
        <f t="shared" si="85"/>
        <v/>
      </c>
      <c r="AC627">
        <f t="shared" si="86"/>
        <v>0</v>
      </c>
      <c r="AD627" t="str">
        <f t="shared" si="87"/>
        <v/>
      </c>
      <c r="AE627" t="str">
        <f t="shared" si="88"/>
        <v/>
      </c>
      <c r="AF627" t="str">
        <f t="shared" si="89"/>
        <v/>
      </c>
      <c r="AG627" t="str">
        <f t="shared" si="90"/>
        <v/>
      </c>
    </row>
    <row r="628" spans="1:33" x14ac:dyDescent="0.25">
      <c r="A628">
        <v>38765</v>
      </c>
      <c r="B628">
        <v>4468.1813549999997</v>
      </c>
      <c r="C628">
        <f t="shared" si="82"/>
        <v>40213.632194999998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125.8485982</v>
      </c>
      <c r="M628">
        <v>182.03680489999999</v>
      </c>
      <c r="N628">
        <v>152.70506979999999</v>
      </c>
      <c r="O628">
        <v>12.219372</v>
      </c>
      <c r="P628" t="s">
        <v>17</v>
      </c>
      <c r="Q628">
        <v>0</v>
      </c>
      <c r="R628">
        <f t="shared" si="83"/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f t="shared" si="84"/>
        <v>40213.632194999998</v>
      </c>
      <c r="AB628" t="str">
        <f t="shared" si="85"/>
        <v/>
      </c>
      <c r="AC628">
        <f t="shared" si="86"/>
        <v>0</v>
      </c>
      <c r="AD628" t="str">
        <f t="shared" si="87"/>
        <v/>
      </c>
      <c r="AE628" t="str">
        <f t="shared" si="88"/>
        <v/>
      </c>
      <c r="AF628" t="str">
        <f t="shared" si="89"/>
        <v/>
      </c>
      <c r="AG628" t="str">
        <f t="shared" si="90"/>
        <v/>
      </c>
    </row>
    <row r="629" spans="1:33" x14ac:dyDescent="0.25">
      <c r="A629">
        <v>38903</v>
      </c>
      <c r="B629">
        <v>2663.5566520000002</v>
      </c>
      <c r="C629">
        <f t="shared" si="82"/>
        <v>23972.009868000001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99.666017429999997</v>
      </c>
      <c r="M629">
        <v>140.2358481</v>
      </c>
      <c r="N629">
        <v>122.77333470000001</v>
      </c>
      <c r="O629">
        <v>9.9795069999999999</v>
      </c>
      <c r="P629" t="s">
        <v>17</v>
      </c>
      <c r="Q629">
        <v>0</v>
      </c>
      <c r="R629">
        <f t="shared" si="83"/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f t="shared" si="84"/>
        <v>23972.009868000001</v>
      </c>
      <c r="AB629" t="str">
        <f t="shared" si="85"/>
        <v/>
      </c>
      <c r="AC629">
        <f t="shared" si="86"/>
        <v>0</v>
      </c>
      <c r="AD629" t="str">
        <f t="shared" si="87"/>
        <v/>
      </c>
      <c r="AE629" t="str">
        <f t="shared" si="88"/>
        <v/>
      </c>
      <c r="AF629" t="str">
        <f t="shared" si="89"/>
        <v/>
      </c>
      <c r="AG629" t="str">
        <f t="shared" si="90"/>
        <v/>
      </c>
    </row>
    <row r="630" spans="1:33" x14ac:dyDescent="0.25">
      <c r="A630">
        <v>38926</v>
      </c>
      <c r="B630">
        <v>1114.876319</v>
      </c>
      <c r="C630">
        <f t="shared" si="82"/>
        <v>10033.886870999999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86.729503440000002</v>
      </c>
      <c r="M630">
        <v>117.65980999999999</v>
      </c>
      <c r="N630">
        <v>102.4178129</v>
      </c>
      <c r="O630">
        <v>12.121577</v>
      </c>
      <c r="P630" t="s">
        <v>17</v>
      </c>
      <c r="Q630">
        <v>0</v>
      </c>
      <c r="R630">
        <f t="shared" si="83"/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f t="shared" si="84"/>
        <v>10033.886870999999</v>
      </c>
      <c r="AB630" t="str">
        <f t="shared" si="85"/>
        <v/>
      </c>
      <c r="AC630">
        <f t="shared" si="86"/>
        <v>0</v>
      </c>
      <c r="AD630" t="str">
        <f t="shared" si="87"/>
        <v/>
      </c>
      <c r="AE630" t="str">
        <f t="shared" si="88"/>
        <v/>
      </c>
      <c r="AF630" t="str">
        <f t="shared" si="89"/>
        <v/>
      </c>
      <c r="AG630" t="str">
        <f t="shared" si="90"/>
        <v/>
      </c>
    </row>
    <row r="631" spans="1:33" x14ac:dyDescent="0.25">
      <c r="A631">
        <v>38953</v>
      </c>
      <c r="B631">
        <v>24058.770670000002</v>
      </c>
      <c r="C631">
        <f t="shared" si="82"/>
        <v>216528.93603000001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65.778491209999999</v>
      </c>
      <c r="N631">
        <v>21.500043720000001</v>
      </c>
      <c r="O631">
        <v>16.725529000000002</v>
      </c>
      <c r="P631" t="s">
        <v>17</v>
      </c>
      <c r="Q631">
        <v>27459.990900000001</v>
      </c>
      <c r="R631">
        <f t="shared" si="83"/>
        <v>0.1268190358456083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f t="shared" si="84"/>
        <v>216528.93603000001</v>
      </c>
      <c r="AB631" t="str">
        <f t="shared" si="85"/>
        <v/>
      </c>
      <c r="AC631">
        <f t="shared" si="86"/>
        <v>0.1268190358456083</v>
      </c>
      <c r="AD631" t="str">
        <f t="shared" si="87"/>
        <v/>
      </c>
      <c r="AE631">
        <f t="shared" si="88"/>
        <v>216528.93603000001</v>
      </c>
      <c r="AF631">
        <f t="shared" si="89"/>
        <v>0.1268190358456083</v>
      </c>
      <c r="AG631" t="str">
        <f t="shared" si="90"/>
        <v/>
      </c>
    </row>
    <row r="632" spans="1:33" x14ac:dyDescent="0.25">
      <c r="A632">
        <v>38958</v>
      </c>
      <c r="B632">
        <v>1240.6794829999999</v>
      </c>
      <c r="C632">
        <f t="shared" si="82"/>
        <v>11166.115346999999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298.85696580000001</v>
      </c>
      <c r="M632">
        <v>322.393508</v>
      </c>
      <c r="N632">
        <v>310.51394879999998</v>
      </c>
      <c r="O632">
        <v>15.220799</v>
      </c>
      <c r="P632" t="s">
        <v>17</v>
      </c>
      <c r="Q632">
        <v>0</v>
      </c>
      <c r="R632">
        <f t="shared" si="83"/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f t="shared" si="84"/>
        <v>11166.115346999999</v>
      </c>
      <c r="AB632" t="str">
        <f t="shared" si="85"/>
        <v/>
      </c>
      <c r="AC632">
        <f t="shared" si="86"/>
        <v>0</v>
      </c>
      <c r="AD632" t="str">
        <f t="shared" si="87"/>
        <v/>
      </c>
      <c r="AE632" t="str">
        <f t="shared" si="88"/>
        <v/>
      </c>
      <c r="AF632" t="str">
        <f t="shared" si="89"/>
        <v/>
      </c>
      <c r="AG632" t="str">
        <f t="shared" si="90"/>
        <v/>
      </c>
    </row>
    <row r="633" spans="1:33" x14ac:dyDescent="0.25">
      <c r="A633">
        <v>38972</v>
      </c>
      <c r="B633">
        <v>3652.6298069999998</v>
      </c>
      <c r="C633">
        <f t="shared" si="82"/>
        <v>32873.668263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97.213984760000002</v>
      </c>
      <c r="M633">
        <v>130.63730469999999</v>
      </c>
      <c r="N633">
        <v>115.0886706</v>
      </c>
      <c r="O633">
        <v>23.766037000000001</v>
      </c>
      <c r="P633" t="s">
        <v>17</v>
      </c>
      <c r="Q633">
        <v>0</v>
      </c>
      <c r="R633">
        <f t="shared" si="83"/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f t="shared" si="84"/>
        <v>32873.668263</v>
      </c>
      <c r="AB633" t="str">
        <f t="shared" si="85"/>
        <v/>
      </c>
      <c r="AC633">
        <f t="shared" si="86"/>
        <v>0</v>
      </c>
      <c r="AD633" t="str">
        <f t="shared" si="87"/>
        <v/>
      </c>
      <c r="AE633" t="str">
        <f t="shared" si="88"/>
        <v/>
      </c>
      <c r="AF633" t="str">
        <f t="shared" si="89"/>
        <v/>
      </c>
      <c r="AG633" t="str">
        <f t="shared" si="90"/>
        <v/>
      </c>
    </row>
    <row r="634" spans="1:33" x14ac:dyDescent="0.25">
      <c r="A634">
        <v>38978</v>
      </c>
      <c r="B634">
        <v>1088.848078</v>
      </c>
      <c r="C634">
        <f t="shared" si="82"/>
        <v>9799.632701999999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53.277300189999998</v>
      </c>
      <c r="M634">
        <v>80.583318449999993</v>
      </c>
      <c r="N634">
        <v>66.56763411</v>
      </c>
      <c r="O634">
        <v>15.862361999999999</v>
      </c>
      <c r="P634" t="s">
        <v>17</v>
      </c>
      <c r="Q634">
        <v>0</v>
      </c>
      <c r="R634">
        <f t="shared" si="83"/>
        <v>0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f t="shared" si="84"/>
        <v>9799.632701999999</v>
      </c>
      <c r="AB634" t="str">
        <f t="shared" si="85"/>
        <v/>
      </c>
      <c r="AC634">
        <f t="shared" si="86"/>
        <v>0</v>
      </c>
      <c r="AD634" t="str">
        <f t="shared" si="87"/>
        <v/>
      </c>
      <c r="AE634" t="str">
        <f t="shared" si="88"/>
        <v/>
      </c>
      <c r="AF634" t="str">
        <f t="shared" si="89"/>
        <v/>
      </c>
      <c r="AG634" t="str">
        <f t="shared" si="90"/>
        <v/>
      </c>
    </row>
    <row r="635" spans="1:33" x14ac:dyDescent="0.25">
      <c r="A635">
        <v>39006</v>
      </c>
      <c r="B635">
        <v>1132.2284790000001</v>
      </c>
      <c r="C635">
        <f t="shared" si="82"/>
        <v>10190.056311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129.85687129999999</v>
      </c>
      <c r="M635">
        <v>166.3630963</v>
      </c>
      <c r="N635">
        <v>145.47834019999999</v>
      </c>
      <c r="O635">
        <v>14.885605</v>
      </c>
      <c r="P635" t="s">
        <v>17</v>
      </c>
      <c r="Q635">
        <v>0</v>
      </c>
      <c r="R635">
        <f t="shared" si="83"/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f t="shared" si="84"/>
        <v>10190.056311</v>
      </c>
      <c r="AB635" t="str">
        <f t="shared" si="85"/>
        <v/>
      </c>
      <c r="AC635">
        <f t="shared" si="86"/>
        <v>0</v>
      </c>
      <c r="AD635" t="str">
        <f t="shared" si="87"/>
        <v/>
      </c>
      <c r="AE635" t="str">
        <f t="shared" si="88"/>
        <v/>
      </c>
      <c r="AF635" t="str">
        <f t="shared" si="89"/>
        <v/>
      </c>
      <c r="AG635" t="str">
        <f t="shared" si="90"/>
        <v/>
      </c>
    </row>
    <row r="636" spans="1:33" x14ac:dyDescent="0.25">
      <c r="A636">
        <v>39072</v>
      </c>
      <c r="B636">
        <v>1869.695305</v>
      </c>
      <c r="C636">
        <f t="shared" si="82"/>
        <v>16827.257744999999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419.32846890000002</v>
      </c>
      <c r="M636">
        <v>458.64983999999998</v>
      </c>
      <c r="N636">
        <v>441.14662900000002</v>
      </c>
      <c r="O636">
        <v>11.020158</v>
      </c>
      <c r="P636" t="s">
        <v>17</v>
      </c>
      <c r="Q636">
        <v>0</v>
      </c>
      <c r="R636">
        <f t="shared" si="83"/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f t="shared" si="84"/>
        <v>16827.257744999999</v>
      </c>
      <c r="AB636" t="str">
        <f t="shared" si="85"/>
        <v/>
      </c>
      <c r="AC636">
        <f t="shared" si="86"/>
        <v>0</v>
      </c>
      <c r="AD636" t="str">
        <f t="shared" si="87"/>
        <v/>
      </c>
      <c r="AE636" t="str">
        <f t="shared" si="88"/>
        <v/>
      </c>
      <c r="AF636" t="str">
        <f t="shared" si="89"/>
        <v/>
      </c>
      <c r="AG636" t="str">
        <f t="shared" si="90"/>
        <v/>
      </c>
    </row>
    <row r="637" spans="1:33" x14ac:dyDescent="0.25">
      <c r="A637">
        <v>39151</v>
      </c>
      <c r="B637">
        <v>6255.4538970000003</v>
      </c>
      <c r="C637">
        <f t="shared" si="82"/>
        <v>56299.085073000002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217.4738806</v>
      </c>
      <c r="M637">
        <v>260.27500780000003</v>
      </c>
      <c r="N637">
        <v>239.1604667</v>
      </c>
      <c r="O637">
        <v>15.883328000000001</v>
      </c>
      <c r="P637" t="s">
        <v>17</v>
      </c>
      <c r="Q637">
        <v>0</v>
      </c>
      <c r="R637">
        <f t="shared" si="83"/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f t="shared" si="84"/>
        <v>56299.085073000002</v>
      </c>
      <c r="AB637" t="str">
        <f t="shared" si="85"/>
        <v/>
      </c>
      <c r="AC637">
        <f t="shared" si="86"/>
        <v>0</v>
      </c>
      <c r="AD637" t="str">
        <f t="shared" si="87"/>
        <v/>
      </c>
      <c r="AE637" t="str">
        <f t="shared" si="88"/>
        <v/>
      </c>
      <c r="AF637" t="str">
        <f t="shared" si="89"/>
        <v/>
      </c>
      <c r="AG637" t="str">
        <f t="shared" si="90"/>
        <v/>
      </c>
    </row>
    <row r="638" spans="1:33" x14ac:dyDescent="0.25">
      <c r="A638">
        <v>39153</v>
      </c>
      <c r="B638">
        <v>1119.2143590000001</v>
      </c>
      <c r="C638">
        <f t="shared" si="82"/>
        <v>10072.929231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52.087269499999998</v>
      </c>
      <c r="M638">
        <v>76.641829639999997</v>
      </c>
      <c r="N638">
        <v>64.614761209999998</v>
      </c>
      <c r="O638">
        <v>10.634897</v>
      </c>
      <c r="P638" t="s">
        <v>17</v>
      </c>
      <c r="Q638">
        <v>0</v>
      </c>
      <c r="R638">
        <f t="shared" si="83"/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f t="shared" si="84"/>
        <v>10072.929231</v>
      </c>
      <c r="AB638" t="str">
        <f t="shared" si="85"/>
        <v/>
      </c>
      <c r="AC638">
        <f t="shared" si="86"/>
        <v>0</v>
      </c>
      <c r="AD638" t="str">
        <f t="shared" si="87"/>
        <v/>
      </c>
      <c r="AE638" t="str">
        <f t="shared" si="88"/>
        <v/>
      </c>
      <c r="AF638" t="str">
        <f t="shared" si="89"/>
        <v/>
      </c>
      <c r="AG638" t="str">
        <f t="shared" si="90"/>
        <v/>
      </c>
    </row>
    <row r="639" spans="1:33" x14ac:dyDescent="0.25">
      <c r="A639">
        <v>39170</v>
      </c>
      <c r="B639">
        <v>1171.270841</v>
      </c>
      <c r="C639">
        <f t="shared" si="82"/>
        <v>10541.437569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78.892671890000003</v>
      </c>
      <c r="M639">
        <v>97.273971259999996</v>
      </c>
      <c r="N639">
        <v>88.543425310000003</v>
      </c>
      <c r="O639">
        <v>8.9784590000000009</v>
      </c>
      <c r="P639" t="s">
        <v>17</v>
      </c>
      <c r="Q639">
        <v>0</v>
      </c>
      <c r="R639">
        <f t="shared" si="83"/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f t="shared" si="84"/>
        <v>10541.437569</v>
      </c>
      <c r="AB639" t="str">
        <f t="shared" si="85"/>
        <v/>
      </c>
      <c r="AC639">
        <f t="shared" si="86"/>
        <v>0</v>
      </c>
      <c r="AD639" t="str">
        <f t="shared" si="87"/>
        <v/>
      </c>
      <c r="AE639" t="str">
        <f t="shared" si="88"/>
        <v/>
      </c>
      <c r="AF639" t="str">
        <f t="shared" si="89"/>
        <v/>
      </c>
      <c r="AG639" t="str">
        <f t="shared" si="90"/>
        <v/>
      </c>
    </row>
    <row r="640" spans="1:33" x14ac:dyDescent="0.25">
      <c r="A640">
        <v>39188</v>
      </c>
      <c r="B640">
        <v>1483.609731</v>
      </c>
      <c r="C640">
        <f t="shared" si="82"/>
        <v>13352.487579000001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151.5463493</v>
      </c>
      <c r="M640">
        <v>177.64737909999999</v>
      </c>
      <c r="N640">
        <v>165.2325257</v>
      </c>
      <c r="O640">
        <v>20.83222</v>
      </c>
      <c r="P640" t="s">
        <v>17</v>
      </c>
      <c r="Q640">
        <v>0</v>
      </c>
      <c r="R640">
        <f t="shared" si="83"/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f t="shared" si="84"/>
        <v>13352.487579000001</v>
      </c>
      <c r="AB640" t="str">
        <f t="shared" si="85"/>
        <v/>
      </c>
      <c r="AC640">
        <f t="shared" si="86"/>
        <v>0</v>
      </c>
      <c r="AD640" t="str">
        <f t="shared" si="87"/>
        <v/>
      </c>
      <c r="AE640" t="str">
        <f t="shared" si="88"/>
        <v/>
      </c>
      <c r="AF640" t="str">
        <f t="shared" si="89"/>
        <v/>
      </c>
      <c r="AG640" t="str">
        <f t="shared" si="90"/>
        <v/>
      </c>
    </row>
    <row r="641" spans="1:33" x14ac:dyDescent="0.25">
      <c r="A641">
        <v>39189</v>
      </c>
      <c r="B641">
        <v>1197.299082</v>
      </c>
      <c r="C641">
        <f t="shared" si="82"/>
        <v>10775.691738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201.81690979999999</v>
      </c>
      <c r="M641">
        <v>229.15793859999999</v>
      </c>
      <c r="N641">
        <v>215.47273340000001</v>
      </c>
      <c r="O641">
        <v>8.9859709999999993</v>
      </c>
      <c r="P641" t="s">
        <v>17</v>
      </c>
      <c r="Q641">
        <v>0</v>
      </c>
      <c r="R641">
        <f t="shared" si="83"/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f t="shared" si="84"/>
        <v>10775.691738</v>
      </c>
      <c r="AB641" t="str">
        <f t="shared" si="85"/>
        <v/>
      </c>
      <c r="AC641">
        <f t="shared" si="86"/>
        <v>0</v>
      </c>
      <c r="AD641" t="str">
        <f t="shared" si="87"/>
        <v/>
      </c>
      <c r="AE641" t="str">
        <f t="shared" si="88"/>
        <v/>
      </c>
      <c r="AF641" t="str">
        <f t="shared" si="89"/>
        <v/>
      </c>
      <c r="AG641" t="str">
        <f t="shared" si="90"/>
        <v/>
      </c>
    </row>
    <row r="642" spans="1:33" x14ac:dyDescent="0.25">
      <c r="A642">
        <v>39215</v>
      </c>
      <c r="B642">
        <v>1448.9054100000001</v>
      </c>
      <c r="C642">
        <f t="shared" ref="C642:C705" si="91">B642*9</f>
        <v>13040.14869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58.987248839999999</v>
      </c>
      <c r="M642">
        <v>82.524260549999994</v>
      </c>
      <c r="N642">
        <v>70.291142859999994</v>
      </c>
      <c r="O642">
        <v>19.160948000000001</v>
      </c>
      <c r="P642" t="s">
        <v>17</v>
      </c>
      <c r="Q642">
        <v>0</v>
      </c>
      <c r="R642">
        <f t="shared" ref="R642:R705" si="92">Q642/C642</f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f t="shared" ref="AA642:AA705" si="93">IF(Z642=0,C642,"")</f>
        <v>13040.14869</v>
      </c>
      <c r="AB642" t="str">
        <f t="shared" ref="AB642:AB705" si="94">IF(Z642=1,C642,"")</f>
        <v/>
      </c>
      <c r="AC642">
        <f t="shared" ref="AC642:AC705" si="95">IF(Z642=0,R642,"")</f>
        <v>0</v>
      </c>
      <c r="AD642" t="str">
        <f t="shared" ref="AD642:AD705" si="96">IF(Z642=1,R642,"")</f>
        <v/>
      </c>
      <c r="AE642" t="str">
        <f t="shared" ref="AE642:AE705" si="97">IF(C642&gt;200000,C642, "")</f>
        <v/>
      </c>
      <c r="AF642" t="str">
        <f t="shared" ref="AF642:AF705" si="98">IF(C642&gt;100000,AC642,"")</f>
        <v/>
      </c>
      <c r="AG642" t="str">
        <f t="shared" ref="AG642:AG705" si="99">IF(C642&gt;100000,AD642,"")</f>
        <v/>
      </c>
    </row>
    <row r="643" spans="1:33" x14ac:dyDescent="0.25">
      <c r="A643">
        <v>39267</v>
      </c>
      <c r="B643">
        <v>1487.947772</v>
      </c>
      <c r="C643">
        <f t="shared" si="91"/>
        <v>13391.529947999999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247.74295549999999</v>
      </c>
      <c r="M643">
        <v>281.42521169999998</v>
      </c>
      <c r="N643">
        <v>264.70256640000002</v>
      </c>
      <c r="O643">
        <v>9.9213660000000008</v>
      </c>
      <c r="P643" t="s">
        <v>17</v>
      </c>
      <c r="Q643">
        <v>0</v>
      </c>
      <c r="R643">
        <f t="shared" si="92"/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f t="shared" si="93"/>
        <v>13391.529947999999</v>
      </c>
      <c r="AB643" t="str">
        <f t="shared" si="94"/>
        <v/>
      </c>
      <c r="AC643">
        <f t="shared" si="95"/>
        <v>0</v>
      </c>
      <c r="AD643" t="str">
        <f t="shared" si="96"/>
        <v/>
      </c>
      <c r="AE643" t="str">
        <f t="shared" si="97"/>
        <v/>
      </c>
      <c r="AF643" t="str">
        <f t="shared" si="98"/>
        <v/>
      </c>
      <c r="AG643" t="str">
        <f t="shared" si="99"/>
        <v/>
      </c>
    </row>
    <row r="644" spans="1:33" x14ac:dyDescent="0.25">
      <c r="A644">
        <v>39344</v>
      </c>
      <c r="B644">
        <v>8667.4042210000007</v>
      </c>
      <c r="C644">
        <f t="shared" si="91"/>
        <v>78006.63798900001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60.254304740000002</v>
      </c>
      <c r="M644">
        <v>121.1930157</v>
      </c>
      <c r="N644">
        <v>90.469969759999998</v>
      </c>
      <c r="O644">
        <v>17.430655999999999</v>
      </c>
      <c r="P644" t="s">
        <v>17</v>
      </c>
      <c r="Q644">
        <v>0</v>
      </c>
      <c r="R644">
        <f t="shared" si="92"/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f t="shared" si="93"/>
        <v>78006.63798900001</v>
      </c>
      <c r="AB644" t="str">
        <f t="shared" si="94"/>
        <v/>
      </c>
      <c r="AC644">
        <f t="shared" si="95"/>
        <v>0</v>
      </c>
      <c r="AD644" t="str">
        <f t="shared" si="96"/>
        <v/>
      </c>
      <c r="AE644" t="str">
        <f t="shared" si="97"/>
        <v/>
      </c>
      <c r="AF644" t="str">
        <f t="shared" si="98"/>
        <v/>
      </c>
      <c r="AG644" t="str">
        <f t="shared" si="99"/>
        <v/>
      </c>
    </row>
    <row r="645" spans="1:33" x14ac:dyDescent="0.25">
      <c r="A645">
        <v>39383</v>
      </c>
      <c r="B645">
        <v>23377.698369999998</v>
      </c>
      <c r="C645">
        <f t="shared" si="91"/>
        <v>210399.28532999998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33.368350739999997</v>
      </c>
      <c r="M645">
        <v>128.65881569999999</v>
      </c>
      <c r="N645">
        <v>89.472939629999999</v>
      </c>
      <c r="O645">
        <v>13.743073000000001</v>
      </c>
      <c r="P645" t="s">
        <v>17</v>
      </c>
      <c r="Q645">
        <v>101.82940000000001</v>
      </c>
      <c r="R645">
        <f t="shared" si="92"/>
        <v>4.8398168197333016E-4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f t="shared" si="93"/>
        <v>210399.28532999998</v>
      </c>
      <c r="AB645" t="str">
        <f t="shared" si="94"/>
        <v/>
      </c>
      <c r="AC645">
        <f t="shared" si="95"/>
        <v>4.8398168197333016E-4</v>
      </c>
      <c r="AD645" t="str">
        <f t="shared" si="96"/>
        <v/>
      </c>
      <c r="AE645">
        <f t="shared" si="97"/>
        <v>210399.28532999998</v>
      </c>
      <c r="AF645">
        <f t="shared" si="98"/>
        <v>4.8398168197333016E-4</v>
      </c>
      <c r="AG645" t="str">
        <f t="shared" si="99"/>
        <v/>
      </c>
    </row>
    <row r="646" spans="1:33" x14ac:dyDescent="0.25">
      <c r="A646">
        <v>39437</v>
      </c>
      <c r="B646">
        <v>2923.8390610000001</v>
      </c>
      <c r="C646">
        <f t="shared" si="91"/>
        <v>26314.551549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103.0132139</v>
      </c>
      <c r="M646">
        <v>142.99307640000001</v>
      </c>
      <c r="N646">
        <v>123.7811797</v>
      </c>
      <c r="O646">
        <v>9.0816750000000006</v>
      </c>
      <c r="P646" t="s">
        <v>17</v>
      </c>
      <c r="Q646">
        <v>0</v>
      </c>
      <c r="R646">
        <f t="shared" si="92"/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f t="shared" si="93"/>
        <v>26314.551549</v>
      </c>
      <c r="AB646" t="str">
        <f t="shared" si="94"/>
        <v/>
      </c>
      <c r="AC646">
        <f t="shared" si="95"/>
        <v>0</v>
      </c>
      <c r="AD646" t="str">
        <f t="shared" si="96"/>
        <v/>
      </c>
      <c r="AE646" t="str">
        <f t="shared" si="97"/>
        <v/>
      </c>
      <c r="AF646" t="str">
        <f t="shared" si="98"/>
        <v/>
      </c>
      <c r="AG646" t="str">
        <f t="shared" si="99"/>
        <v/>
      </c>
    </row>
    <row r="647" spans="1:33" x14ac:dyDescent="0.25">
      <c r="A647">
        <v>39605</v>
      </c>
      <c r="B647">
        <v>1856.681184</v>
      </c>
      <c r="C647">
        <f t="shared" si="91"/>
        <v>16710.130656000001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15.829866409999999</v>
      </c>
      <c r="M647">
        <v>50.687762110000001</v>
      </c>
      <c r="N647">
        <v>34.342988910000003</v>
      </c>
      <c r="O647">
        <v>27.109613</v>
      </c>
      <c r="P647" t="s">
        <v>17</v>
      </c>
      <c r="Q647">
        <v>0</v>
      </c>
      <c r="R647">
        <f t="shared" si="92"/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f t="shared" si="93"/>
        <v>16710.130656000001</v>
      </c>
      <c r="AB647" t="str">
        <f t="shared" si="94"/>
        <v/>
      </c>
      <c r="AC647">
        <f t="shared" si="95"/>
        <v>0</v>
      </c>
      <c r="AD647" t="str">
        <f t="shared" si="96"/>
        <v/>
      </c>
      <c r="AE647" t="str">
        <f t="shared" si="97"/>
        <v/>
      </c>
      <c r="AF647" t="str">
        <f t="shared" si="98"/>
        <v/>
      </c>
      <c r="AG647" t="str">
        <f t="shared" si="99"/>
        <v/>
      </c>
    </row>
    <row r="648" spans="1:33" x14ac:dyDescent="0.25">
      <c r="A648">
        <v>39672</v>
      </c>
      <c r="B648">
        <v>1839.3290239999999</v>
      </c>
      <c r="C648">
        <f t="shared" si="91"/>
        <v>16553.961216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142.32911290000001</v>
      </c>
      <c r="M648">
        <v>168.30031579999999</v>
      </c>
      <c r="N648">
        <v>154.1174982</v>
      </c>
      <c r="O648">
        <v>18.452076000000002</v>
      </c>
      <c r="P648" t="s">
        <v>17</v>
      </c>
      <c r="Q648">
        <v>0</v>
      </c>
      <c r="R648">
        <f t="shared" si="92"/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f t="shared" si="93"/>
        <v>16553.961216</v>
      </c>
      <c r="AB648" t="str">
        <f t="shared" si="94"/>
        <v/>
      </c>
      <c r="AC648">
        <f t="shared" si="95"/>
        <v>0</v>
      </c>
      <c r="AD648" t="str">
        <f t="shared" si="96"/>
        <v/>
      </c>
      <c r="AE648" t="str">
        <f t="shared" si="97"/>
        <v/>
      </c>
      <c r="AF648" t="str">
        <f t="shared" si="98"/>
        <v/>
      </c>
      <c r="AG648" t="str">
        <f t="shared" si="99"/>
        <v/>
      </c>
    </row>
    <row r="649" spans="1:33" x14ac:dyDescent="0.25">
      <c r="A649">
        <v>39732</v>
      </c>
      <c r="B649">
        <v>2056.2310309999998</v>
      </c>
      <c r="C649">
        <f t="shared" si="91"/>
        <v>18506.079278999998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93.401667140000001</v>
      </c>
      <c r="M649">
        <v>119.0737427</v>
      </c>
      <c r="N649">
        <v>109.43087</v>
      </c>
      <c r="O649">
        <v>15.607671</v>
      </c>
      <c r="P649" t="s">
        <v>17</v>
      </c>
      <c r="Q649">
        <v>0</v>
      </c>
      <c r="R649">
        <f t="shared" si="92"/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f t="shared" si="93"/>
        <v>18506.079278999998</v>
      </c>
      <c r="AB649" t="str">
        <f t="shared" si="94"/>
        <v/>
      </c>
      <c r="AC649">
        <f t="shared" si="95"/>
        <v>0</v>
      </c>
      <c r="AD649" t="str">
        <f t="shared" si="96"/>
        <v/>
      </c>
      <c r="AE649" t="str">
        <f t="shared" si="97"/>
        <v/>
      </c>
      <c r="AF649" t="str">
        <f t="shared" si="98"/>
        <v/>
      </c>
      <c r="AG649" t="str">
        <f t="shared" si="99"/>
        <v/>
      </c>
    </row>
    <row r="650" spans="1:33" x14ac:dyDescent="0.25">
      <c r="A650">
        <v>39733</v>
      </c>
      <c r="B650">
        <v>1396.8489279999999</v>
      </c>
      <c r="C650">
        <f t="shared" si="91"/>
        <v>12571.640351999999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46.859343789999997</v>
      </c>
      <c r="M650">
        <v>69.101314139999999</v>
      </c>
      <c r="N650">
        <v>58.93001881</v>
      </c>
      <c r="O650">
        <v>20.204235000000001</v>
      </c>
      <c r="P650" t="s">
        <v>17</v>
      </c>
      <c r="Q650">
        <v>0</v>
      </c>
      <c r="R650">
        <f t="shared" si="92"/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f t="shared" si="93"/>
        <v>12571.640351999999</v>
      </c>
      <c r="AB650" t="str">
        <f t="shared" si="94"/>
        <v/>
      </c>
      <c r="AC650">
        <f t="shared" si="95"/>
        <v>0</v>
      </c>
      <c r="AD650" t="str">
        <f t="shared" si="96"/>
        <v/>
      </c>
      <c r="AE650" t="str">
        <f t="shared" si="97"/>
        <v/>
      </c>
      <c r="AF650" t="str">
        <f t="shared" si="98"/>
        <v/>
      </c>
      <c r="AG650" t="str">
        <f t="shared" si="99"/>
        <v/>
      </c>
    </row>
    <row r="651" spans="1:33" x14ac:dyDescent="0.25">
      <c r="A651">
        <v>39810</v>
      </c>
      <c r="B651">
        <v>3080.008507</v>
      </c>
      <c r="C651">
        <f t="shared" si="91"/>
        <v>27720.076562999999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84.514526649999993</v>
      </c>
      <c r="M651">
        <v>122.0080481</v>
      </c>
      <c r="N651">
        <v>102.2752196</v>
      </c>
      <c r="O651">
        <v>12.865508</v>
      </c>
      <c r="P651" t="s">
        <v>17</v>
      </c>
      <c r="Q651">
        <v>0</v>
      </c>
      <c r="R651">
        <f t="shared" si="92"/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f t="shared" si="93"/>
        <v>27720.076562999999</v>
      </c>
      <c r="AB651" t="str">
        <f t="shared" si="94"/>
        <v/>
      </c>
      <c r="AC651">
        <f t="shared" si="95"/>
        <v>0</v>
      </c>
      <c r="AD651" t="str">
        <f t="shared" si="96"/>
        <v/>
      </c>
      <c r="AE651" t="str">
        <f t="shared" si="97"/>
        <v/>
      </c>
      <c r="AF651" t="str">
        <f t="shared" si="98"/>
        <v/>
      </c>
      <c r="AG651" t="str">
        <f t="shared" si="99"/>
        <v/>
      </c>
    </row>
    <row r="652" spans="1:33" x14ac:dyDescent="0.25">
      <c r="A652">
        <v>39814</v>
      </c>
      <c r="B652">
        <v>3062.6563460000002</v>
      </c>
      <c r="C652">
        <f t="shared" si="91"/>
        <v>27563.907114000001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20.279369419999998</v>
      </c>
      <c r="N652">
        <v>5.0784416940000003</v>
      </c>
      <c r="O652">
        <v>13.183862</v>
      </c>
      <c r="P652" t="s">
        <v>17</v>
      </c>
      <c r="Q652">
        <v>22368.521700000001</v>
      </c>
      <c r="R652">
        <f t="shared" si="92"/>
        <v>0.81151491359651229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f t="shared" si="93"/>
        <v>27563.907114000001</v>
      </c>
      <c r="AB652" t="str">
        <f t="shared" si="94"/>
        <v/>
      </c>
      <c r="AC652">
        <f t="shared" si="95"/>
        <v>0.81151491359651229</v>
      </c>
      <c r="AD652" t="str">
        <f t="shared" si="96"/>
        <v/>
      </c>
      <c r="AE652" t="str">
        <f t="shared" si="97"/>
        <v/>
      </c>
      <c r="AF652" t="str">
        <f t="shared" si="98"/>
        <v/>
      </c>
      <c r="AG652" t="str">
        <f t="shared" si="99"/>
        <v/>
      </c>
    </row>
    <row r="653" spans="1:33" x14ac:dyDescent="0.25">
      <c r="A653">
        <v>39936</v>
      </c>
      <c r="B653">
        <v>5609.0859149999997</v>
      </c>
      <c r="C653">
        <f t="shared" si="91"/>
        <v>50481.773235000001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76.48104859</v>
      </c>
      <c r="M653">
        <v>152.19696540000001</v>
      </c>
      <c r="N653">
        <v>114.51819140000001</v>
      </c>
      <c r="O653">
        <v>17.876638</v>
      </c>
      <c r="P653" t="s">
        <v>17</v>
      </c>
      <c r="Q653">
        <v>0</v>
      </c>
      <c r="R653">
        <f t="shared" si="92"/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f t="shared" si="93"/>
        <v>50481.773235000001</v>
      </c>
      <c r="AB653" t="str">
        <f t="shared" si="94"/>
        <v/>
      </c>
      <c r="AC653">
        <f t="shared" si="95"/>
        <v>0</v>
      </c>
      <c r="AD653" t="str">
        <f t="shared" si="96"/>
        <v/>
      </c>
      <c r="AE653" t="str">
        <f t="shared" si="97"/>
        <v/>
      </c>
      <c r="AF653" t="str">
        <f t="shared" si="98"/>
        <v/>
      </c>
      <c r="AG653" t="str">
        <f t="shared" si="99"/>
        <v/>
      </c>
    </row>
    <row r="654" spans="1:33" x14ac:dyDescent="0.25">
      <c r="A654">
        <v>40179</v>
      </c>
      <c r="B654">
        <v>3049.6422259999999</v>
      </c>
      <c r="C654">
        <f t="shared" si="91"/>
        <v>27446.780033999999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52.32015397</v>
      </c>
      <c r="M654">
        <v>94.424861379999996</v>
      </c>
      <c r="N654">
        <v>72.707118809999997</v>
      </c>
      <c r="O654">
        <v>8.4486399999999993</v>
      </c>
      <c r="P654" t="s">
        <v>17</v>
      </c>
      <c r="Q654">
        <v>0</v>
      </c>
      <c r="R654">
        <f t="shared" si="92"/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f t="shared" si="93"/>
        <v>27446.780033999999</v>
      </c>
      <c r="AB654" t="str">
        <f t="shared" si="94"/>
        <v/>
      </c>
      <c r="AC654">
        <f t="shared" si="95"/>
        <v>0</v>
      </c>
      <c r="AD654" t="str">
        <f t="shared" si="96"/>
        <v/>
      </c>
      <c r="AE654" t="str">
        <f t="shared" si="97"/>
        <v/>
      </c>
      <c r="AF654" t="str">
        <f t="shared" si="98"/>
        <v/>
      </c>
      <c r="AG654" t="str">
        <f t="shared" si="99"/>
        <v/>
      </c>
    </row>
    <row r="655" spans="1:33" x14ac:dyDescent="0.25">
      <c r="A655">
        <v>40194</v>
      </c>
      <c r="B655">
        <v>3544.1788029999998</v>
      </c>
      <c r="C655">
        <f t="shared" si="91"/>
        <v>31897.609226999997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15.795736339999999</v>
      </c>
      <c r="M655">
        <v>41.663145870000001</v>
      </c>
      <c r="N655">
        <v>27.115442720000001</v>
      </c>
      <c r="O655">
        <v>23.310611999999999</v>
      </c>
      <c r="P655" t="s">
        <v>17</v>
      </c>
      <c r="Q655">
        <v>5906.1044000000002</v>
      </c>
      <c r="R655">
        <f t="shared" si="92"/>
        <v>0.18515821540006605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f t="shared" si="93"/>
        <v>31897.609226999997</v>
      </c>
      <c r="AB655" t="str">
        <f t="shared" si="94"/>
        <v/>
      </c>
      <c r="AC655">
        <f t="shared" si="95"/>
        <v>0.18515821540006605</v>
      </c>
      <c r="AD655" t="str">
        <f t="shared" si="96"/>
        <v/>
      </c>
      <c r="AE655" t="str">
        <f t="shared" si="97"/>
        <v/>
      </c>
      <c r="AF655" t="str">
        <f t="shared" si="98"/>
        <v/>
      </c>
      <c r="AG655" t="str">
        <f t="shared" si="99"/>
        <v/>
      </c>
    </row>
    <row r="656" spans="1:33" x14ac:dyDescent="0.25">
      <c r="A656">
        <v>40466</v>
      </c>
      <c r="B656">
        <v>3270.8822730000002</v>
      </c>
      <c r="C656">
        <f t="shared" si="91"/>
        <v>29437.940457000001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52.966947400000002</v>
      </c>
      <c r="M656">
        <v>101.8748363</v>
      </c>
      <c r="N656">
        <v>78.057516829999997</v>
      </c>
      <c r="O656">
        <v>20.048642999999998</v>
      </c>
      <c r="P656" t="s">
        <v>17</v>
      </c>
      <c r="Q656">
        <v>0</v>
      </c>
      <c r="R656">
        <f t="shared" si="92"/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f t="shared" si="93"/>
        <v>29437.940457000001</v>
      </c>
      <c r="AB656" t="str">
        <f t="shared" si="94"/>
        <v/>
      </c>
      <c r="AC656">
        <f t="shared" si="95"/>
        <v>0</v>
      </c>
      <c r="AD656" t="str">
        <f t="shared" si="96"/>
        <v/>
      </c>
      <c r="AE656" t="str">
        <f t="shared" si="97"/>
        <v/>
      </c>
      <c r="AF656" t="str">
        <f t="shared" si="98"/>
        <v/>
      </c>
      <c r="AG656" t="str">
        <f t="shared" si="99"/>
        <v/>
      </c>
    </row>
    <row r="657" spans="1:33" x14ac:dyDescent="0.25">
      <c r="A657">
        <v>40559</v>
      </c>
      <c r="B657">
        <v>2090.9353529999998</v>
      </c>
      <c r="C657">
        <f t="shared" si="91"/>
        <v>18818.418177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43.518854589999997</v>
      </c>
      <c r="M657">
        <v>94.782078940000005</v>
      </c>
      <c r="N657">
        <v>74.725249640000001</v>
      </c>
      <c r="O657">
        <v>18.472176000000001</v>
      </c>
      <c r="P657" t="s">
        <v>17</v>
      </c>
      <c r="Q657">
        <v>0</v>
      </c>
      <c r="R657">
        <f t="shared" si="92"/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f t="shared" si="93"/>
        <v>18818.418177</v>
      </c>
      <c r="AB657" t="str">
        <f t="shared" si="94"/>
        <v/>
      </c>
      <c r="AC657">
        <f t="shared" si="95"/>
        <v>0</v>
      </c>
      <c r="AD657" t="str">
        <f t="shared" si="96"/>
        <v/>
      </c>
      <c r="AE657" t="str">
        <f t="shared" si="97"/>
        <v/>
      </c>
      <c r="AF657" t="str">
        <f t="shared" si="98"/>
        <v/>
      </c>
      <c r="AG657" t="str">
        <f t="shared" si="99"/>
        <v/>
      </c>
    </row>
    <row r="658" spans="1:33" x14ac:dyDescent="0.25">
      <c r="A658">
        <v>40659</v>
      </c>
      <c r="B658">
        <v>3765.4188509999999</v>
      </c>
      <c r="C658">
        <f t="shared" si="91"/>
        <v>33888.769658999998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51.285030890000002</v>
      </c>
      <c r="M658">
        <v>124.85937319999999</v>
      </c>
      <c r="N658">
        <v>95.6667913</v>
      </c>
      <c r="O658">
        <v>10.8589115</v>
      </c>
      <c r="P658" t="s">
        <v>17</v>
      </c>
      <c r="Q658">
        <v>0</v>
      </c>
      <c r="R658">
        <f t="shared" si="92"/>
        <v>0</v>
      </c>
      <c r="S658">
        <v>0</v>
      </c>
      <c r="T658">
        <v>0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f t="shared" si="93"/>
        <v>33888.769658999998</v>
      </c>
      <c r="AB658" t="str">
        <f t="shared" si="94"/>
        <v/>
      </c>
      <c r="AC658">
        <f t="shared" si="95"/>
        <v>0</v>
      </c>
      <c r="AD658" t="str">
        <f t="shared" si="96"/>
        <v/>
      </c>
      <c r="AE658" t="str">
        <f t="shared" si="97"/>
        <v/>
      </c>
      <c r="AF658" t="str">
        <f t="shared" si="98"/>
        <v/>
      </c>
      <c r="AG658" t="str">
        <f t="shared" si="99"/>
        <v/>
      </c>
    </row>
    <row r="659" spans="1:33" x14ac:dyDescent="0.25">
      <c r="A659">
        <v>40683</v>
      </c>
      <c r="B659">
        <v>1869.695305</v>
      </c>
      <c r="C659">
        <f t="shared" si="91"/>
        <v>16827.257744999999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150.5203257</v>
      </c>
      <c r="M659">
        <v>174.31459480000001</v>
      </c>
      <c r="N659">
        <v>162.67510429999999</v>
      </c>
      <c r="O659">
        <v>15.307703</v>
      </c>
      <c r="P659" t="s">
        <v>17</v>
      </c>
      <c r="Q659">
        <v>0</v>
      </c>
      <c r="R659">
        <f t="shared" si="92"/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f t="shared" si="93"/>
        <v>16827.257744999999</v>
      </c>
      <c r="AB659" t="str">
        <f t="shared" si="94"/>
        <v/>
      </c>
      <c r="AC659">
        <f t="shared" si="95"/>
        <v>0</v>
      </c>
      <c r="AD659" t="str">
        <f t="shared" si="96"/>
        <v/>
      </c>
      <c r="AE659" t="str">
        <f t="shared" si="97"/>
        <v/>
      </c>
      <c r="AF659" t="str">
        <f t="shared" si="98"/>
        <v/>
      </c>
      <c r="AG659" t="str">
        <f t="shared" si="99"/>
        <v/>
      </c>
    </row>
    <row r="660" spans="1:33" x14ac:dyDescent="0.25">
      <c r="A660">
        <v>40698</v>
      </c>
      <c r="B660">
        <v>4238.2652269999999</v>
      </c>
      <c r="C660">
        <f t="shared" si="91"/>
        <v>38144.387042999995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95.126943510000004</v>
      </c>
      <c r="M660">
        <v>150.8255479</v>
      </c>
      <c r="N660">
        <v>123.47726590000001</v>
      </c>
      <c r="O660">
        <v>19.245896999999999</v>
      </c>
      <c r="P660" t="s">
        <v>17</v>
      </c>
      <c r="Q660">
        <v>0</v>
      </c>
      <c r="R660">
        <f t="shared" si="92"/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f t="shared" si="93"/>
        <v>38144.387042999995</v>
      </c>
      <c r="AB660" t="str">
        <f t="shared" si="94"/>
        <v/>
      </c>
      <c r="AC660">
        <f t="shared" si="95"/>
        <v>0</v>
      </c>
      <c r="AD660" t="str">
        <f t="shared" si="96"/>
        <v/>
      </c>
      <c r="AE660" t="str">
        <f t="shared" si="97"/>
        <v/>
      </c>
      <c r="AF660" t="str">
        <f t="shared" si="98"/>
        <v/>
      </c>
      <c r="AG660" t="str">
        <f t="shared" si="99"/>
        <v/>
      </c>
    </row>
    <row r="661" spans="1:33" x14ac:dyDescent="0.25">
      <c r="A661">
        <v>40735</v>
      </c>
      <c r="B661">
        <v>1145.2426</v>
      </c>
      <c r="C661">
        <f t="shared" si="91"/>
        <v>10307.1834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114.83179149999999</v>
      </c>
      <c r="M661">
        <v>134.1507494</v>
      </c>
      <c r="N661">
        <v>125.72314919999999</v>
      </c>
      <c r="O661">
        <v>7.0328274000000004</v>
      </c>
      <c r="P661" t="s">
        <v>17</v>
      </c>
      <c r="Q661">
        <v>0</v>
      </c>
      <c r="R661">
        <f t="shared" si="92"/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f t="shared" si="93"/>
        <v>10307.1834</v>
      </c>
      <c r="AB661" t="str">
        <f t="shared" si="94"/>
        <v/>
      </c>
      <c r="AC661">
        <f t="shared" si="95"/>
        <v>0</v>
      </c>
      <c r="AD661" t="str">
        <f t="shared" si="96"/>
        <v/>
      </c>
      <c r="AE661" t="str">
        <f t="shared" si="97"/>
        <v/>
      </c>
      <c r="AF661" t="str">
        <f t="shared" si="98"/>
        <v/>
      </c>
      <c r="AG661" t="str">
        <f t="shared" si="99"/>
        <v/>
      </c>
    </row>
    <row r="662" spans="1:33" x14ac:dyDescent="0.25">
      <c r="A662">
        <v>40846</v>
      </c>
      <c r="B662">
        <v>1305.7500849999999</v>
      </c>
      <c r="C662">
        <f t="shared" si="91"/>
        <v>11751.750764999999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96.981690950000001</v>
      </c>
      <c r="M662">
        <v>121.5807686</v>
      </c>
      <c r="N662">
        <v>108.61593360000001</v>
      </c>
      <c r="O662">
        <v>20.472145000000001</v>
      </c>
      <c r="P662" t="s">
        <v>17</v>
      </c>
      <c r="Q662">
        <v>0</v>
      </c>
      <c r="R662">
        <f t="shared" si="92"/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f t="shared" si="93"/>
        <v>11751.750764999999</v>
      </c>
      <c r="AB662" t="str">
        <f t="shared" si="94"/>
        <v/>
      </c>
      <c r="AC662">
        <f t="shared" si="95"/>
        <v>0</v>
      </c>
      <c r="AD662" t="str">
        <f t="shared" si="96"/>
        <v/>
      </c>
      <c r="AE662" t="str">
        <f t="shared" si="97"/>
        <v/>
      </c>
      <c r="AF662" t="str">
        <f t="shared" si="98"/>
        <v/>
      </c>
      <c r="AG662" t="str">
        <f t="shared" si="99"/>
        <v/>
      </c>
    </row>
    <row r="663" spans="1:33" x14ac:dyDescent="0.25">
      <c r="A663">
        <v>40850</v>
      </c>
      <c r="B663">
        <v>1722.2019399999999</v>
      </c>
      <c r="C663">
        <f t="shared" si="91"/>
        <v>15499.817459999998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24.740412620000001</v>
      </c>
      <c r="M663">
        <v>52.244821129999998</v>
      </c>
      <c r="N663">
        <v>38.458958379999999</v>
      </c>
      <c r="O663">
        <v>38.717452999999999</v>
      </c>
      <c r="P663" t="s">
        <v>17</v>
      </c>
      <c r="Q663">
        <v>0</v>
      </c>
      <c r="R663">
        <f t="shared" si="92"/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f t="shared" si="93"/>
        <v>15499.817459999998</v>
      </c>
      <c r="AB663" t="str">
        <f t="shared" si="94"/>
        <v/>
      </c>
      <c r="AC663">
        <f t="shared" si="95"/>
        <v>0</v>
      </c>
      <c r="AD663" t="str">
        <f t="shared" si="96"/>
        <v/>
      </c>
      <c r="AE663" t="str">
        <f t="shared" si="97"/>
        <v/>
      </c>
      <c r="AF663" t="str">
        <f t="shared" si="98"/>
        <v/>
      </c>
      <c r="AG663" t="str">
        <f t="shared" si="99"/>
        <v/>
      </c>
    </row>
    <row r="664" spans="1:33" x14ac:dyDescent="0.25">
      <c r="A664">
        <v>40851</v>
      </c>
      <c r="B664">
        <v>1292.7359650000001</v>
      </c>
      <c r="C664">
        <f t="shared" si="91"/>
        <v>11634.623685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110.6394007</v>
      </c>
      <c r="M664">
        <v>134.53373880000001</v>
      </c>
      <c r="N664">
        <v>123.5679473</v>
      </c>
      <c r="O664">
        <v>15.394211</v>
      </c>
      <c r="P664" t="s">
        <v>17</v>
      </c>
      <c r="Q664">
        <v>0</v>
      </c>
      <c r="R664">
        <f t="shared" si="92"/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f t="shared" si="93"/>
        <v>11634.623685</v>
      </c>
      <c r="AB664" t="str">
        <f t="shared" si="94"/>
        <v/>
      </c>
      <c r="AC664">
        <f t="shared" si="95"/>
        <v>0</v>
      </c>
      <c r="AD664" t="str">
        <f t="shared" si="96"/>
        <v/>
      </c>
      <c r="AE664" t="str">
        <f t="shared" si="97"/>
        <v/>
      </c>
      <c r="AF664" t="str">
        <f t="shared" si="98"/>
        <v/>
      </c>
      <c r="AG664" t="str">
        <f t="shared" si="99"/>
        <v/>
      </c>
    </row>
    <row r="665" spans="1:33" x14ac:dyDescent="0.25">
      <c r="A665">
        <v>40868</v>
      </c>
      <c r="B665">
        <v>1800.286662</v>
      </c>
      <c r="C665">
        <f t="shared" si="91"/>
        <v>16202.579958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73.595889929999998</v>
      </c>
      <c r="M665">
        <v>102.582515</v>
      </c>
      <c r="N665">
        <v>86.582111760000004</v>
      </c>
      <c r="O665">
        <v>40.788612000000001</v>
      </c>
      <c r="P665" t="s">
        <v>17</v>
      </c>
      <c r="Q665">
        <v>0</v>
      </c>
      <c r="R665">
        <f t="shared" si="92"/>
        <v>0</v>
      </c>
      <c r="S665">
        <v>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f t="shared" si="93"/>
        <v>16202.579958</v>
      </c>
      <c r="AB665" t="str">
        <f t="shared" si="94"/>
        <v/>
      </c>
      <c r="AC665">
        <f t="shared" si="95"/>
        <v>0</v>
      </c>
      <c r="AD665" t="str">
        <f t="shared" si="96"/>
        <v/>
      </c>
      <c r="AE665" t="str">
        <f t="shared" si="97"/>
        <v/>
      </c>
      <c r="AF665" t="str">
        <f t="shared" si="98"/>
        <v/>
      </c>
      <c r="AG665" t="str">
        <f t="shared" si="99"/>
        <v/>
      </c>
    </row>
    <row r="666" spans="1:33" x14ac:dyDescent="0.25">
      <c r="A666">
        <v>40870</v>
      </c>
      <c r="B666">
        <v>2815.388058</v>
      </c>
      <c r="C666">
        <f t="shared" si="91"/>
        <v>25338.492522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29.38868171</v>
      </c>
      <c r="M666">
        <v>56.416118939999997</v>
      </c>
      <c r="N666">
        <v>42.284348399999999</v>
      </c>
      <c r="O666">
        <v>27.739450000000001</v>
      </c>
      <c r="P666" t="s">
        <v>17</v>
      </c>
      <c r="Q666">
        <v>0</v>
      </c>
      <c r="R666">
        <f t="shared" si="92"/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f t="shared" si="93"/>
        <v>25338.492522</v>
      </c>
      <c r="AB666" t="str">
        <f t="shared" si="94"/>
        <v/>
      </c>
      <c r="AC666">
        <f t="shared" si="95"/>
        <v>0</v>
      </c>
      <c r="AD666" t="str">
        <f t="shared" si="96"/>
        <v/>
      </c>
      <c r="AE666" t="str">
        <f t="shared" si="97"/>
        <v/>
      </c>
      <c r="AF666" t="str">
        <f t="shared" si="98"/>
        <v/>
      </c>
      <c r="AG666" t="str">
        <f t="shared" si="99"/>
        <v/>
      </c>
    </row>
    <row r="667" spans="1:33" x14ac:dyDescent="0.25">
      <c r="A667">
        <v>40873</v>
      </c>
      <c r="B667">
        <v>3027.952025</v>
      </c>
      <c r="C667">
        <f t="shared" si="91"/>
        <v>27251.568224999999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96.871307279999996</v>
      </c>
      <c r="M667">
        <v>143.22753359999999</v>
      </c>
      <c r="N667">
        <v>120.34015119999999</v>
      </c>
      <c r="O667">
        <v>6.8605995000000002</v>
      </c>
      <c r="P667" t="s">
        <v>17</v>
      </c>
      <c r="Q667">
        <v>0</v>
      </c>
      <c r="R667">
        <f t="shared" si="92"/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f t="shared" si="93"/>
        <v>27251.568224999999</v>
      </c>
      <c r="AB667" t="str">
        <f t="shared" si="94"/>
        <v/>
      </c>
      <c r="AC667">
        <f t="shared" si="95"/>
        <v>0</v>
      </c>
      <c r="AD667" t="str">
        <f t="shared" si="96"/>
        <v/>
      </c>
      <c r="AE667" t="str">
        <f t="shared" si="97"/>
        <v/>
      </c>
      <c r="AF667" t="str">
        <f t="shared" si="98"/>
        <v/>
      </c>
      <c r="AG667" t="str">
        <f t="shared" si="99"/>
        <v/>
      </c>
    </row>
    <row r="668" spans="1:33" x14ac:dyDescent="0.25">
      <c r="A668">
        <v>40874</v>
      </c>
      <c r="B668">
        <v>14293.8423</v>
      </c>
      <c r="C668">
        <f t="shared" si="91"/>
        <v>128644.58070000001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26.037543979999999</v>
      </c>
      <c r="M668">
        <v>88.315568580000004</v>
      </c>
      <c r="N668">
        <v>58.859724759999999</v>
      </c>
      <c r="O668">
        <v>13.766102</v>
      </c>
      <c r="P668" t="s">
        <v>17</v>
      </c>
      <c r="Q668">
        <v>0</v>
      </c>
      <c r="R668">
        <f t="shared" si="92"/>
        <v>0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f t="shared" si="93"/>
        <v>128644.58070000001</v>
      </c>
      <c r="AB668" t="str">
        <f t="shared" si="94"/>
        <v/>
      </c>
      <c r="AC668">
        <f t="shared" si="95"/>
        <v>0</v>
      </c>
      <c r="AD668" t="str">
        <f t="shared" si="96"/>
        <v/>
      </c>
      <c r="AE668" t="str">
        <f t="shared" si="97"/>
        <v/>
      </c>
      <c r="AF668">
        <f t="shared" si="98"/>
        <v>0</v>
      </c>
      <c r="AG668" t="str">
        <f t="shared" si="99"/>
        <v/>
      </c>
    </row>
    <row r="669" spans="1:33" x14ac:dyDescent="0.25">
      <c r="A669">
        <v>40931</v>
      </c>
      <c r="B669">
        <v>7040.6391640000002</v>
      </c>
      <c r="C669">
        <f t="shared" si="91"/>
        <v>63365.752476000001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235.82331120000001</v>
      </c>
      <c r="M669">
        <v>308.11476950000002</v>
      </c>
      <c r="N669">
        <v>273.90923609999999</v>
      </c>
      <c r="O669">
        <v>10.801258000000001</v>
      </c>
      <c r="P669" t="s">
        <v>17</v>
      </c>
      <c r="Q669">
        <v>0</v>
      </c>
      <c r="R669">
        <f t="shared" si="92"/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f t="shared" si="93"/>
        <v>63365.752476000001</v>
      </c>
      <c r="AB669" t="str">
        <f t="shared" si="94"/>
        <v/>
      </c>
      <c r="AC669">
        <f t="shared" si="95"/>
        <v>0</v>
      </c>
      <c r="AD669" t="str">
        <f t="shared" si="96"/>
        <v/>
      </c>
      <c r="AE669" t="str">
        <f t="shared" si="97"/>
        <v/>
      </c>
      <c r="AF669" t="str">
        <f t="shared" si="98"/>
        <v/>
      </c>
      <c r="AG669" t="str">
        <f t="shared" si="99"/>
        <v/>
      </c>
    </row>
    <row r="670" spans="1:33" x14ac:dyDescent="0.25">
      <c r="A670">
        <v>41020</v>
      </c>
      <c r="B670">
        <v>1991.160429</v>
      </c>
      <c r="C670">
        <f t="shared" si="91"/>
        <v>17920.443861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91.739099109999998</v>
      </c>
      <c r="M670">
        <v>126.3260149</v>
      </c>
      <c r="N670">
        <v>108.4517383</v>
      </c>
      <c r="O670">
        <v>8.747242</v>
      </c>
      <c r="P670" t="s">
        <v>17</v>
      </c>
      <c r="Q670">
        <v>0</v>
      </c>
      <c r="R670">
        <f t="shared" si="92"/>
        <v>0</v>
      </c>
      <c r="S670">
        <v>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f t="shared" si="93"/>
        <v>17920.443861</v>
      </c>
      <c r="AB670" t="str">
        <f t="shared" si="94"/>
        <v/>
      </c>
      <c r="AC670">
        <f t="shared" si="95"/>
        <v>0</v>
      </c>
      <c r="AD670" t="str">
        <f t="shared" si="96"/>
        <v/>
      </c>
      <c r="AE670" t="str">
        <f t="shared" si="97"/>
        <v/>
      </c>
      <c r="AF670" t="str">
        <f t="shared" si="98"/>
        <v/>
      </c>
      <c r="AG670" t="str">
        <f t="shared" si="99"/>
        <v/>
      </c>
    </row>
    <row r="671" spans="1:33" x14ac:dyDescent="0.25">
      <c r="A671">
        <v>41044</v>
      </c>
      <c r="B671">
        <v>1214.6512419999999</v>
      </c>
      <c r="C671">
        <f t="shared" si="91"/>
        <v>10931.861177999999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80.172627860000006</v>
      </c>
      <c r="M671">
        <v>101.4415394</v>
      </c>
      <c r="N671">
        <v>92.612021600000006</v>
      </c>
      <c r="O671">
        <v>22.018414</v>
      </c>
      <c r="P671" t="s">
        <v>17</v>
      </c>
      <c r="Q671">
        <v>0</v>
      </c>
      <c r="R671">
        <f t="shared" si="92"/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f t="shared" si="93"/>
        <v>10931.861177999999</v>
      </c>
      <c r="AB671" t="str">
        <f t="shared" si="94"/>
        <v/>
      </c>
      <c r="AC671">
        <f t="shared" si="95"/>
        <v>0</v>
      </c>
      <c r="AD671" t="str">
        <f t="shared" si="96"/>
        <v/>
      </c>
      <c r="AE671" t="str">
        <f t="shared" si="97"/>
        <v/>
      </c>
      <c r="AF671" t="str">
        <f t="shared" si="98"/>
        <v/>
      </c>
      <c r="AG671" t="str">
        <f t="shared" si="99"/>
        <v/>
      </c>
    </row>
    <row r="672" spans="1:33" x14ac:dyDescent="0.25">
      <c r="A672">
        <v>41064</v>
      </c>
      <c r="B672">
        <v>1245.017523</v>
      </c>
      <c r="C672">
        <f t="shared" si="91"/>
        <v>11205.157707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15.08685579</v>
      </c>
      <c r="M672">
        <v>40.062872239999997</v>
      </c>
      <c r="N672">
        <v>27.608535530000001</v>
      </c>
      <c r="O672">
        <v>13.649407999999999</v>
      </c>
      <c r="P672" t="s">
        <v>17</v>
      </c>
      <c r="Q672">
        <v>0</v>
      </c>
      <c r="R672">
        <f t="shared" si="92"/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f t="shared" si="93"/>
        <v>11205.157707</v>
      </c>
      <c r="AB672" t="str">
        <f t="shared" si="94"/>
        <v/>
      </c>
      <c r="AC672">
        <f t="shared" si="95"/>
        <v>0</v>
      </c>
      <c r="AD672" t="str">
        <f t="shared" si="96"/>
        <v/>
      </c>
      <c r="AE672" t="str">
        <f t="shared" si="97"/>
        <v/>
      </c>
      <c r="AF672" t="str">
        <f t="shared" si="98"/>
        <v/>
      </c>
      <c r="AG672" t="str">
        <f t="shared" si="99"/>
        <v/>
      </c>
    </row>
    <row r="673" spans="1:33" x14ac:dyDescent="0.25">
      <c r="A673">
        <v>41116</v>
      </c>
      <c r="B673">
        <v>1162.59476</v>
      </c>
      <c r="C673">
        <f t="shared" si="91"/>
        <v>10463.35284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648.9953021</v>
      </c>
      <c r="M673">
        <v>682.2406585</v>
      </c>
      <c r="N673">
        <v>665.72795580000002</v>
      </c>
      <c r="O673">
        <v>17.396567999999998</v>
      </c>
      <c r="P673" t="s">
        <v>17</v>
      </c>
      <c r="Q673">
        <v>0</v>
      </c>
      <c r="R673">
        <f t="shared" si="92"/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f t="shared" si="93"/>
        <v>10463.35284</v>
      </c>
      <c r="AB673" t="str">
        <f t="shared" si="94"/>
        <v/>
      </c>
      <c r="AC673">
        <f t="shared" si="95"/>
        <v>0</v>
      </c>
      <c r="AD673" t="str">
        <f t="shared" si="96"/>
        <v/>
      </c>
      <c r="AE673" t="str">
        <f t="shared" si="97"/>
        <v/>
      </c>
      <c r="AF673" t="str">
        <f t="shared" si="98"/>
        <v/>
      </c>
      <c r="AG673" t="str">
        <f t="shared" si="99"/>
        <v/>
      </c>
    </row>
    <row r="674" spans="1:33" x14ac:dyDescent="0.25">
      <c r="A674">
        <v>41134</v>
      </c>
      <c r="B674">
        <v>1843.667064</v>
      </c>
      <c r="C674">
        <f t="shared" si="91"/>
        <v>16593.003575999999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168.79643709999999</v>
      </c>
      <c r="M674">
        <v>201.01523850000001</v>
      </c>
      <c r="N674">
        <v>184.41468800000001</v>
      </c>
      <c r="O674">
        <v>12.821968</v>
      </c>
      <c r="P674" t="s">
        <v>17</v>
      </c>
      <c r="Q674">
        <v>0</v>
      </c>
      <c r="R674">
        <f t="shared" si="92"/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f t="shared" si="93"/>
        <v>16593.003575999999</v>
      </c>
      <c r="AB674" t="str">
        <f t="shared" si="94"/>
        <v/>
      </c>
      <c r="AC674">
        <f t="shared" si="95"/>
        <v>0</v>
      </c>
      <c r="AD674" t="str">
        <f t="shared" si="96"/>
        <v/>
      </c>
      <c r="AE674" t="str">
        <f t="shared" si="97"/>
        <v/>
      </c>
      <c r="AF674" t="str">
        <f t="shared" si="98"/>
        <v/>
      </c>
      <c r="AG674" t="str">
        <f t="shared" si="99"/>
        <v/>
      </c>
    </row>
    <row r="675" spans="1:33" x14ac:dyDescent="0.25">
      <c r="A675">
        <v>41224</v>
      </c>
      <c r="B675">
        <v>1058.4817969999999</v>
      </c>
      <c r="C675">
        <f t="shared" si="91"/>
        <v>9526.3361729999997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65.387209600000006</v>
      </c>
      <c r="M675">
        <v>94.378031350000001</v>
      </c>
      <c r="N675">
        <v>81.311241879999997</v>
      </c>
      <c r="O675">
        <v>20.044346000000001</v>
      </c>
      <c r="P675" t="s">
        <v>17</v>
      </c>
      <c r="Q675">
        <v>0</v>
      </c>
      <c r="R675">
        <f t="shared" si="92"/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f t="shared" si="93"/>
        <v>9526.3361729999997</v>
      </c>
      <c r="AB675" t="str">
        <f t="shared" si="94"/>
        <v/>
      </c>
      <c r="AC675">
        <f t="shared" si="95"/>
        <v>0</v>
      </c>
      <c r="AD675" t="str">
        <f t="shared" si="96"/>
        <v/>
      </c>
      <c r="AE675" t="str">
        <f t="shared" si="97"/>
        <v/>
      </c>
      <c r="AF675" t="str">
        <f t="shared" si="98"/>
        <v/>
      </c>
      <c r="AG675" t="str">
        <f t="shared" si="99"/>
        <v/>
      </c>
    </row>
    <row r="676" spans="1:33" x14ac:dyDescent="0.25">
      <c r="A676">
        <v>41225</v>
      </c>
      <c r="B676">
        <v>2008.51259</v>
      </c>
      <c r="C676">
        <f t="shared" si="91"/>
        <v>18076.613310000001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75.434278969999994</v>
      </c>
      <c r="M676">
        <v>104.174539</v>
      </c>
      <c r="N676">
        <v>89.845861189999994</v>
      </c>
      <c r="O676">
        <v>27.495480000000001</v>
      </c>
      <c r="P676" t="s">
        <v>17</v>
      </c>
      <c r="Q676">
        <v>0</v>
      </c>
      <c r="R676">
        <f t="shared" si="92"/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f t="shared" si="93"/>
        <v>18076.613310000001</v>
      </c>
      <c r="AB676" t="str">
        <f t="shared" si="94"/>
        <v/>
      </c>
      <c r="AC676">
        <f t="shared" si="95"/>
        <v>0</v>
      </c>
      <c r="AD676" t="str">
        <f t="shared" si="96"/>
        <v/>
      </c>
      <c r="AE676" t="str">
        <f t="shared" si="97"/>
        <v/>
      </c>
      <c r="AF676" t="str">
        <f t="shared" si="98"/>
        <v/>
      </c>
      <c r="AG676" t="str">
        <f t="shared" si="99"/>
        <v/>
      </c>
    </row>
    <row r="677" spans="1:33" x14ac:dyDescent="0.25">
      <c r="A677">
        <v>41227</v>
      </c>
      <c r="B677">
        <v>1188.6230009999999</v>
      </c>
      <c r="C677">
        <f t="shared" si="91"/>
        <v>10697.607008999999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79.568623090000003</v>
      </c>
      <c r="M677">
        <v>106.45875359999999</v>
      </c>
      <c r="N677">
        <v>94.128684289999995</v>
      </c>
      <c r="O677">
        <v>22.572931000000001</v>
      </c>
      <c r="P677" t="s">
        <v>17</v>
      </c>
      <c r="Q677">
        <v>0</v>
      </c>
      <c r="R677">
        <f t="shared" si="92"/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f t="shared" si="93"/>
        <v>10697.607008999999</v>
      </c>
      <c r="AB677" t="str">
        <f t="shared" si="94"/>
        <v/>
      </c>
      <c r="AC677">
        <f t="shared" si="95"/>
        <v>0</v>
      </c>
      <c r="AD677" t="str">
        <f t="shared" si="96"/>
        <v/>
      </c>
      <c r="AE677" t="str">
        <f t="shared" si="97"/>
        <v/>
      </c>
      <c r="AF677" t="str">
        <f t="shared" si="98"/>
        <v/>
      </c>
      <c r="AG677" t="str">
        <f t="shared" si="99"/>
        <v/>
      </c>
    </row>
    <row r="678" spans="1:33" x14ac:dyDescent="0.25">
      <c r="A678">
        <v>41233</v>
      </c>
      <c r="B678">
        <v>1579.046615</v>
      </c>
      <c r="C678">
        <f t="shared" si="91"/>
        <v>14211.419534999999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163.00490550000001</v>
      </c>
      <c r="M678">
        <v>201.89616860000001</v>
      </c>
      <c r="N678">
        <v>179.54932460000001</v>
      </c>
      <c r="O678">
        <v>10.116486999999999</v>
      </c>
      <c r="P678" t="s">
        <v>17</v>
      </c>
      <c r="Q678">
        <v>0</v>
      </c>
      <c r="R678">
        <f t="shared" si="92"/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f t="shared" si="93"/>
        <v>14211.419534999999</v>
      </c>
      <c r="AB678" t="str">
        <f t="shared" si="94"/>
        <v/>
      </c>
      <c r="AC678">
        <f t="shared" si="95"/>
        <v>0</v>
      </c>
      <c r="AD678" t="str">
        <f t="shared" si="96"/>
        <v/>
      </c>
      <c r="AE678" t="str">
        <f t="shared" si="97"/>
        <v/>
      </c>
      <c r="AF678" t="str">
        <f t="shared" si="98"/>
        <v/>
      </c>
      <c r="AG678" t="str">
        <f t="shared" si="99"/>
        <v/>
      </c>
    </row>
    <row r="679" spans="1:33" x14ac:dyDescent="0.25">
      <c r="A679">
        <v>41327</v>
      </c>
      <c r="B679">
        <v>4507.2237160000004</v>
      </c>
      <c r="C679">
        <f t="shared" si="91"/>
        <v>40565.013444000004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20.279369419999998</v>
      </c>
      <c r="M679">
        <v>62.901165110000001</v>
      </c>
      <c r="N679">
        <v>41.90412225</v>
      </c>
      <c r="O679">
        <v>24.831700999999999</v>
      </c>
      <c r="P679" t="s">
        <v>17</v>
      </c>
      <c r="Q679">
        <v>11099.403</v>
      </c>
      <c r="R679">
        <f t="shared" si="92"/>
        <v>0.27362009913598884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f t="shared" si="93"/>
        <v>40565.013444000004</v>
      </c>
      <c r="AB679" t="str">
        <f t="shared" si="94"/>
        <v/>
      </c>
      <c r="AC679">
        <f t="shared" si="95"/>
        <v>0.27362009913598884</v>
      </c>
      <c r="AD679" t="str">
        <f t="shared" si="96"/>
        <v/>
      </c>
      <c r="AE679" t="str">
        <f t="shared" si="97"/>
        <v/>
      </c>
      <c r="AF679" t="str">
        <f t="shared" si="98"/>
        <v/>
      </c>
      <c r="AG679" t="str">
        <f t="shared" si="99"/>
        <v/>
      </c>
    </row>
    <row r="680" spans="1:33" x14ac:dyDescent="0.25">
      <c r="A680">
        <v>41422</v>
      </c>
      <c r="B680">
        <v>1422.8771690000001</v>
      </c>
      <c r="C680">
        <f t="shared" si="91"/>
        <v>12805.894521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8.1819963359999992</v>
      </c>
      <c r="M680">
        <v>43.363229539999999</v>
      </c>
      <c r="N680">
        <v>28.03652001</v>
      </c>
      <c r="O680">
        <v>15.310542999999999</v>
      </c>
      <c r="P680" t="s">
        <v>17</v>
      </c>
      <c r="Q680">
        <v>101.82940000000001</v>
      </c>
      <c r="R680">
        <f t="shared" si="92"/>
        <v>7.9517600143444132E-3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f t="shared" si="93"/>
        <v>12805.894521</v>
      </c>
      <c r="AB680" t="str">
        <f t="shared" si="94"/>
        <v/>
      </c>
      <c r="AC680">
        <f t="shared" si="95"/>
        <v>7.9517600143444132E-3</v>
      </c>
      <c r="AD680" t="str">
        <f t="shared" si="96"/>
        <v/>
      </c>
      <c r="AE680" t="str">
        <f t="shared" si="97"/>
        <v/>
      </c>
      <c r="AF680" t="str">
        <f t="shared" si="98"/>
        <v/>
      </c>
      <c r="AG680" t="str">
        <f t="shared" si="99"/>
        <v/>
      </c>
    </row>
    <row r="681" spans="1:33" x14ac:dyDescent="0.25">
      <c r="A681">
        <v>41447</v>
      </c>
      <c r="B681">
        <v>1765.582341</v>
      </c>
      <c r="C681">
        <f t="shared" si="91"/>
        <v>15890.241069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371.83622800000001</v>
      </c>
      <c r="M681">
        <v>399.67431479999999</v>
      </c>
      <c r="N681">
        <v>386.12100249999997</v>
      </c>
      <c r="O681">
        <v>12.020636</v>
      </c>
      <c r="P681" t="s">
        <v>17</v>
      </c>
      <c r="Q681">
        <v>0</v>
      </c>
      <c r="R681">
        <f t="shared" si="92"/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f t="shared" si="93"/>
        <v>15890.241069</v>
      </c>
      <c r="AB681" t="str">
        <f t="shared" si="94"/>
        <v/>
      </c>
      <c r="AC681">
        <f t="shared" si="95"/>
        <v>0</v>
      </c>
      <c r="AD681" t="str">
        <f t="shared" si="96"/>
        <v/>
      </c>
      <c r="AE681" t="str">
        <f t="shared" si="97"/>
        <v/>
      </c>
      <c r="AF681" t="str">
        <f t="shared" si="98"/>
        <v/>
      </c>
      <c r="AG681" t="str">
        <f t="shared" si="99"/>
        <v/>
      </c>
    </row>
    <row r="682" spans="1:33" x14ac:dyDescent="0.25">
      <c r="A682">
        <v>41556</v>
      </c>
      <c r="B682">
        <v>1435.89129</v>
      </c>
      <c r="C682">
        <f t="shared" si="91"/>
        <v>12923.02161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99.580984810000004</v>
      </c>
      <c r="M682">
        <v>121.13018099999999</v>
      </c>
      <c r="N682">
        <v>110.4009708</v>
      </c>
      <c r="O682">
        <v>13.694959000000001</v>
      </c>
      <c r="P682" t="s">
        <v>17</v>
      </c>
      <c r="Q682">
        <v>0</v>
      </c>
      <c r="R682">
        <f t="shared" si="92"/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f t="shared" si="93"/>
        <v>12923.02161</v>
      </c>
      <c r="AB682" t="str">
        <f t="shared" si="94"/>
        <v/>
      </c>
      <c r="AC682">
        <f t="shared" si="95"/>
        <v>0</v>
      </c>
      <c r="AD682" t="str">
        <f t="shared" si="96"/>
        <v/>
      </c>
      <c r="AE682" t="str">
        <f t="shared" si="97"/>
        <v/>
      </c>
      <c r="AF682" t="str">
        <f t="shared" si="98"/>
        <v/>
      </c>
      <c r="AG682" t="str">
        <f t="shared" si="99"/>
        <v/>
      </c>
    </row>
    <row r="683" spans="1:33" x14ac:dyDescent="0.25">
      <c r="A683">
        <v>41572</v>
      </c>
      <c r="B683">
        <v>1071.495917</v>
      </c>
      <c r="C683">
        <f t="shared" si="91"/>
        <v>9643.4632529999999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75.244369489999997</v>
      </c>
      <c r="M683">
        <v>92.515395839999996</v>
      </c>
      <c r="N683">
        <v>84.212026249999994</v>
      </c>
      <c r="O683">
        <v>17.362992999999999</v>
      </c>
      <c r="P683" t="s">
        <v>17</v>
      </c>
      <c r="Q683">
        <v>0</v>
      </c>
      <c r="R683">
        <f t="shared" si="92"/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f t="shared" si="93"/>
        <v>9643.4632529999999</v>
      </c>
      <c r="AB683" t="str">
        <f t="shared" si="94"/>
        <v/>
      </c>
      <c r="AC683">
        <f t="shared" si="95"/>
        <v>0</v>
      </c>
      <c r="AD683" t="str">
        <f t="shared" si="96"/>
        <v/>
      </c>
      <c r="AE683" t="str">
        <f t="shared" si="97"/>
        <v/>
      </c>
      <c r="AF683" t="str">
        <f t="shared" si="98"/>
        <v/>
      </c>
      <c r="AG683" t="str">
        <f t="shared" si="99"/>
        <v/>
      </c>
    </row>
    <row r="684" spans="1:33" x14ac:dyDescent="0.25">
      <c r="A684">
        <v>41630</v>
      </c>
      <c r="B684">
        <v>2815.388058</v>
      </c>
      <c r="C684">
        <f t="shared" si="91"/>
        <v>25338.492522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73.458732010000006</v>
      </c>
      <c r="M684">
        <v>110.44785160000001</v>
      </c>
      <c r="N684">
        <v>93.489514729999996</v>
      </c>
      <c r="O684">
        <v>8.1926729999999992</v>
      </c>
      <c r="P684" t="s">
        <v>17</v>
      </c>
      <c r="Q684">
        <v>0</v>
      </c>
      <c r="R684">
        <f t="shared" si="92"/>
        <v>0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f t="shared" si="93"/>
        <v>25338.492522</v>
      </c>
      <c r="AB684" t="str">
        <f t="shared" si="94"/>
        <v/>
      </c>
      <c r="AC684">
        <f t="shared" si="95"/>
        <v>0</v>
      </c>
      <c r="AD684" t="str">
        <f t="shared" si="96"/>
        <v/>
      </c>
      <c r="AE684" t="str">
        <f t="shared" si="97"/>
        <v/>
      </c>
      <c r="AF684" t="str">
        <f t="shared" si="98"/>
        <v/>
      </c>
      <c r="AG684" t="str">
        <f t="shared" si="99"/>
        <v/>
      </c>
    </row>
    <row r="685" spans="1:33" x14ac:dyDescent="0.25">
      <c r="A685">
        <v>41681</v>
      </c>
      <c r="B685">
        <v>1288.397925</v>
      </c>
      <c r="C685">
        <f t="shared" si="91"/>
        <v>11595.581324999999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87.522029649999993</v>
      </c>
      <c r="M685">
        <v>112.4169929</v>
      </c>
      <c r="N685">
        <v>100.6411027</v>
      </c>
      <c r="O685">
        <v>8.9836209999999994</v>
      </c>
      <c r="P685" t="s">
        <v>17</v>
      </c>
      <c r="Q685">
        <v>0</v>
      </c>
      <c r="R685">
        <f t="shared" si="92"/>
        <v>0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f t="shared" si="93"/>
        <v>11595.581324999999</v>
      </c>
      <c r="AB685" t="str">
        <f t="shared" si="94"/>
        <v/>
      </c>
      <c r="AC685">
        <f t="shared" si="95"/>
        <v>0</v>
      </c>
      <c r="AD685" t="str">
        <f t="shared" si="96"/>
        <v/>
      </c>
      <c r="AE685" t="str">
        <f t="shared" si="97"/>
        <v/>
      </c>
      <c r="AF685" t="str">
        <f t="shared" si="98"/>
        <v/>
      </c>
      <c r="AG685" t="str">
        <f t="shared" si="99"/>
        <v/>
      </c>
    </row>
    <row r="686" spans="1:33" x14ac:dyDescent="0.25">
      <c r="A686">
        <v>41690</v>
      </c>
      <c r="B686">
        <v>5839.0020420000001</v>
      </c>
      <c r="C686">
        <f t="shared" si="91"/>
        <v>52551.018378000001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52.203097990000003</v>
      </c>
      <c r="M686">
        <v>102.2139962</v>
      </c>
      <c r="N686">
        <v>79.434784550000003</v>
      </c>
      <c r="O686">
        <v>22.625101000000001</v>
      </c>
      <c r="P686" t="s">
        <v>17</v>
      </c>
      <c r="Q686">
        <v>0</v>
      </c>
      <c r="R686">
        <f t="shared" si="92"/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f t="shared" si="93"/>
        <v>52551.018378000001</v>
      </c>
      <c r="AB686" t="str">
        <f t="shared" si="94"/>
        <v/>
      </c>
      <c r="AC686">
        <f t="shared" si="95"/>
        <v>0</v>
      </c>
      <c r="AD686" t="str">
        <f t="shared" si="96"/>
        <v/>
      </c>
      <c r="AE686" t="str">
        <f t="shared" si="97"/>
        <v/>
      </c>
      <c r="AF686" t="str">
        <f t="shared" si="98"/>
        <v/>
      </c>
      <c r="AG686" t="str">
        <f t="shared" si="99"/>
        <v/>
      </c>
    </row>
    <row r="687" spans="1:33" x14ac:dyDescent="0.25">
      <c r="A687">
        <v>41741</v>
      </c>
      <c r="B687">
        <v>4767.5061249999999</v>
      </c>
      <c r="C687">
        <f t="shared" si="91"/>
        <v>42907.555124999999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2.9159999999999999</v>
      </c>
      <c r="M687">
        <v>40.006583489999997</v>
      </c>
      <c r="N687">
        <v>21.372094090000001</v>
      </c>
      <c r="O687">
        <v>12.391541999999999</v>
      </c>
      <c r="P687" t="s">
        <v>17</v>
      </c>
      <c r="Q687">
        <v>814.63509999999997</v>
      </c>
      <c r="R687">
        <f t="shared" si="92"/>
        <v>1.8985819574822489E-2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f t="shared" si="93"/>
        <v>42907.555124999999</v>
      </c>
      <c r="AB687" t="str">
        <f t="shared" si="94"/>
        <v/>
      </c>
      <c r="AC687">
        <f t="shared" si="95"/>
        <v>1.8985819574822489E-2</v>
      </c>
      <c r="AD687" t="str">
        <f t="shared" si="96"/>
        <v/>
      </c>
      <c r="AE687" t="str">
        <f t="shared" si="97"/>
        <v/>
      </c>
      <c r="AF687" t="str">
        <f t="shared" si="98"/>
        <v/>
      </c>
      <c r="AG687" t="str">
        <f t="shared" si="99"/>
        <v/>
      </c>
    </row>
    <row r="688" spans="1:33" x14ac:dyDescent="0.25">
      <c r="A688">
        <v>41771</v>
      </c>
      <c r="B688">
        <v>2680.908813</v>
      </c>
      <c r="C688">
        <f t="shared" si="91"/>
        <v>24128.179317000002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24.144600830000002</v>
      </c>
      <c r="M688">
        <v>84.622914410000007</v>
      </c>
      <c r="N688">
        <v>52.489576649999997</v>
      </c>
      <c r="O688">
        <v>16.000637000000001</v>
      </c>
      <c r="P688" t="s">
        <v>17</v>
      </c>
      <c r="Q688">
        <v>0</v>
      </c>
      <c r="R688">
        <f t="shared" si="92"/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f t="shared" si="93"/>
        <v>24128.179317000002</v>
      </c>
      <c r="AB688" t="str">
        <f t="shared" si="94"/>
        <v/>
      </c>
      <c r="AC688">
        <f t="shared" si="95"/>
        <v>0</v>
      </c>
      <c r="AD688" t="str">
        <f t="shared" si="96"/>
        <v/>
      </c>
      <c r="AE688" t="str">
        <f t="shared" si="97"/>
        <v/>
      </c>
      <c r="AF688" t="str">
        <f t="shared" si="98"/>
        <v/>
      </c>
      <c r="AG688" t="str">
        <f t="shared" si="99"/>
        <v/>
      </c>
    </row>
    <row r="689" spans="1:33" x14ac:dyDescent="0.25">
      <c r="A689">
        <v>41825</v>
      </c>
      <c r="B689">
        <v>2641.8664520000002</v>
      </c>
      <c r="C689">
        <f t="shared" si="91"/>
        <v>23776.798068000004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69.571771699999999</v>
      </c>
      <c r="M689">
        <v>100.37153739999999</v>
      </c>
      <c r="N689">
        <v>85.675092219999996</v>
      </c>
      <c r="O689">
        <v>12.087325</v>
      </c>
      <c r="P689" t="s">
        <v>17</v>
      </c>
      <c r="Q689">
        <v>0</v>
      </c>
      <c r="R689">
        <f t="shared" si="92"/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f t="shared" si="93"/>
        <v>23776.798068000004</v>
      </c>
      <c r="AB689" t="str">
        <f t="shared" si="94"/>
        <v/>
      </c>
      <c r="AC689">
        <f t="shared" si="95"/>
        <v>0</v>
      </c>
      <c r="AD689" t="str">
        <f t="shared" si="96"/>
        <v/>
      </c>
      <c r="AE689" t="str">
        <f t="shared" si="97"/>
        <v/>
      </c>
      <c r="AF689" t="str">
        <f t="shared" si="98"/>
        <v/>
      </c>
      <c r="AG689" t="str">
        <f t="shared" si="99"/>
        <v/>
      </c>
    </row>
    <row r="690" spans="1:33" x14ac:dyDescent="0.25">
      <c r="A690">
        <v>41839</v>
      </c>
      <c r="B690">
        <v>5344.4654650000002</v>
      </c>
      <c r="C690">
        <f t="shared" si="91"/>
        <v>48100.189185000003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90.459082429999995</v>
      </c>
      <c r="M690">
        <v>146.07303820000001</v>
      </c>
      <c r="N690">
        <v>112.9875613</v>
      </c>
      <c r="O690">
        <v>13.709714999999999</v>
      </c>
      <c r="P690" t="s">
        <v>17</v>
      </c>
      <c r="Q690">
        <v>0</v>
      </c>
      <c r="R690">
        <f t="shared" si="92"/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f t="shared" si="93"/>
        <v>48100.189185000003</v>
      </c>
      <c r="AB690" t="str">
        <f t="shared" si="94"/>
        <v/>
      </c>
      <c r="AC690">
        <f t="shared" si="95"/>
        <v>0</v>
      </c>
      <c r="AD690" t="str">
        <f t="shared" si="96"/>
        <v/>
      </c>
      <c r="AE690" t="str">
        <f t="shared" si="97"/>
        <v/>
      </c>
      <c r="AF690" t="str">
        <f t="shared" si="98"/>
        <v/>
      </c>
      <c r="AG690" t="str">
        <f t="shared" si="99"/>
        <v/>
      </c>
    </row>
    <row r="691" spans="1:33" x14ac:dyDescent="0.25">
      <c r="A691">
        <v>41850</v>
      </c>
      <c r="B691">
        <v>1067.1578770000001</v>
      </c>
      <c r="C691">
        <f t="shared" si="91"/>
        <v>9604.4208930000004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202.98108490000001</v>
      </c>
      <c r="M691">
        <v>225.464215</v>
      </c>
      <c r="N691">
        <v>215.09221740000001</v>
      </c>
      <c r="O691">
        <v>9.539968</v>
      </c>
      <c r="P691" t="s">
        <v>17</v>
      </c>
      <c r="Q691">
        <v>0</v>
      </c>
      <c r="R691">
        <f t="shared" si="92"/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f t="shared" si="93"/>
        <v>9604.4208930000004</v>
      </c>
      <c r="AB691" t="str">
        <f t="shared" si="94"/>
        <v/>
      </c>
      <c r="AC691">
        <f t="shared" si="95"/>
        <v>0</v>
      </c>
      <c r="AD691" t="str">
        <f t="shared" si="96"/>
        <v/>
      </c>
      <c r="AE691" t="str">
        <f t="shared" si="97"/>
        <v/>
      </c>
      <c r="AF691" t="str">
        <f t="shared" si="98"/>
        <v/>
      </c>
      <c r="AG691" t="str">
        <f t="shared" si="99"/>
        <v/>
      </c>
    </row>
    <row r="692" spans="1:33" x14ac:dyDescent="0.25">
      <c r="A692">
        <v>41889</v>
      </c>
      <c r="B692">
        <v>1297.0740049999999</v>
      </c>
      <c r="C692">
        <f t="shared" si="91"/>
        <v>11673.666045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63.953188310000002</v>
      </c>
      <c r="M692">
        <v>92.374133400000005</v>
      </c>
      <c r="N692">
        <v>77.095802419999998</v>
      </c>
      <c r="O692">
        <v>15.046162000000001</v>
      </c>
      <c r="P692" t="s">
        <v>17</v>
      </c>
      <c r="Q692">
        <v>0</v>
      </c>
      <c r="R692">
        <f t="shared" si="92"/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f t="shared" si="93"/>
        <v>11673.666045</v>
      </c>
      <c r="AB692" t="str">
        <f t="shared" si="94"/>
        <v/>
      </c>
      <c r="AC692">
        <f t="shared" si="95"/>
        <v>0</v>
      </c>
      <c r="AD692" t="str">
        <f t="shared" si="96"/>
        <v/>
      </c>
      <c r="AE692" t="str">
        <f t="shared" si="97"/>
        <v/>
      </c>
      <c r="AF692" t="str">
        <f t="shared" si="98"/>
        <v/>
      </c>
      <c r="AG692" t="str">
        <f t="shared" si="99"/>
        <v/>
      </c>
    </row>
    <row r="693" spans="1:33" x14ac:dyDescent="0.25">
      <c r="A693">
        <v>41890</v>
      </c>
      <c r="B693">
        <v>3201.4736309999998</v>
      </c>
      <c r="C693">
        <f t="shared" si="91"/>
        <v>28813.262678999999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54.963905779999997</v>
      </c>
      <c r="M693">
        <v>98.181994869999997</v>
      </c>
      <c r="N693">
        <v>76.781565740000005</v>
      </c>
      <c r="O693">
        <v>19.864470000000001</v>
      </c>
      <c r="P693" t="s">
        <v>17</v>
      </c>
      <c r="Q693">
        <v>0</v>
      </c>
      <c r="R693">
        <f t="shared" si="92"/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f t="shared" si="93"/>
        <v>28813.262678999999</v>
      </c>
      <c r="AB693" t="str">
        <f t="shared" si="94"/>
        <v/>
      </c>
      <c r="AC693">
        <f t="shared" si="95"/>
        <v>0</v>
      </c>
      <c r="AD693" t="str">
        <f t="shared" si="96"/>
        <v/>
      </c>
      <c r="AE693" t="str">
        <f t="shared" si="97"/>
        <v/>
      </c>
      <c r="AF693" t="str">
        <f t="shared" si="98"/>
        <v/>
      </c>
      <c r="AG693" t="str">
        <f t="shared" si="99"/>
        <v/>
      </c>
    </row>
    <row r="694" spans="1:33" x14ac:dyDescent="0.25">
      <c r="A694">
        <v>41976</v>
      </c>
      <c r="B694">
        <v>4836.9147679999996</v>
      </c>
      <c r="C694">
        <f t="shared" si="91"/>
        <v>43532.232911999999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15.795736339999999</v>
      </c>
      <c r="M694">
        <v>50.10967565</v>
      </c>
      <c r="N694">
        <v>33.615793570000001</v>
      </c>
      <c r="O694">
        <v>10.171775</v>
      </c>
      <c r="P694" t="s">
        <v>17</v>
      </c>
      <c r="Q694">
        <v>237.6019</v>
      </c>
      <c r="R694">
        <f t="shared" si="92"/>
        <v>5.4580682888541463E-3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f t="shared" si="93"/>
        <v>43532.232911999999</v>
      </c>
      <c r="AB694" t="str">
        <f t="shared" si="94"/>
        <v/>
      </c>
      <c r="AC694">
        <f t="shared" si="95"/>
        <v>5.4580682888541463E-3</v>
      </c>
      <c r="AD694" t="str">
        <f t="shared" si="96"/>
        <v/>
      </c>
      <c r="AE694" t="str">
        <f t="shared" si="97"/>
        <v/>
      </c>
      <c r="AF694" t="str">
        <f t="shared" si="98"/>
        <v/>
      </c>
      <c r="AG694" t="str">
        <f t="shared" si="99"/>
        <v/>
      </c>
    </row>
    <row r="695" spans="1:33" x14ac:dyDescent="0.25">
      <c r="A695">
        <v>41980</v>
      </c>
      <c r="B695">
        <v>1774.2584220000001</v>
      </c>
      <c r="C695">
        <f t="shared" si="91"/>
        <v>15968.325798000002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149.2191215</v>
      </c>
      <c r="M695">
        <v>180.37946650000001</v>
      </c>
      <c r="N695">
        <v>164.73639840000001</v>
      </c>
      <c r="O695">
        <v>14.559797</v>
      </c>
      <c r="P695" t="s">
        <v>17</v>
      </c>
      <c r="Q695">
        <v>0</v>
      </c>
      <c r="R695">
        <f t="shared" si="92"/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f t="shared" si="93"/>
        <v>15968.325798000002</v>
      </c>
      <c r="AB695" t="str">
        <f t="shared" si="94"/>
        <v/>
      </c>
      <c r="AC695">
        <f t="shared" si="95"/>
        <v>0</v>
      </c>
      <c r="AD695" t="str">
        <f t="shared" si="96"/>
        <v/>
      </c>
      <c r="AE695" t="str">
        <f t="shared" si="97"/>
        <v/>
      </c>
      <c r="AF695" t="str">
        <f t="shared" si="98"/>
        <v/>
      </c>
      <c r="AG695" t="str">
        <f t="shared" si="99"/>
        <v/>
      </c>
    </row>
    <row r="696" spans="1:33" x14ac:dyDescent="0.25">
      <c r="A696">
        <v>42004</v>
      </c>
      <c r="B696">
        <v>4672.0692419999996</v>
      </c>
      <c r="C696">
        <f t="shared" si="91"/>
        <v>42048.623177999994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128.71719669999999</v>
      </c>
      <c r="M696">
        <v>158.9548915</v>
      </c>
      <c r="N696">
        <v>142.6399045</v>
      </c>
      <c r="O696">
        <v>9.1610659999999999</v>
      </c>
      <c r="P696" t="s">
        <v>17</v>
      </c>
      <c r="Q696">
        <v>0</v>
      </c>
      <c r="R696">
        <f t="shared" si="92"/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f t="shared" si="93"/>
        <v>42048.623177999994</v>
      </c>
      <c r="AB696" t="str">
        <f t="shared" si="94"/>
        <v/>
      </c>
      <c r="AC696">
        <f t="shared" si="95"/>
        <v>0</v>
      </c>
      <c r="AD696" t="str">
        <f t="shared" si="96"/>
        <v/>
      </c>
      <c r="AE696" t="str">
        <f t="shared" si="97"/>
        <v/>
      </c>
      <c r="AF696" t="str">
        <f t="shared" si="98"/>
        <v/>
      </c>
      <c r="AG696" t="str">
        <f t="shared" si="99"/>
        <v/>
      </c>
    </row>
    <row r="697" spans="1:33" x14ac:dyDescent="0.25">
      <c r="A697">
        <v>42033</v>
      </c>
      <c r="B697">
        <v>1496.6238519999999</v>
      </c>
      <c r="C697">
        <f t="shared" si="91"/>
        <v>13469.614668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19.662999939999999</v>
      </c>
      <c r="M697">
        <v>42.960441770000003</v>
      </c>
      <c r="N697">
        <v>31.112292360000001</v>
      </c>
      <c r="O697">
        <v>11.828389</v>
      </c>
      <c r="P697" t="s">
        <v>17</v>
      </c>
      <c r="Q697">
        <v>0</v>
      </c>
      <c r="R697">
        <f t="shared" si="92"/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f t="shared" si="93"/>
        <v>13469.614668</v>
      </c>
      <c r="AB697" t="str">
        <f t="shared" si="94"/>
        <v/>
      </c>
      <c r="AC697">
        <f t="shared" si="95"/>
        <v>0</v>
      </c>
      <c r="AD697" t="str">
        <f t="shared" si="96"/>
        <v/>
      </c>
      <c r="AE697" t="str">
        <f t="shared" si="97"/>
        <v/>
      </c>
      <c r="AF697" t="str">
        <f t="shared" si="98"/>
        <v/>
      </c>
      <c r="AG697" t="str">
        <f t="shared" si="99"/>
        <v/>
      </c>
    </row>
    <row r="698" spans="1:33" x14ac:dyDescent="0.25">
      <c r="A698">
        <v>42108</v>
      </c>
      <c r="B698">
        <v>2416.288364</v>
      </c>
      <c r="C698">
        <f t="shared" si="91"/>
        <v>21746.595276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76.524837599999998</v>
      </c>
      <c r="M698">
        <v>107.2009515</v>
      </c>
      <c r="N698">
        <v>91.915001410000002</v>
      </c>
      <c r="O698">
        <v>12.109387999999999</v>
      </c>
      <c r="P698" t="s">
        <v>17</v>
      </c>
      <c r="Q698">
        <v>0</v>
      </c>
      <c r="R698">
        <f t="shared" si="92"/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f t="shared" si="93"/>
        <v>21746.595276</v>
      </c>
      <c r="AB698" t="str">
        <f t="shared" si="94"/>
        <v/>
      </c>
      <c r="AC698">
        <f t="shared" si="95"/>
        <v>0</v>
      </c>
      <c r="AD698" t="str">
        <f t="shared" si="96"/>
        <v/>
      </c>
      <c r="AE698" t="str">
        <f t="shared" si="97"/>
        <v/>
      </c>
      <c r="AF698" t="str">
        <f t="shared" si="98"/>
        <v/>
      </c>
      <c r="AG698" t="str">
        <f t="shared" si="99"/>
        <v/>
      </c>
    </row>
    <row r="699" spans="1:33" x14ac:dyDescent="0.25">
      <c r="A699">
        <v>42122</v>
      </c>
      <c r="B699">
        <v>1544.342294</v>
      </c>
      <c r="C699">
        <f t="shared" si="91"/>
        <v>13899.080646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133.6202595</v>
      </c>
      <c r="M699">
        <v>163.14385139999999</v>
      </c>
      <c r="N699">
        <v>149.7101395</v>
      </c>
      <c r="O699">
        <v>9.9634699999999992</v>
      </c>
      <c r="P699" t="s">
        <v>17</v>
      </c>
      <c r="Q699">
        <v>0</v>
      </c>
      <c r="R699">
        <f t="shared" si="92"/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f t="shared" si="93"/>
        <v>13899.080646</v>
      </c>
      <c r="AB699" t="str">
        <f t="shared" si="94"/>
        <v/>
      </c>
      <c r="AC699">
        <f t="shared" si="95"/>
        <v>0</v>
      </c>
      <c r="AD699" t="str">
        <f t="shared" si="96"/>
        <v/>
      </c>
      <c r="AE699" t="str">
        <f t="shared" si="97"/>
        <v/>
      </c>
      <c r="AF699" t="str">
        <f t="shared" si="98"/>
        <v/>
      </c>
      <c r="AG699" t="str">
        <f t="shared" si="99"/>
        <v/>
      </c>
    </row>
    <row r="700" spans="1:33" x14ac:dyDescent="0.25">
      <c r="A700">
        <v>42123</v>
      </c>
      <c r="B700">
        <v>1284.0598849999999</v>
      </c>
      <c r="C700">
        <f t="shared" si="91"/>
        <v>11556.538965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125.7714754</v>
      </c>
      <c r="M700">
        <v>147.59517940000001</v>
      </c>
      <c r="N700">
        <v>136.28146509999999</v>
      </c>
      <c r="O700">
        <v>15.253235</v>
      </c>
      <c r="P700" t="s">
        <v>17</v>
      </c>
      <c r="Q700">
        <v>0</v>
      </c>
      <c r="R700">
        <f t="shared" si="92"/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f t="shared" si="93"/>
        <v>11556.538965</v>
      </c>
      <c r="AB700" t="str">
        <f t="shared" si="94"/>
        <v/>
      </c>
      <c r="AC700">
        <f t="shared" si="95"/>
        <v>0</v>
      </c>
      <c r="AD700" t="str">
        <f t="shared" si="96"/>
        <v/>
      </c>
      <c r="AE700" t="str">
        <f t="shared" si="97"/>
        <v/>
      </c>
      <c r="AF700" t="str">
        <f t="shared" si="98"/>
        <v/>
      </c>
      <c r="AG700" t="str">
        <f t="shared" si="99"/>
        <v/>
      </c>
    </row>
    <row r="701" spans="1:33" x14ac:dyDescent="0.25">
      <c r="A701">
        <v>42152</v>
      </c>
      <c r="B701">
        <v>1145.2426</v>
      </c>
      <c r="C701">
        <f t="shared" si="91"/>
        <v>10307.1834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16.363992669999998</v>
      </c>
      <c r="M701">
        <v>41.013773989999997</v>
      </c>
      <c r="N701">
        <v>28.819656030000001</v>
      </c>
      <c r="O701">
        <v>16.015737999999999</v>
      </c>
      <c r="P701" t="s">
        <v>17</v>
      </c>
      <c r="Q701">
        <v>0</v>
      </c>
      <c r="R701">
        <f t="shared" si="92"/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f t="shared" si="93"/>
        <v>10307.1834</v>
      </c>
      <c r="AB701" t="str">
        <f t="shared" si="94"/>
        <v/>
      </c>
      <c r="AC701">
        <f t="shared" si="95"/>
        <v>0</v>
      </c>
      <c r="AD701" t="str">
        <f t="shared" si="96"/>
        <v/>
      </c>
      <c r="AE701" t="str">
        <f t="shared" si="97"/>
        <v/>
      </c>
      <c r="AF701" t="str">
        <f t="shared" si="98"/>
        <v/>
      </c>
      <c r="AG701" t="str">
        <f t="shared" si="99"/>
        <v/>
      </c>
    </row>
    <row r="702" spans="1:33" x14ac:dyDescent="0.25">
      <c r="A702">
        <v>42169</v>
      </c>
      <c r="B702">
        <v>6511.3982660000001</v>
      </c>
      <c r="C702">
        <f t="shared" si="91"/>
        <v>58602.584394000005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78.506929540000002</v>
      </c>
      <c r="M702">
        <v>148.58630640000001</v>
      </c>
      <c r="N702">
        <v>111.29197019999999</v>
      </c>
      <c r="O702">
        <v>11.688117</v>
      </c>
      <c r="P702" t="s">
        <v>17</v>
      </c>
      <c r="Q702">
        <v>0</v>
      </c>
      <c r="R702">
        <f t="shared" si="92"/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f t="shared" si="93"/>
        <v>58602.584394000005</v>
      </c>
      <c r="AB702" t="str">
        <f t="shared" si="94"/>
        <v/>
      </c>
      <c r="AC702">
        <f t="shared" si="95"/>
        <v>0</v>
      </c>
      <c r="AD702" t="str">
        <f t="shared" si="96"/>
        <v/>
      </c>
      <c r="AE702" t="str">
        <f t="shared" si="97"/>
        <v/>
      </c>
      <c r="AF702" t="str">
        <f t="shared" si="98"/>
        <v/>
      </c>
      <c r="AG702" t="str">
        <f t="shared" si="99"/>
        <v/>
      </c>
    </row>
    <row r="703" spans="1:33" x14ac:dyDescent="0.25">
      <c r="A703">
        <v>42195</v>
      </c>
      <c r="B703">
        <v>3808.7992519999998</v>
      </c>
      <c r="C703">
        <f t="shared" si="91"/>
        <v>34279.193267999995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300.13808239999997</v>
      </c>
      <c r="M703">
        <v>351.04709689999999</v>
      </c>
      <c r="N703">
        <v>325.69639469999998</v>
      </c>
      <c r="O703">
        <v>9.1049299999999995</v>
      </c>
      <c r="P703" t="s">
        <v>17</v>
      </c>
      <c r="Q703">
        <v>0</v>
      </c>
      <c r="R703">
        <f t="shared" si="92"/>
        <v>0</v>
      </c>
      <c r="S703">
        <v>0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f t="shared" si="93"/>
        <v>34279.193267999995</v>
      </c>
      <c r="AB703" t="str">
        <f t="shared" si="94"/>
        <v/>
      </c>
      <c r="AC703">
        <f t="shared" si="95"/>
        <v>0</v>
      </c>
      <c r="AD703" t="str">
        <f t="shared" si="96"/>
        <v/>
      </c>
      <c r="AE703" t="str">
        <f t="shared" si="97"/>
        <v/>
      </c>
      <c r="AF703" t="str">
        <f t="shared" si="98"/>
        <v/>
      </c>
      <c r="AG703" t="str">
        <f t="shared" si="99"/>
        <v/>
      </c>
    </row>
    <row r="704" spans="1:33" x14ac:dyDescent="0.25">
      <c r="A704">
        <v>42283</v>
      </c>
      <c r="B704">
        <v>34214.122669999997</v>
      </c>
      <c r="C704">
        <f t="shared" si="91"/>
        <v>307927.10402999999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25.613700000000001</v>
      </c>
      <c r="M704">
        <v>129.9694126</v>
      </c>
      <c r="N704">
        <v>70.967614620000006</v>
      </c>
      <c r="O704">
        <v>14.430963</v>
      </c>
      <c r="P704" t="s">
        <v>17</v>
      </c>
      <c r="Q704">
        <v>339.43130000000002</v>
      </c>
      <c r="R704">
        <f t="shared" si="92"/>
        <v>1.102310564928155E-3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f t="shared" si="93"/>
        <v>307927.10402999999</v>
      </c>
      <c r="AB704" t="str">
        <f t="shared" si="94"/>
        <v/>
      </c>
      <c r="AC704">
        <f t="shared" si="95"/>
        <v>1.102310564928155E-3</v>
      </c>
      <c r="AD704" t="str">
        <f t="shared" si="96"/>
        <v/>
      </c>
      <c r="AE704">
        <f t="shared" si="97"/>
        <v>307927.10402999999</v>
      </c>
      <c r="AF704">
        <f t="shared" si="98"/>
        <v>1.102310564928155E-3</v>
      </c>
      <c r="AG704" t="str">
        <f t="shared" si="99"/>
        <v/>
      </c>
    </row>
    <row r="705" spans="1:33" x14ac:dyDescent="0.25">
      <c r="A705">
        <v>42315</v>
      </c>
      <c r="B705">
        <v>2780.683736</v>
      </c>
      <c r="C705">
        <f t="shared" si="91"/>
        <v>25026.153623999999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155.6760653</v>
      </c>
      <c r="M705">
        <v>205.96306630000001</v>
      </c>
      <c r="N705">
        <v>174.26087079999999</v>
      </c>
      <c r="O705">
        <v>13.333000999999999</v>
      </c>
      <c r="P705" t="s">
        <v>17</v>
      </c>
      <c r="Q705">
        <v>0</v>
      </c>
      <c r="R705">
        <f t="shared" si="92"/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f t="shared" si="93"/>
        <v>25026.153623999999</v>
      </c>
      <c r="AB705" t="str">
        <f t="shared" si="94"/>
        <v/>
      </c>
      <c r="AC705">
        <f t="shared" si="95"/>
        <v>0</v>
      </c>
      <c r="AD705" t="str">
        <f t="shared" si="96"/>
        <v/>
      </c>
      <c r="AE705" t="str">
        <f t="shared" si="97"/>
        <v/>
      </c>
      <c r="AF705" t="str">
        <f t="shared" si="98"/>
        <v/>
      </c>
      <c r="AG705" t="str">
        <f t="shared" si="99"/>
        <v/>
      </c>
    </row>
    <row r="706" spans="1:33" x14ac:dyDescent="0.25">
      <c r="A706">
        <v>42332</v>
      </c>
      <c r="B706">
        <v>1553.018374</v>
      </c>
      <c r="C706">
        <f t="shared" ref="C706:C769" si="100">B706*9</f>
        <v>13977.165365999999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57.329482169999999</v>
      </c>
      <c r="M706">
        <v>87.188375260000001</v>
      </c>
      <c r="N706">
        <v>71.615268299999997</v>
      </c>
      <c r="O706">
        <v>11.675151</v>
      </c>
      <c r="P706" t="s">
        <v>17</v>
      </c>
      <c r="Q706">
        <v>0</v>
      </c>
      <c r="R706">
        <f t="shared" ref="R706:R769" si="101">Q706/C706</f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f t="shared" ref="AA706:AA769" si="102">IF(Z706=0,C706,"")</f>
        <v>13977.165365999999</v>
      </c>
      <c r="AB706" t="str">
        <f t="shared" ref="AB706:AB769" si="103">IF(Z706=1,C706,"")</f>
        <v/>
      </c>
      <c r="AC706">
        <f t="shared" ref="AC706:AC769" si="104">IF(Z706=0,R706,"")</f>
        <v>0</v>
      </c>
      <c r="AD706" t="str">
        <f t="shared" ref="AD706:AD769" si="105">IF(Z706=1,R706,"")</f>
        <v/>
      </c>
      <c r="AE706" t="str">
        <f t="shared" ref="AE706:AE769" si="106">IF(C706&gt;200000,C706, "")</f>
        <v/>
      </c>
      <c r="AF706" t="str">
        <f t="shared" ref="AF706:AF769" si="107">IF(C706&gt;100000,AC706,"")</f>
        <v/>
      </c>
      <c r="AG706" t="str">
        <f t="shared" ref="AG706:AG769" si="108">IF(C706&gt;100000,AD706,"")</f>
        <v/>
      </c>
    </row>
    <row r="707" spans="1:33" x14ac:dyDescent="0.25">
      <c r="A707">
        <v>42383</v>
      </c>
      <c r="B707">
        <v>1049.8057160000001</v>
      </c>
      <c r="C707">
        <f t="shared" si="100"/>
        <v>9448.2514440000014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100.32905460000001</v>
      </c>
      <c r="M707">
        <v>126.24208590000001</v>
      </c>
      <c r="N707">
        <v>112.227953</v>
      </c>
      <c r="O707">
        <v>20.095348000000001</v>
      </c>
      <c r="P707" t="s">
        <v>17</v>
      </c>
      <c r="Q707">
        <v>0</v>
      </c>
      <c r="R707">
        <f t="shared" si="101"/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f t="shared" si="102"/>
        <v>9448.2514440000014</v>
      </c>
      <c r="AB707" t="str">
        <f t="shared" si="103"/>
        <v/>
      </c>
      <c r="AC707">
        <f t="shared" si="104"/>
        <v>0</v>
      </c>
      <c r="AD707" t="str">
        <f t="shared" si="105"/>
        <v/>
      </c>
      <c r="AE707" t="str">
        <f t="shared" si="106"/>
        <v/>
      </c>
      <c r="AF707" t="str">
        <f t="shared" si="107"/>
        <v/>
      </c>
      <c r="AG707" t="str">
        <f t="shared" si="108"/>
        <v/>
      </c>
    </row>
    <row r="708" spans="1:33" x14ac:dyDescent="0.25">
      <c r="A708">
        <v>42411</v>
      </c>
      <c r="B708">
        <v>1600.7368160000001</v>
      </c>
      <c r="C708">
        <f t="shared" si="100"/>
        <v>14406.631344000001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113.4229126</v>
      </c>
      <c r="M708">
        <v>145.87206939999999</v>
      </c>
      <c r="N708">
        <v>129.0089151</v>
      </c>
      <c r="O708">
        <v>13.97566</v>
      </c>
      <c r="P708" t="s">
        <v>17</v>
      </c>
      <c r="Q708">
        <v>0</v>
      </c>
      <c r="R708">
        <f t="shared" si="101"/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f t="shared" si="102"/>
        <v>14406.631344000001</v>
      </c>
      <c r="AB708" t="str">
        <f t="shared" si="103"/>
        <v/>
      </c>
      <c r="AC708">
        <f t="shared" si="104"/>
        <v>0</v>
      </c>
      <c r="AD708" t="str">
        <f t="shared" si="105"/>
        <v/>
      </c>
      <c r="AE708" t="str">
        <f t="shared" si="106"/>
        <v/>
      </c>
      <c r="AF708" t="str">
        <f t="shared" si="107"/>
        <v/>
      </c>
      <c r="AG708" t="str">
        <f t="shared" si="108"/>
        <v/>
      </c>
    </row>
    <row r="709" spans="1:33" x14ac:dyDescent="0.25">
      <c r="A709">
        <v>42500</v>
      </c>
      <c r="B709">
        <v>1331.7783260000001</v>
      </c>
      <c r="C709">
        <f t="shared" si="100"/>
        <v>11986.004934000001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77.745434979999999</v>
      </c>
      <c r="M709">
        <v>101.4905425</v>
      </c>
      <c r="N709">
        <v>90.375958589999996</v>
      </c>
      <c r="O709">
        <v>12.759078000000001</v>
      </c>
      <c r="P709" t="s">
        <v>17</v>
      </c>
      <c r="Q709">
        <v>0</v>
      </c>
      <c r="R709">
        <f t="shared" si="101"/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f t="shared" si="102"/>
        <v>11986.004934000001</v>
      </c>
      <c r="AB709" t="str">
        <f t="shared" si="103"/>
        <v/>
      </c>
      <c r="AC709">
        <f t="shared" si="104"/>
        <v>0</v>
      </c>
      <c r="AD709" t="str">
        <f t="shared" si="105"/>
        <v/>
      </c>
      <c r="AE709" t="str">
        <f t="shared" si="106"/>
        <v/>
      </c>
      <c r="AF709" t="str">
        <f t="shared" si="107"/>
        <v/>
      </c>
      <c r="AG709" t="str">
        <f t="shared" si="108"/>
        <v/>
      </c>
    </row>
    <row r="710" spans="1:33" x14ac:dyDescent="0.25">
      <c r="A710">
        <v>42501</v>
      </c>
      <c r="B710">
        <v>1327.440286</v>
      </c>
      <c r="C710">
        <f t="shared" si="100"/>
        <v>11946.962574000001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70.818451350000004</v>
      </c>
      <c r="M710">
        <v>103.9418359</v>
      </c>
      <c r="N710">
        <v>88.566218140000004</v>
      </c>
      <c r="O710">
        <v>19.177631000000002</v>
      </c>
      <c r="P710" t="s">
        <v>17</v>
      </c>
      <c r="Q710">
        <v>0</v>
      </c>
      <c r="R710">
        <f t="shared" si="101"/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f t="shared" si="102"/>
        <v>11946.962574000001</v>
      </c>
      <c r="AB710" t="str">
        <f t="shared" si="103"/>
        <v/>
      </c>
      <c r="AC710">
        <f t="shared" si="104"/>
        <v>0</v>
      </c>
      <c r="AD710" t="str">
        <f t="shared" si="105"/>
        <v/>
      </c>
      <c r="AE710" t="str">
        <f t="shared" si="106"/>
        <v/>
      </c>
      <c r="AF710" t="str">
        <f t="shared" si="107"/>
        <v/>
      </c>
      <c r="AG710" t="str">
        <f t="shared" si="108"/>
        <v/>
      </c>
    </row>
    <row r="711" spans="1:33" x14ac:dyDescent="0.25">
      <c r="A711">
        <v>42506</v>
      </c>
      <c r="B711">
        <v>1566.032494</v>
      </c>
      <c r="C711">
        <f t="shared" si="100"/>
        <v>14094.292445999999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243.75125420000001</v>
      </c>
      <c r="M711">
        <v>280.84521760000001</v>
      </c>
      <c r="N711">
        <v>263.5507278</v>
      </c>
      <c r="O711">
        <v>20.684771999999999</v>
      </c>
      <c r="P711" t="s">
        <v>17</v>
      </c>
      <c r="Q711">
        <v>0</v>
      </c>
      <c r="R711">
        <f t="shared" si="101"/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f t="shared" si="102"/>
        <v>14094.292445999999</v>
      </c>
      <c r="AB711" t="str">
        <f t="shared" si="103"/>
        <v/>
      </c>
      <c r="AC711">
        <f t="shared" si="104"/>
        <v>0</v>
      </c>
      <c r="AD711" t="str">
        <f t="shared" si="105"/>
        <v/>
      </c>
      <c r="AE711" t="str">
        <f t="shared" si="106"/>
        <v/>
      </c>
      <c r="AF711" t="str">
        <f t="shared" si="107"/>
        <v/>
      </c>
      <c r="AG711" t="str">
        <f t="shared" si="108"/>
        <v/>
      </c>
    </row>
    <row r="712" spans="1:33" x14ac:dyDescent="0.25">
      <c r="A712">
        <v>42726</v>
      </c>
      <c r="B712">
        <v>1179.946921</v>
      </c>
      <c r="C712">
        <f t="shared" si="100"/>
        <v>10619.522289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89.019426559999999</v>
      </c>
      <c r="M712">
        <v>113.6939103</v>
      </c>
      <c r="N712">
        <v>101.9666723</v>
      </c>
      <c r="O712">
        <v>16.851254999999998</v>
      </c>
      <c r="P712" t="s">
        <v>17</v>
      </c>
      <c r="Q712">
        <v>0</v>
      </c>
      <c r="R712">
        <f t="shared" si="101"/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f t="shared" si="102"/>
        <v>10619.522289</v>
      </c>
      <c r="AB712" t="str">
        <f t="shared" si="103"/>
        <v/>
      </c>
      <c r="AC712">
        <f t="shared" si="104"/>
        <v>0</v>
      </c>
      <c r="AD712" t="str">
        <f t="shared" si="105"/>
        <v/>
      </c>
      <c r="AE712" t="str">
        <f t="shared" si="106"/>
        <v/>
      </c>
      <c r="AF712" t="str">
        <f t="shared" si="107"/>
        <v/>
      </c>
      <c r="AG712" t="str">
        <f t="shared" si="108"/>
        <v/>
      </c>
    </row>
    <row r="713" spans="1:33" x14ac:dyDescent="0.25">
      <c r="A713">
        <v>42731</v>
      </c>
      <c r="B713">
        <v>1258.0316439999999</v>
      </c>
      <c r="C713">
        <f t="shared" si="100"/>
        <v>11322.284796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55.095365819999998</v>
      </c>
      <c r="M713">
        <v>78.192230519999995</v>
      </c>
      <c r="N713">
        <v>66.118814970000003</v>
      </c>
      <c r="O713">
        <v>9.9473839999999996</v>
      </c>
      <c r="P713" t="s">
        <v>17</v>
      </c>
      <c r="Q713">
        <v>0</v>
      </c>
      <c r="R713">
        <f t="shared" si="101"/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f t="shared" si="102"/>
        <v>11322.284796</v>
      </c>
      <c r="AB713" t="str">
        <f t="shared" si="103"/>
        <v/>
      </c>
      <c r="AC713">
        <f t="shared" si="104"/>
        <v>0</v>
      </c>
      <c r="AD713" t="str">
        <f t="shared" si="105"/>
        <v/>
      </c>
      <c r="AE713" t="str">
        <f t="shared" si="106"/>
        <v/>
      </c>
      <c r="AF713" t="str">
        <f t="shared" si="107"/>
        <v/>
      </c>
      <c r="AG713" t="str">
        <f t="shared" si="108"/>
        <v/>
      </c>
    </row>
    <row r="714" spans="1:33" x14ac:dyDescent="0.25">
      <c r="A714">
        <v>42789</v>
      </c>
      <c r="B714">
        <v>3643.9537260000002</v>
      </c>
      <c r="C714">
        <f t="shared" si="100"/>
        <v>32795.583534000005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69.083489049999997</v>
      </c>
      <c r="M714">
        <v>105.82804969999999</v>
      </c>
      <c r="N714">
        <v>89.424746670000005</v>
      </c>
      <c r="O714">
        <v>28.964887999999998</v>
      </c>
      <c r="P714" t="s">
        <v>17</v>
      </c>
      <c r="Q714">
        <v>0</v>
      </c>
      <c r="R714">
        <f t="shared" si="101"/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f t="shared" si="102"/>
        <v>32795.583534000005</v>
      </c>
      <c r="AB714" t="str">
        <f t="shared" si="103"/>
        <v/>
      </c>
      <c r="AC714">
        <f t="shared" si="104"/>
        <v>0</v>
      </c>
      <c r="AD714" t="str">
        <f t="shared" si="105"/>
        <v/>
      </c>
      <c r="AE714" t="str">
        <f t="shared" si="106"/>
        <v/>
      </c>
      <c r="AF714" t="str">
        <f t="shared" si="107"/>
        <v/>
      </c>
      <c r="AG714" t="str">
        <f t="shared" si="108"/>
        <v/>
      </c>
    </row>
    <row r="715" spans="1:33" x14ac:dyDescent="0.25">
      <c r="A715">
        <v>42793</v>
      </c>
      <c r="B715">
        <v>14723.30827</v>
      </c>
      <c r="C715">
        <f t="shared" si="100"/>
        <v>132509.77442999999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87.208786380000006</v>
      </c>
      <c r="M715">
        <v>137.68879380000001</v>
      </c>
      <c r="N715">
        <v>116.9744084</v>
      </c>
      <c r="O715">
        <v>19.539805999999999</v>
      </c>
      <c r="P715" t="s">
        <v>17</v>
      </c>
      <c r="Q715">
        <v>67.886300000000006</v>
      </c>
      <c r="R715">
        <f t="shared" si="101"/>
        <v>5.1231164109981808E-4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f t="shared" si="102"/>
        <v>132509.77442999999</v>
      </c>
      <c r="AB715" t="str">
        <f t="shared" si="103"/>
        <v/>
      </c>
      <c r="AC715">
        <f t="shared" si="104"/>
        <v>5.1231164109981808E-4</v>
      </c>
      <c r="AD715" t="str">
        <f t="shared" si="105"/>
        <v/>
      </c>
      <c r="AE715" t="str">
        <f t="shared" si="106"/>
        <v/>
      </c>
      <c r="AF715">
        <f t="shared" si="107"/>
        <v>5.1231164109981808E-4</v>
      </c>
      <c r="AG715" t="str">
        <f t="shared" si="108"/>
        <v/>
      </c>
    </row>
    <row r="716" spans="1:33" x14ac:dyDescent="0.25">
      <c r="A716">
        <v>42813</v>
      </c>
      <c r="B716">
        <v>3340.2909159999999</v>
      </c>
      <c r="C716">
        <f t="shared" si="100"/>
        <v>30062.618243999998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211.00667429999999</v>
      </c>
      <c r="M716">
        <v>252.38991870000001</v>
      </c>
      <c r="N716">
        <v>231.88137549999999</v>
      </c>
      <c r="O716">
        <v>10.91933</v>
      </c>
      <c r="P716" t="s">
        <v>17</v>
      </c>
      <c r="Q716">
        <v>0</v>
      </c>
      <c r="R716">
        <f t="shared" si="101"/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f t="shared" si="102"/>
        <v>30062.618243999998</v>
      </c>
      <c r="AB716" t="str">
        <f t="shared" si="103"/>
        <v/>
      </c>
      <c r="AC716">
        <f t="shared" si="104"/>
        <v>0</v>
      </c>
      <c r="AD716" t="str">
        <f t="shared" si="105"/>
        <v/>
      </c>
      <c r="AE716" t="str">
        <f t="shared" si="106"/>
        <v/>
      </c>
      <c r="AF716" t="str">
        <f t="shared" si="107"/>
        <v/>
      </c>
      <c r="AG716" t="str">
        <f t="shared" si="108"/>
        <v/>
      </c>
    </row>
    <row r="717" spans="1:33" x14ac:dyDescent="0.25">
      <c r="A717">
        <v>42873</v>
      </c>
      <c r="B717">
        <v>9890.7315429999999</v>
      </c>
      <c r="C717">
        <f t="shared" si="100"/>
        <v>89016.583887000001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111.8457731</v>
      </c>
      <c r="M717">
        <v>151.80970809999999</v>
      </c>
      <c r="N717">
        <v>137.32955390000001</v>
      </c>
      <c r="O717">
        <v>12.085487000000001</v>
      </c>
      <c r="P717" t="s">
        <v>17</v>
      </c>
      <c r="Q717">
        <v>0</v>
      </c>
      <c r="R717">
        <f t="shared" si="101"/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f t="shared" si="102"/>
        <v>89016.583887000001</v>
      </c>
      <c r="AB717" t="str">
        <f t="shared" si="103"/>
        <v/>
      </c>
      <c r="AC717">
        <f t="shared" si="104"/>
        <v>0</v>
      </c>
      <c r="AD717" t="str">
        <f t="shared" si="105"/>
        <v/>
      </c>
      <c r="AE717" t="str">
        <f t="shared" si="106"/>
        <v/>
      </c>
      <c r="AF717" t="str">
        <f t="shared" si="107"/>
        <v/>
      </c>
      <c r="AG717" t="str">
        <f t="shared" si="108"/>
        <v/>
      </c>
    </row>
    <row r="718" spans="1:33" x14ac:dyDescent="0.25">
      <c r="A718">
        <v>43083</v>
      </c>
      <c r="B718">
        <v>1670.145458</v>
      </c>
      <c r="C718">
        <f t="shared" si="100"/>
        <v>15031.309121999999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94.015462679999999</v>
      </c>
      <c r="M718">
        <v>116.4970945</v>
      </c>
      <c r="N718">
        <v>105.8334107</v>
      </c>
      <c r="O718">
        <v>11.503095</v>
      </c>
      <c r="P718" t="s">
        <v>17</v>
      </c>
      <c r="Q718">
        <v>0</v>
      </c>
      <c r="R718">
        <f t="shared" si="101"/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f t="shared" si="102"/>
        <v>15031.309121999999</v>
      </c>
      <c r="AB718" t="str">
        <f t="shared" si="103"/>
        <v/>
      </c>
      <c r="AC718">
        <f t="shared" si="104"/>
        <v>0</v>
      </c>
      <c r="AD718" t="str">
        <f t="shared" si="105"/>
        <v/>
      </c>
      <c r="AE718" t="str">
        <f t="shared" si="106"/>
        <v/>
      </c>
      <c r="AF718" t="str">
        <f t="shared" si="107"/>
        <v/>
      </c>
      <c r="AG718" t="str">
        <f t="shared" si="108"/>
        <v/>
      </c>
    </row>
    <row r="719" spans="1:33" x14ac:dyDescent="0.25">
      <c r="A719">
        <v>43089</v>
      </c>
      <c r="B719">
        <v>2719.9511739999998</v>
      </c>
      <c r="C719">
        <f t="shared" si="100"/>
        <v>24479.560566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93.764041399999996</v>
      </c>
      <c r="M719">
        <v>128.00904030000001</v>
      </c>
      <c r="N719">
        <v>110.1819325</v>
      </c>
      <c r="O719">
        <v>14.473333</v>
      </c>
      <c r="P719" t="s">
        <v>17</v>
      </c>
      <c r="Q719">
        <v>0</v>
      </c>
      <c r="R719">
        <f t="shared" si="101"/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f t="shared" si="102"/>
        <v>24479.560566</v>
      </c>
      <c r="AB719" t="str">
        <f t="shared" si="103"/>
        <v/>
      </c>
      <c r="AC719">
        <f t="shared" si="104"/>
        <v>0</v>
      </c>
      <c r="AD719" t="str">
        <f t="shared" si="105"/>
        <v/>
      </c>
      <c r="AE719" t="str">
        <f t="shared" si="106"/>
        <v/>
      </c>
      <c r="AF719" t="str">
        <f t="shared" si="107"/>
        <v/>
      </c>
      <c r="AG719" t="str">
        <f t="shared" si="108"/>
        <v/>
      </c>
    </row>
    <row r="720" spans="1:33" x14ac:dyDescent="0.25">
      <c r="A720">
        <v>43094</v>
      </c>
      <c r="B720">
        <v>3487.7842810000002</v>
      </c>
      <c r="C720">
        <f t="shared" si="100"/>
        <v>31390.058529000002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142.59769940000001</v>
      </c>
      <c r="M720">
        <v>188.17293359999999</v>
      </c>
      <c r="N720">
        <v>164.1778429</v>
      </c>
      <c r="O720">
        <v>12.447556000000001</v>
      </c>
      <c r="P720" t="s">
        <v>17</v>
      </c>
      <c r="Q720">
        <v>0</v>
      </c>
      <c r="R720">
        <f t="shared" si="101"/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f t="shared" si="102"/>
        <v>31390.058529000002</v>
      </c>
      <c r="AB720" t="str">
        <f t="shared" si="103"/>
        <v/>
      </c>
      <c r="AC720">
        <f t="shared" si="104"/>
        <v>0</v>
      </c>
      <c r="AD720" t="str">
        <f t="shared" si="105"/>
        <v/>
      </c>
      <c r="AE720" t="str">
        <f t="shared" si="106"/>
        <v/>
      </c>
      <c r="AF720" t="str">
        <f t="shared" si="107"/>
        <v/>
      </c>
      <c r="AG720" t="str">
        <f t="shared" si="108"/>
        <v/>
      </c>
    </row>
    <row r="721" spans="1:33" x14ac:dyDescent="0.25">
      <c r="A721">
        <v>43124</v>
      </c>
      <c r="B721">
        <v>1422.8771690000001</v>
      </c>
      <c r="C721">
        <f t="shared" si="100"/>
        <v>12805.894521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154.89843160000001</v>
      </c>
      <c r="M721">
        <v>183.9912319</v>
      </c>
      <c r="N721">
        <v>171.2379488</v>
      </c>
      <c r="O721">
        <v>8.7630929999999996</v>
      </c>
      <c r="P721" t="s">
        <v>17</v>
      </c>
      <c r="Q721">
        <v>0</v>
      </c>
      <c r="R721">
        <f t="shared" si="101"/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f t="shared" si="102"/>
        <v>12805.894521</v>
      </c>
      <c r="AB721" t="str">
        <f t="shared" si="103"/>
        <v/>
      </c>
      <c r="AC721">
        <f t="shared" si="104"/>
        <v>0</v>
      </c>
      <c r="AD721" t="str">
        <f t="shared" si="105"/>
        <v/>
      </c>
      <c r="AE721" t="str">
        <f t="shared" si="106"/>
        <v/>
      </c>
      <c r="AF721" t="str">
        <f t="shared" si="107"/>
        <v/>
      </c>
      <c r="AG721" t="str">
        <f t="shared" si="108"/>
        <v/>
      </c>
    </row>
    <row r="722" spans="1:33" x14ac:dyDescent="0.25">
      <c r="A722">
        <v>43241</v>
      </c>
      <c r="B722">
        <v>4017.0251790000002</v>
      </c>
      <c r="C722">
        <f t="shared" si="100"/>
        <v>36153.226611000006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4.6788961100000002</v>
      </c>
      <c r="M722">
        <v>60.825649429999999</v>
      </c>
      <c r="N722">
        <v>32.611761260000002</v>
      </c>
      <c r="O722">
        <v>12.195620999999999</v>
      </c>
      <c r="P722" t="s">
        <v>17</v>
      </c>
      <c r="Q722">
        <v>678.86260000000004</v>
      </c>
      <c r="R722">
        <f t="shared" si="101"/>
        <v>1.8777372412824941E-2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f t="shared" si="102"/>
        <v>36153.226611000006</v>
      </c>
      <c r="AB722" t="str">
        <f t="shared" si="103"/>
        <v/>
      </c>
      <c r="AC722">
        <f t="shared" si="104"/>
        <v>1.8777372412824941E-2</v>
      </c>
      <c r="AD722" t="str">
        <f t="shared" si="105"/>
        <v/>
      </c>
      <c r="AE722" t="str">
        <f t="shared" si="106"/>
        <v/>
      </c>
      <c r="AF722" t="str">
        <f t="shared" si="107"/>
        <v/>
      </c>
      <c r="AG722" t="str">
        <f t="shared" si="108"/>
        <v/>
      </c>
    </row>
    <row r="723" spans="1:33" x14ac:dyDescent="0.25">
      <c r="A723">
        <v>43271</v>
      </c>
      <c r="B723">
        <v>3262.206193</v>
      </c>
      <c r="C723">
        <f t="shared" si="100"/>
        <v>29359.855736999998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148.14381299999999</v>
      </c>
      <c r="M723">
        <v>194.33551600000001</v>
      </c>
      <c r="N723">
        <v>168.13286890000001</v>
      </c>
      <c r="O723">
        <v>19.990884999999999</v>
      </c>
      <c r="P723" t="s">
        <v>17</v>
      </c>
      <c r="Q723">
        <v>0</v>
      </c>
      <c r="R723">
        <f t="shared" si="101"/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f t="shared" si="102"/>
        <v>29359.855736999998</v>
      </c>
      <c r="AB723" t="str">
        <f t="shared" si="103"/>
        <v/>
      </c>
      <c r="AC723">
        <f t="shared" si="104"/>
        <v>0</v>
      </c>
      <c r="AD723" t="str">
        <f t="shared" si="105"/>
        <v/>
      </c>
      <c r="AE723" t="str">
        <f t="shared" si="106"/>
        <v/>
      </c>
      <c r="AF723" t="str">
        <f t="shared" si="107"/>
        <v/>
      </c>
      <c r="AG723" t="str">
        <f t="shared" si="108"/>
        <v/>
      </c>
    </row>
    <row r="724" spans="1:33" x14ac:dyDescent="0.25">
      <c r="A724">
        <v>43294</v>
      </c>
      <c r="B724">
        <v>3995.3349790000002</v>
      </c>
      <c r="C724">
        <f t="shared" si="100"/>
        <v>35958.014811000001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183.32962280000001</v>
      </c>
      <c r="M724">
        <v>226.45890879999999</v>
      </c>
      <c r="N724">
        <v>204.2945162</v>
      </c>
      <c r="O724">
        <v>10.6444435</v>
      </c>
      <c r="P724" t="s">
        <v>17</v>
      </c>
      <c r="Q724">
        <v>203.65880000000001</v>
      </c>
      <c r="R724">
        <f t="shared" si="101"/>
        <v>5.6637943187480494E-3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f t="shared" si="102"/>
        <v>35958.014811000001</v>
      </c>
      <c r="AB724" t="str">
        <f t="shared" si="103"/>
        <v/>
      </c>
      <c r="AC724">
        <f t="shared" si="104"/>
        <v>5.6637943187480494E-3</v>
      </c>
      <c r="AD724" t="str">
        <f t="shared" si="105"/>
        <v/>
      </c>
      <c r="AE724" t="str">
        <f t="shared" si="106"/>
        <v/>
      </c>
      <c r="AF724" t="str">
        <f t="shared" si="107"/>
        <v/>
      </c>
      <c r="AG724" t="str">
        <f t="shared" si="108"/>
        <v/>
      </c>
    </row>
    <row r="725" spans="1:33" x14ac:dyDescent="0.25">
      <c r="A725">
        <v>43316</v>
      </c>
      <c r="B725">
        <v>1123.5523989999999</v>
      </c>
      <c r="C725">
        <f t="shared" si="100"/>
        <v>10111.971591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78.795275050000001</v>
      </c>
      <c r="M725">
        <v>99.395390480000003</v>
      </c>
      <c r="N725">
        <v>91.651383690000003</v>
      </c>
      <c r="O725">
        <v>18.209613999999998</v>
      </c>
      <c r="P725" t="s">
        <v>17</v>
      </c>
      <c r="Q725">
        <v>0</v>
      </c>
      <c r="R725">
        <f t="shared" si="101"/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f t="shared" si="102"/>
        <v>10111.971591</v>
      </c>
      <c r="AB725" t="str">
        <f t="shared" si="103"/>
        <v/>
      </c>
      <c r="AC725">
        <f t="shared" si="104"/>
        <v>0</v>
      </c>
      <c r="AD725" t="str">
        <f t="shared" si="105"/>
        <v/>
      </c>
      <c r="AE725" t="str">
        <f t="shared" si="106"/>
        <v/>
      </c>
      <c r="AF725" t="str">
        <f t="shared" si="107"/>
        <v/>
      </c>
      <c r="AG725" t="str">
        <f t="shared" si="108"/>
        <v/>
      </c>
    </row>
    <row r="726" spans="1:33" x14ac:dyDescent="0.25">
      <c r="A726">
        <v>43317</v>
      </c>
      <c r="B726">
        <v>1145.2426</v>
      </c>
      <c r="C726">
        <f t="shared" si="100"/>
        <v>10307.1834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11.35800032</v>
      </c>
      <c r="M726">
        <v>39.558396000000002</v>
      </c>
      <c r="N726">
        <v>25.647761840000001</v>
      </c>
      <c r="O726">
        <v>19.763961999999999</v>
      </c>
      <c r="P726" t="s">
        <v>17</v>
      </c>
      <c r="Q726">
        <v>0</v>
      </c>
      <c r="R726">
        <f t="shared" si="101"/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f t="shared" si="102"/>
        <v>10307.1834</v>
      </c>
      <c r="AB726" t="str">
        <f t="shared" si="103"/>
        <v/>
      </c>
      <c r="AC726">
        <f t="shared" si="104"/>
        <v>0</v>
      </c>
      <c r="AD726" t="str">
        <f t="shared" si="105"/>
        <v/>
      </c>
      <c r="AE726" t="str">
        <f t="shared" si="106"/>
        <v/>
      </c>
      <c r="AF726" t="str">
        <f t="shared" si="107"/>
        <v/>
      </c>
      <c r="AG726" t="str">
        <f t="shared" si="108"/>
        <v/>
      </c>
    </row>
    <row r="727" spans="1:33" x14ac:dyDescent="0.25">
      <c r="A727">
        <v>43394</v>
      </c>
      <c r="B727">
        <v>2038.8788709999999</v>
      </c>
      <c r="C727">
        <f t="shared" si="100"/>
        <v>18349.909839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18.250411369999998</v>
      </c>
      <c r="M727">
        <v>55.200255149999997</v>
      </c>
      <c r="N727">
        <v>36.399210250000003</v>
      </c>
      <c r="O727">
        <v>12.507173</v>
      </c>
      <c r="P727" t="s">
        <v>17</v>
      </c>
      <c r="Q727">
        <v>0</v>
      </c>
      <c r="R727">
        <f t="shared" si="101"/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f t="shared" si="102"/>
        <v>18349.909839</v>
      </c>
      <c r="AB727" t="str">
        <f t="shared" si="103"/>
        <v/>
      </c>
      <c r="AC727">
        <f t="shared" si="104"/>
        <v>0</v>
      </c>
      <c r="AD727" t="str">
        <f t="shared" si="105"/>
        <v/>
      </c>
      <c r="AE727" t="str">
        <f t="shared" si="106"/>
        <v/>
      </c>
      <c r="AF727" t="str">
        <f t="shared" si="107"/>
        <v/>
      </c>
      <c r="AG727" t="str">
        <f t="shared" si="108"/>
        <v/>
      </c>
    </row>
    <row r="728" spans="1:33" x14ac:dyDescent="0.25">
      <c r="A728">
        <v>43442</v>
      </c>
      <c r="B728">
        <v>11760.42685</v>
      </c>
      <c r="C728">
        <f t="shared" si="100"/>
        <v>105843.84165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304.65773130000002</v>
      </c>
      <c r="M728">
        <v>377.241173</v>
      </c>
      <c r="N728">
        <v>342.24991510000001</v>
      </c>
      <c r="O728">
        <v>26.331160000000001</v>
      </c>
      <c r="P728" t="s">
        <v>17</v>
      </c>
      <c r="Q728">
        <v>814.63509999999997</v>
      </c>
      <c r="R728">
        <f t="shared" si="101"/>
        <v>7.6965753255045424E-3</v>
      </c>
      <c r="S728">
        <v>0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f t="shared" si="102"/>
        <v>105843.84165</v>
      </c>
      <c r="AB728" t="str">
        <f t="shared" si="103"/>
        <v/>
      </c>
      <c r="AC728">
        <f t="shared" si="104"/>
        <v>7.6965753255045424E-3</v>
      </c>
      <c r="AD728" t="str">
        <f t="shared" si="105"/>
        <v/>
      </c>
      <c r="AE728" t="str">
        <f t="shared" si="106"/>
        <v/>
      </c>
      <c r="AF728">
        <f t="shared" si="107"/>
        <v>7.6965753255045424E-3</v>
      </c>
      <c r="AG728" t="str">
        <f t="shared" si="108"/>
        <v/>
      </c>
    </row>
    <row r="729" spans="1:33" x14ac:dyDescent="0.25">
      <c r="A729">
        <v>43464</v>
      </c>
      <c r="B729">
        <v>3474.7701609999999</v>
      </c>
      <c r="C729">
        <f t="shared" si="100"/>
        <v>31272.931449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4.6788961100000002</v>
      </c>
      <c r="M729">
        <v>63.66886513</v>
      </c>
      <c r="N729">
        <v>35.264289169999998</v>
      </c>
      <c r="O729">
        <v>15.551534999999999</v>
      </c>
      <c r="P729" t="s">
        <v>17</v>
      </c>
      <c r="Q729">
        <v>610.97630000000004</v>
      </c>
      <c r="R729">
        <f t="shared" si="101"/>
        <v>1.9536905294483896E-2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f t="shared" si="102"/>
        <v>31272.931449</v>
      </c>
      <c r="AB729" t="str">
        <f t="shared" si="103"/>
        <v/>
      </c>
      <c r="AC729">
        <f t="shared" si="104"/>
        <v>1.9536905294483896E-2</v>
      </c>
      <c r="AD729" t="str">
        <f t="shared" si="105"/>
        <v/>
      </c>
      <c r="AE729" t="str">
        <f t="shared" si="106"/>
        <v/>
      </c>
      <c r="AF729" t="str">
        <f t="shared" si="107"/>
        <v/>
      </c>
      <c r="AG729" t="str">
        <f t="shared" si="108"/>
        <v/>
      </c>
    </row>
    <row r="730" spans="1:33" x14ac:dyDescent="0.25">
      <c r="A730">
        <v>43585</v>
      </c>
      <c r="B730">
        <v>3570.2070440000002</v>
      </c>
      <c r="C730">
        <f t="shared" si="100"/>
        <v>32131.863396000001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102.7093453</v>
      </c>
      <c r="M730">
        <v>135.69831099999999</v>
      </c>
      <c r="N730">
        <v>120.95567939999999</v>
      </c>
      <c r="O730">
        <v>18.045746000000001</v>
      </c>
      <c r="P730" t="s">
        <v>17</v>
      </c>
      <c r="Q730">
        <v>0</v>
      </c>
      <c r="R730">
        <f t="shared" si="101"/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f t="shared" si="102"/>
        <v>32131.863396000001</v>
      </c>
      <c r="AB730" t="str">
        <f t="shared" si="103"/>
        <v/>
      </c>
      <c r="AC730">
        <f t="shared" si="104"/>
        <v>0</v>
      </c>
      <c r="AD730" t="str">
        <f t="shared" si="105"/>
        <v/>
      </c>
      <c r="AE730" t="str">
        <f t="shared" si="106"/>
        <v/>
      </c>
      <c r="AF730" t="str">
        <f t="shared" si="107"/>
        <v/>
      </c>
      <c r="AG730" t="str">
        <f t="shared" si="108"/>
        <v/>
      </c>
    </row>
    <row r="731" spans="1:33" x14ac:dyDescent="0.25">
      <c r="A731">
        <v>43587</v>
      </c>
      <c r="B731">
        <v>2008.51259</v>
      </c>
      <c r="C731">
        <f t="shared" si="100"/>
        <v>18076.613310000001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71.237974429999994</v>
      </c>
      <c r="M731">
        <v>107.0134429</v>
      </c>
      <c r="N731">
        <v>89.217611509999998</v>
      </c>
      <c r="O731">
        <v>13.970646</v>
      </c>
      <c r="P731" t="s">
        <v>17</v>
      </c>
      <c r="Q731">
        <v>0</v>
      </c>
      <c r="R731">
        <f t="shared" si="101"/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f t="shared" si="102"/>
        <v>18076.613310000001</v>
      </c>
      <c r="AB731" t="str">
        <f t="shared" si="103"/>
        <v/>
      </c>
      <c r="AC731">
        <f t="shared" si="104"/>
        <v>0</v>
      </c>
      <c r="AD731" t="str">
        <f t="shared" si="105"/>
        <v/>
      </c>
      <c r="AE731" t="str">
        <f t="shared" si="106"/>
        <v/>
      </c>
      <c r="AF731" t="str">
        <f t="shared" si="107"/>
        <v/>
      </c>
      <c r="AG731" t="str">
        <f t="shared" si="108"/>
        <v/>
      </c>
    </row>
    <row r="732" spans="1:33" x14ac:dyDescent="0.25">
      <c r="A732">
        <v>43621</v>
      </c>
      <c r="B732">
        <v>1479.2716909999999</v>
      </c>
      <c r="C732">
        <f t="shared" si="100"/>
        <v>13313.445218999999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112.2724408</v>
      </c>
      <c r="M732">
        <v>142.7081378</v>
      </c>
      <c r="N732">
        <v>130.93386760000001</v>
      </c>
      <c r="O732">
        <v>15.213188000000001</v>
      </c>
      <c r="P732" t="s">
        <v>17</v>
      </c>
      <c r="Q732">
        <v>0</v>
      </c>
      <c r="R732">
        <f t="shared" si="101"/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f t="shared" si="102"/>
        <v>13313.445218999999</v>
      </c>
      <c r="AB732" t="str">
        <f t="shared" si="103"/>
        <v/>
      </c>
      <c r="AC732">
        <f t="shared" si="104"/>
        <v>0</v>
      </c>
      <c r="AD732" t="str">
        <f t="shared" si="105"/>
        <v/>
      </c>
      <c r="AE732" t="str">
        <f t="shared" si="106"/>
        <v/>
      </c>
      <c r="AF732" t="str">
        <f t="shared" si="107"/>
        <v/>
      </c>
      <c r="AG732" t="str">
        <f t="shared" si="108"/>
        <v/>
      </c>
    </row>
    <row r="733" spans="1:33" x14ac:dyDescent="0.25">
      <c r="A733">
        <v>43635</v>
      </c>
      <c r="B733">
        <v>1153.91868</v>
      </c>
      <c r="C733">
        <f t="shared" si="100"/>
        <v>10385.268120000001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86.587886370000007</v>
      </c>
      <c r="M733">
        <v>120.8584907</v>
      </c>
      <c r="N733">
        <v>104.41685560000001</v>
      </c>
      <c r="O733">
        <v>14.878596</v>
      </c>
      <c r="P733" t="s">
        <v>17</v>
      </c>
      <c r="Q733">
        <v>0</v>
      </c>
      <c r="R733">
        <f t="shared" si="101"/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f t="shared" si="102"/>
        <v>10385.268120000001</v>
      </c>
      <c r="AB733" t="str">
        <f t="shared" si="103"/>
        <v/>
      </c>
      <c r="AC733">
        <f t="shared" si="104"/>
        <v>0</v>
      </c>
      <c r="AD733" t="str">
        <f t="shared" si="105"/>
        <v/>
      </c>
      <c r="AE733" t="str">
        <f t="shared" si="106"/>
        <v/>
      </c>
      <c r="AF733" t="str">
        <f t="shared" si="107"/>
        <v/>
      </c>
      <c r="AG733" t="str">
        <f t="shared" si="108"/>
        <v/>
      </c>
    </row>
    <row r="734" spans="1:33" x14ac:dyDescent="0.25">
      <c r="A734">
        <v>43638</v>
      </c>
      <c r="B734">
        <v>1041.1296359999999</v>
      </c>
      <c r="C734">
        <f t="shared" si="100"/>
        <v>9370.1667239999988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95.295697529999998</v>
      </c>
      <c r="M734">
        <v>121.5411885</v>
      </c>
      <c r="N734">
        <v>107.38740610000001</v>
      </c>
      <c r="O734">
        <v>11.613935</v>
      </c>
      <c r="P734" t="s">
        <v>17</v>
      </c>
      <c r="Q734">
        <v>0</v>
      </c>
      <c r="R734">
        <f t="shared" si="101"/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f t="shared" si="102"/>
        <v>9370.1667239999988</v>
      </c>
      <c r="AB734" t="str">
        <f t="shared" si="103"/>
        <v/>
      </c>
      <c r="AC734">
        <f t="shared" si="104"/>
        <v>0</v>
      </c>
      <c r="AD734" t="str">
        <f t="shared" si="105"/>
        <v/>
      </c>
      <c r="AE734" t="str">
        <f t="shared" si="106"/>
        <v/>
      </c>
      <c r="AF734" t="str">
        <f t="shared" si="107"/>
        <v/>
      </c>
      <c r="AG734" t="str">
        <f t="shared" si="108"/>
        <v/>
      </c>
    </row>
    <row r="735" spans="1:33" x14ac:dyDescent="0.25">
      <c r="A735">
        <v>43699</v>
      </c>
      <c r="B735">
        <v>2086.5973119999999</v>
      </c>
      <c r="C735">
        <f t="shared" si="100"/>
        <v>18779.375807999997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53.292223280000002</v>
      </c>
      <c r="M735">
        <v>90.139040179999995</v>
      </c>
      <c r="N735">
        <v>73.495235750000006</v>
      </c>
      <c r="O735">
        <v>25.644304000000002</v>
      </c>
      <c r="P735" t="s">
        <v>17</v>
      </c>
      <c r="Q735">
        <v>0</v>
      </c>
      <c r="R735">
        <f t="shared" si="101"/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f t="shared" si="102"/>
        <v>18779.375807999997</v>
      </c>
      <c r="AB735" t="str">
        <f t="shared" si="103"/>
        <v/>
      </c>
      <c r="AC735">
        <f t="shared" si="104"/>
        <v>0</v>
      </c>
      <c r="AD735" t="str">
        <f t="shared" si="105"/>
        <v/>
      </c>
      <c r="AE735" t="str">
        <f t="shared" si="106"/>
        <v/>
      </c>
      <c r="AF735" t="str">
        <f t="shared" si="107"/>
        <v/>
      </c>
      <c r="AG735" t="str">
        <f t="shared" si="108"/>
        <v/>
      </c>
    </row>
    <row r="736" spans="1:33" x14ac:dyDescent="0.25">
      <c r="A736">
        <v>43714</v>
      </c>
      <c r="B736">
        <v>2229.752637</v>
      </c>
      <c r="C736">
        <f t="shared" si="100"/>
        <v>20067.773733000002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14.24759489</v>
      </c>
      <c r="M736">
        <v>53.166456060000002</v>
      </c>
      <c r="N736">
        <v>37.930609709999999</v>
      </c>
      <c r="O736">
        <v>8.2440519999999999</v>
      </c>
      <c r="P736" t="s">
        <v>17</v>
      </c>
      <c r="Q736">
        <v>0</v>
      </c>
      <c r="R736">
        <f t="shared" si="101"/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f t="shared" si="102"/>
        <v>20067.773733000002</v>
      </c>
      <c r="AB736" t="str">
        <f t="shared" si="103"/>
        <v/>
      </c>
      <c r="AC736">
        <f t="shared" si="104"/>
        <v>0</v>
      </c>
      <c r="AD736" t="str">
        <f t="shared" si="105"/>
        <v/>
      </c>
      <c r="AE736" t="str">
        <f t="shared" si="106"/>
        <v/>
      </c>
      <c r="AF736" t="str">
        <f t="shared" si="107"/>
        <v/>
      </c>
      <c r="AG736" t="str">
        <f t="shared" si="108"/>
        <v/>
      </c>
    </row>
    <row r="737" spans="1:33" x14ac:dyDescent="0.25">
      <c r="A737">
        <v>43760</v>
      </c>
      <c r="B737">
        <v>1735.21606</v>
      </c>
      <c r="C737">
        <f t="shared" si="100"/>
        <v>15616.94454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198.09999920000001</v>
      </c>
      <c r="M737">
        <v>253.08965710000001</v>
      </c>
      <c r="N737">
        <v>223.62425060000001</v>
      </c>
      <c r="O737">
        <v>17.842749999999999</v>
      </c>
      <c r="P737" t="s">
        <v>17</v>
      </c>
      <c r="Q737">
        <v>0</v>
      </c>
      <c r="R737">
        <f t="shared" si="101"/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f t="shared" si="102"/>
        <v>15616.94454</v>
      </c>
      <c r="AB737" t="str">
        <f t="shared" si="103"/>
        <v/>
      </c>
      <c r="AC737">
        <f t="shared" si="104"/>
        <v>0</v>
      </c>
      <c r="AD737" t="str">
        <f t="shared" si="105"/>
        <v/>
      </c>
      <c r="AE737" t="str">
        <f t="shared" si="106"/>
        <v/>
      </c>
      <c r="AF737" t="str">
        <f t="shared" si="107"/>
        <v/>
      </c>
      <c r="AG737" t="str">
        <f t="shared" si="108"/>
        <v/>
      </c>
    </row>
    <row r="738" spans="1:33" x14ac:dyDescent="0.25">
      <c r="A738">
        <v>43764</v>
      </c>
      <c r="B738">
        <v>1631.1030969999999</v>
      </c>
      <c r="C738">
        <f t="shared" si="100"/>
        <v>14679.927872999999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37.4294054</v>
      </c>
      <c r="M738">
        <v>63.241665519999998</v>
      </c>
      <c r="N738">
        <v>50.831229180000001</v>
      </c>
      <c r="O738">
        <v>19.379899999999999</v>
      </c>
      <c r="P738" t="s">
        <v>17</v>
      </c>
      <c r="Q738">
        <v>0</v>
      </c>
      <c r="R738">
        <f t="shared" si="101"/>
        <v>0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f t="shared" si="102"/>
        <v>14679.927872999999</v>
      </c>
      <c r="AB738" t="str">
        <f t="shared" si="103"/>
        <v/>
      </c>
      <c r="AC738">
        <f t="shared" si="104"/>
        <v>0</v>
      </c>
      <c r="AD738" t="str">
        <f t="shared" si="105"/>
        <v/>
      </c>
      <c r="AE738" t="str">
        <f t="shared" si="106"/>
        <v/>
      </c>
      <c r="AF738" t="str">
        <f t="shared" si="107"/>
        <v/>
      </c>
      <c r="AG738" t="str">
        <f t="shared" si="108"/>
        <v/>
      </c>
    </row>
    <row r="739" spans="1:33" x14ac:dyDescent="0.25">
      <c r="A739">
        <v>43768</v>
      </c>
      <c r="B739">
        <v>1002.087275</v>
      </c>
      <c r="C739">
        <f t="shared" si="100"/>
        <v>9018.7854750000006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116.4865223</v>
      </c>
      <c r="M739">
        <v>136.1789516</v>
      </c>
      <c r="N739">
        <v>127.2885828</v>
      </c>
      <c r="O739">
        <v>23.284884999999999</v>
      </c>
      <c r="P739" t="s">
        <v>17</v>
      </c>
      <c r="Q739">
        <v>0</v>
      </c>
      <c r="R739">
        <f t="shared" si="101"/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f t="shared" si="102"/>
        <v>9018.7854750000006</v>
      </c>
      <c r="AB739" t="str">
        <f t="shared" si="103"/>
        <v/>
      </c>
      <c r="AC739">
        <f t="shared" si="104"/>
        <v>0</v>
      </c>
      <c r="AD739" t="str">
        <f t="shared" si="105"/>
        <v/>
      </c>
      <c r="AE739" t="str">
        <f t="shared" si="106"/>
        <v/>
      </c>
      <c r="AF739" t="str">
        <f t="shared" si="107"/>
        <v/>
      </c>
      <c r="AG739" t="str">
        <f t="shared" si="108"/>
        <v/>
      </c>
    </row>
    <row r="740" spans="1:33" x14ac:dyDescent="0.25">
      <c r="A740">
        <v>43846</v>
      </c>
      <c r="B740">
        <v>1266.7077240000001</v>
      </c>
      <c r="C740">
        <f t="shared" si="100"/>
        <v>11400.369516000001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89.326703480000006</v>
      </c>
      <c r="M740">
        <v>125.2839256</v>
      </c>
      <c r="N740">
        <v>108.3020753</v>
      </c>
      <c r="O740">
        <v>13.729298</v>
      </c>
      <c r="P740" t="s">
        <v>17</v>
      </c>
      <c r="Q740">
        <v>0</v>
      </c>
      <c r="R740">
        <f t="shared" si="101"/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f t="shared" si="102"/>
        <v>11400.369516000001</v>
      </c>
      <c r="AB740" t="str">
        <f t="shared" si="103"/>
        <v/>
      </c>
      <c r="AC740">
        <f t="shared" si="104"/>
        <v>0</v>
      </c>
      <c r="AD740" t="str">
        <f t="shared" si="105"/>
        <v/>
      </c>
      <c r="AE740" t="str">
        <f t="shared" si="106"/>
        <v/>
      </c>
      <c r="AF740" t="str">
        <f t="shared" si="107"/>
        <v/>
      </c>
      <c r="AG740" t="str">
        <f t="shared" si="108"/>
        <v/>
      </c>
    </row>
    <row r="741" spans="1:33" x14ac:dyDescent="0.25">
      <c r="A741">
        <v>43865</v>
      </c>
      <c r="B741">
        <v>1592.060735</v>
      </c>
      <c r="C741">
        <f t="shared" si="100"/>
        <v>14328.546614999999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55.425552019999998</v>
      </c>
      <c r="M741">
        <v>87.198153899999994</v>
      </c>
      <c r="N741">
        <v>72.467867220000002</v>
      </c>
      <c r="O741">
        <v>9.5177770000000006</v>
      </c>
      <c r="P741" t="s">
        <v>17</v>
      </c>
      <c r="Q741">
        <v>0</v>
      </c>
      <c r="R741">
        <f t="shared" si="101"/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f t="shared" si="102"/>
        <v>14328.546614999999</v>
      </c>
      <c r="AB741" t="str">
        <f t="shared" si="103"/>
        <v/>
      </c>
      <c r="AC741">
        <f t="shared" si="104"/>
        <v>0</v>
      </c>
      <c r="AD741" t="str">
        <f t="shared" si="105"/>
        <v/>
      </c>
      <c r="AE741" t="str">
        <f t="shared" si="106"/>
        <v/>
      </c>
      <c r="AF741" t="str">
        <f t="shared" si="107"/>
        <v/>
      </c>
      <c r="AG741" t="str">
        <f t="shared" si="108"/>
        <v/>
      </c>
    </row>
    <row r="742" spans="1:33" x14ac:dyDescent="0.25">
      <c r="A742">
        <v>43866</v>
      </c>
      <c r="B742">
        <v>2767.6696160000001</v>
      </c>
      <c r="C742">
        <f t="shared" si="100"/>
        <v>24909.026544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30.9277835</v>
      </c>
      <c r="M742">
        <v>74.789443500000004</v>
      </c>
      <c r="N742">
        <v>51.470321720000001</v>
      </c>
      <c r="O742">
        <v>20.829270000000001</v>
      </c>
      <c r="P742" t="s">
        <v>17</v>
      </c>
      <c r="Q742">
        <v>0</v>
      </c>
      <c r="R742">
        <f t="shared" si="101"/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f t="shared" si="102"/>
        <v>24909.026544</v>
      </c>
      <c r="AB742" t="str">
        <f t="shared" si="103"/>
        <v/>
      </c>
      <c r="AC742">
        <f t="shared" si="104"/>
        <v>0</v>
      </c>
      <c r="AD742" t="str">
        <f t="shared" si="105"/>
        <v/>
      </c>
      <c r="AE742" t="str">
        <f t="shared" si="106"/>
        <v/>
      </c>
      <c r="AF742" t="str">
        <f t="shared" si="107"/>
        <v/>
      </c>
      <c r="AG742" t="str">
        <f t="shared" si="108"/>
        <v/>
      </c>
    </row>
    <row r="743" spans="1:33" x14ac:dyDescent="0.25">
      <c r="A743">
        <v>43916</v>
      </c>
      <c r="B743">
        <v>1253.6936029999999</v>
      </c>
      <c r="C743">
        <f t="shared" si="100"/>
        <v>11283.242426999999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282.22277860000003</v>
      </c>
      <c r="M743">
        <v>311.86443070000001</v>
      </c>
      <c r="N743">
        <v>298.03369070000002</v>
      </c>
      <c r="O743">
        <v>9.4655419999999992</v>
      </c>
      <c r="P743" t="s">
        <v>17</v>
      </c>
      <c r="Q743">
        <v>0</v>
      </c>
      <c r="R743">
        <f t="shared" si="101"/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f t="shared" si="102"/>
        <v>11283.242426999999</v>
      </c>
      <c r="AB743" t="str">
        <f t="shared" si="103"/>
        <v/>
      </c>
      <c r="AC743">
        <f t="shared" si="104"/>
        <v>0</v>
      </c>
      <c r="AD743" t="str">
        <f t="shared" si="105"/>
        <v/>
      </c>
      <c r="AE743" t="str">
        <f t="shared" si="106"/>
        <v/>
      </c>
      <c r="AF743" t="str">
        <f t="shared" si="107"/>
        <v/>
      </c>
      <c r="AG743" t="str">
        <f t="shared" si="108"/>
        <v/>
      </c>
    </row>
    <row r="744" spans="1:33" x14ac:dyDescent="0.25">
      <c r="A744">
        <v>43981</v>
      </c>
      <c r="B744">
        <v>1110.5382790000001</v>
      </c>
      <c r="C744">
        <f t="shared" si="100"/>
        <v>9994.8445110000011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30.9277835</v>
      </c>
      <c r="M744">
        <v>59.962065279999997</v>
      </c>
      <c r="N744">
        <v>45.486505649999998</v>
      </c>
      <c r="O744">
        <v>9.5671130000000009</v>
      </c>
      <c r="P744" t="s">
        <v>17</v>
      </c>
      <c r="Q744">
        <v>0</v>
      </c>
      <c r="R744">
        <f t="shared" si="101"/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f t="shared" si="102"/>
        <v>9994.8445110000011</v>
      </c>
      <c r="AB744" t="str">
        <f t="shared" si="103"/>
        <v/>
      </c>
      <c r="AC744">
        <f t="shared" si="104"/>
        <v>0</v>
      </c>
      <c r="AD744" t="str">
        <f t="shared" si="105"/>
        <v/>
      </c>
      <c r="AE744" t="str">
        <f t="shared" si="106"/>
        <v/>
      </c>
      <c r="AF744" t="str">
        <f t="shared" si="107"/>
        <v/>
      </c>
      <c r="AG744" t="str">
        <f t="shared" si="108"/>
        <v/>
      </c>
    </row>
    <row r="745" spans="1:33" x14ac:dyDescent="0.25">
      <c r="A745">
        <v>43994</v>
      </c>
      <c r="B745">
        <v>1540.0042530000001</v>
      </c>
      <c r="C745">
        <f t="shared" si="100"/>
        <v>13860.038277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82.078207899999995</v>
      </c>
      <c r="M745">
        <v>115.29805690000001</v>
      </c>
      <c r="N745">
        <v>99.498519779999995</v>
      </c>
      <c r="O745">
        <v>18.969010999999998</v>
      </c>
      <c r="P745" t="s">
        <v>17</v>
      </c>
      <c r="Q745">
        <v>0</v>
      </c>
      <c r="R745">
        <f t="shared" si="101"/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f t="shared" si="102"/>
        <v>13860.038277</v>
      </c>
      <c r="AB745" t="str">
        <f t="shared" si="103"/>
        <v/>
      </c>
      <c r="AC745">
        <f t="shared" si="104"/>
        <v>0</v>
      </c>
      <c r="AD745" t="str">
        <f t="shared" si="105"/>
        <v/>
      </c>
      <c r="AE745" t="str">
        <f t="shared" si="106"/>
        <v/>
      </c>
      <c r="AF745" t="str">
        <f t="shared" si="107"/>
        <v/>
      </c>
      <c r="AG745" t="str">
        <f t="shared" si="108"/>
        <v/>
      </c>
    </row>
    <row r="746" spans="1:33" x14ac:dyDescent="0.25">
      <c r="A746">
        <v>44004</v>
      </c>
      <c r="B746">
        <v>2281.809119</v>
      </c>
      <c r="C746">
        <f t="shared" si="100"/>
        <v>20536.282071000001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83.526042540000006</v>
      </c>
      <c r="M746">
        <v>118.0280188</v>
      </c>
      <c r="N746">
        <v>101.52325310000001</v>
      </c>
      <c r="O746">
        <v>23.544115000000001</v>
      </c>
      <c r="P746" t="s">
        <v>17</v>
      </c>
      <c r="Q746">
        <v>0</v>
      </c>
      <c r="R746">
        <f t="shared" si="101"/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f t="shared" si="102"/>
        <v>20536.282071000001</v>
      </c>
      <c r="AB746" t="str">
        <f t="shared" si="103"/>
        <v/>
      </c>
      <c r="AC746">
        <f t="shared" si="104"/>
        <v>0</v>
      </c>
      <c r="AD746" t="str">
        <f t="shared" si="105"/>
        <v/>
      </c>
      <c r="AE746" t="str">
        <f t="shared" si="106"/>
        <v/>
      </c>
      <c r="AF746" t="str">
        <f t="shared" si="107"/>
        <v/>
      </c>
      <c r="AG746" t="str">
        <f t="shared" si="108"/>
        <v/>
      </c>
    </row>
    <row r="747" spans="1:33" x14ac:dyDescent="0.25">
      <c r="A747">
        <v>44042</v>
      </c>
      <c r="B747">
        <v>2095.2733929999999</v>
      </c>
      <c r="C747">
        <f t="shared" si="100"/>
        <v>18857.460536999999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80.912558709999999</v>
      </c>
      <c r="M747">
        <v>129.27852680000001</v>
      </c>
      <c r="N747">
        <v>106.1236705</v>
      </c>
      <c r="O747">
        <v>27.313782</v>
      </c>
      <c r="P747" t="s">
        <v>17</v>
      </c>
      <c r="Q747">
        <v>0</v>
      </c>
      <c r="R747">
        <f t="shared" si="101"/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f t="shared" si="102"/>
        <v>18857.460536999999</v>
      </c>
      <c r="AB747" t="str">
        <f t="shared" si="103"/>
        <v/>
      </c>
      <c r="AC747">
        <f t="shared" si="104"/>
        <v>0</v>
      </c>
      <c r="AD747" t="str">
        <f t="shared" si="105"/>
        <v/>
      </c>
      <c r="AE747" t="str">
        <f t="shared" si="106"/>
        <v/>
      </c>
      <c r="AF747" t="str">
        <f t="shared" si="107"/>
        <v/>
      </c>
      <c r="AG747" t="str">
        <f t="shared" si="108"/>
        <v/>
      </c>
    </row>
    <row r="748" spans="1:33" x14ac:dyDescent="0.25">
      <c r="A748">
        <v>44051</v>
      </c>
      <c r="B748">
        <v>4207.8989460000003</v>
      </c>
      <c r="C748">
        <f t="shared" si="100"/>
        <v>37871.090514000003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84.749930759999998</v>
      </c>
      <c r="M748">
        <v>115.7616258</v>
      </c>
      <c r="N748">
        <v>101.42893189999999</v>
      </c>
      <c r="O748">
        <v>9.4321300000000008</v>
      </c>
      <c r="P748" t="s">
        <v>17</v>
      </c>
      <c r="Q748">
        <v>0</v>
      </c>
      <c r="R748">
        <f t="shared" si="101"/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f t="shared" si="102"/>
        <v>37871.090514000003</v>
      </c>
      <c r="AB748" t="str">
        <f t="shared" si="103"/>
        <v/>
      </c>
      <c r="AC748">
        <f t="shared" si="104"/>
        <v>0</v>
      </c>
      <c r="AD748" t="str">
        <f t="shared" si="105"/>
        <v/>
      </c>
      <c r="AE748" t="str">
        <f t="shared" si="106"/>
        <v/>
      </c>
      <c r="AF748" t="str">
        <f t="shared" si="107"/>
        <v/>
      </c>
      <c r="AG748" t="str">
        <f t="shared" si="108"/>
        <v/>
      </c>
    </row>
    <row r="749" spans="1:33" x14ac:dyDescent="0.25">
      <c r="A749">
        <v>44146</v>
      </c>
      <c r="B749">
        <v>24609.70177</v>
      </c>
      <c r="C749">
        <f t="shared" si="100"/>
        <v>221487.31592999998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39.437092360000001</v>
      </c>
      <c r="M749">
        <v>244.8393489</v>
      </c>
      <c r="N749">
        <v>159.2384155</v>
      </c>
      <c r="O749">
        <v>16.174720000000001</v>
      </c>
      <c r="P749" t="s">
        <v>17</v>
      </c>
      <c r="Q749">
        <v>1731.0996</v>
      </c>
      <c r="R749">
        <f t="shared" si="101"/>
        <v>7.8157956483029742E-3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f t="shared" si="102"/>
        <v>221487.31592999998</v>
      </c>
      <c r="AB749" t="str">
        <f t="shared" si="103"/>
        <v/>
      </c>
      <c r="AC749">
        <f t="shared" si="104"/>
        <v>7.8157956483029742E-3</v>
      </c>
      <c r="AD749" t="str">
        <f t="shared" si="105"/>
        <v/>
      </c>
      <c r="AE749">
        <f t="shared" si="106"/>
        <v>221487.31592999998</v>
      </c>
      <c r="AF749">
        <f t="shared" si="107"/>
        <v>7.8157956483029742E-3</v>
      </c>
      <c r="AG749" t="str">
        <f t="shared" si="108"/>
        <v/>
      </c>
    </row>
    <row r="750" spans="1:33" x14ac:dyDescent="0.25">
      <c r="A750">
        <v>44180</v>
      </c>
      <c r="B750">
        <v>4967.0559720000001</v>
      </c>
      <c r="C750">
        <f t="shared" si="100"/>
        <v>44703.503748000003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73.273420400000006</v>
      </c>
      <c r="M750">
        <v>110.66679790000001</v>
      </c>
      <c r="N750">
        <v>91.438283119999994</v>
      </c>
      <c r="O750">
        <v>16.727291000000001</v>
      </c>
      <c r="P750" t="s">
        <v>17</v>
      </c>
      <c r="Q750">
        <v>0</v>
      </c>
      <c r="R750">
        <f t="shared" si="101"/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f t="shared" si="102"/>
        <v>44703.503748000003</v>
      </c>
      <c r="AB750" t="str">
        <f t="shared" si="103"/>
        <v/>
      </c>
      <c r="AC750">
        <f t="shared" si="104"/>
        <v>0</v>
      </c>
      <c r="AD750" t="str">
        <f t="shared" si="105"/>
        <v/>
      </c>
      <c r="AE750" t="str">
        <f t="shared" si="106"/>
        <v/>
      </c>
      <c r="AF750" t="str">
        <f t="shared" si="107"/>
        <v/>
      </c>
      <c r="AG750" t="str">
        <f t="shared" si="108"/>
        <v/>
      </c>
    </row>
    <row r="751" spans="1:33" x14ac:dyDescent="0.25">
      <c r="A751">
        <v>44258</v>
      </c>
      <c r="B751">
        <v>1526.990133</v>
      </c>
      <c r="C751">
        <f t="shared" si="100"/>
        <v>13742.911196999999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95.960899949999998</v>
      </c>
      <c r="M751">
        <v>123.1437478</v>
      </c>
      <c r="N751">
        <v>111.2296257</v>
      </c>
      <c r="O751">
        <v>10.5887165</v>
      </c>
      <c r="P751" t="s">
        <v>17</v>
      </c>
      <c r="Q751">
        <v>0</v>
      </c>
      <c r="R751">
        <f t="shared" si="101"/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f t="shared" si="102"/>
        <v>13742.911196999999</v>
      </c>
      <c r="AB751" t="str">
        <f t="shared" si="103"/>
        <v/>
      </c>
      <c r="AC751">
        <f t="shared" si="104"/>
        <v>0</v>
      </c>
      <c r="AD751" t="str">
        <f t="shared" si="105"/>
        <v/>
      </c>
      <c r="AE751" t="str">
        <f t="shared" si="106"/>
        <v/>
      </c>
      <c r="AF751" t="str">
        <f t="shared" si="107"/>
        <v/>
      </c>
      <c r="AG751" t="str">
        <f t="shared" si="108"/>
        <v/>
      </c>
    </row>
    <row r="752" spans="1:33" x14ac:dyDescent="0.25">
      <c r="A752">
        <v>44306</v>
      </c>
      <c r="B752">
        <v>2008.51259</v>
      </c>
      <c r="C752">
        <f t="shared" si="100"/>
        <v>18076.613310000001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111.56565759999999</v>
      </c>
      <c r="M752">
        <v>140.58570940000001</v>
      </c>
      <c r="N752">
        <v>125.97668760000001</v>
      </c>
      <c r="O752">
        <v>18.422089</v>
      </c>
      <c r="P752" t="s">
        <v>17</v>
      </c>
      <c r="Q752">
        <v>0</v>
      </c>
      <c r="R752">
        <f t="shared" si="101"/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f t="shared" si="102"/>
        <v>18076.613310000001</v>
      </c>
      <c r="AB752" t="str">
        <f t="shared" si="103"/>
        <v/>
      </c>
      <c r="AC752">
        <f t="shared" si="104"/>
        <v>0</v>
      </c>
      <c r="AD752" t="str">
        <f t="shared" si="105"/>
        <v/>
      </c>
      <c r="AE752" t="str">
        <f t="shared" si="106"/>
        <v/>
      </c>
      <c r="AF752" t="str">
        <f t="shared" si="107"/>
        <v/>
      </c>
      <c r="AG752" t="str">
        <f t="shared" si="108"/>
        <v/>
      </c>
    </row>
    <row r="753" spans="1:33" x14ac:dyDescent="0.25">
      <c r="A753">
        <v>44314</v>
      </c>
      <c r="B753">
        <v>1887.0474650000001</v>
      </c>
      <c r="C753">
        <f t="shared" si="100"/>
        <v>16983.427185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256.71784020000001</v>
      </c>
      <c r="M753">
        <v>291.82017919999998</v>
      </c>
      <c r="N753">
        <v>277.29203230000002</v>
      </c>
      <c r="O753">
        <v>9.3270280000000003</v>
      </c>
      <c r="P753" t="s">
        <v>17</v>
      </c>
      <c r="Q753">
        <v>0</v>
      </c>
      <c r="R753">
        <f t="shared" si="101"/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f t="shared" si="102"/>
        <v>16983.427185</v>
      </c>
      <c r="AB753" t="str">
        <f t="shared" si="103"/>
        <v/>
      </c>
      <c r="AC753">
        <f t="shared" si="104"/>
        <v>0</v>
      </c>
      <c r="AD753" t="str">
        <f t="shared" si="105"/>
        <v/>
      </c>
      <c r="AE753" t="str">
        <f t="shared" si="106"/>
        <v/>
      </c>
      <c r="AF753" t="str">
        <f t="shared" si="107"/>
        <v/>
      </c>
      <c r="AG753" t="str">
        <f t="shared" si="108"/>
        <v/>
      </c>
    </row>
    <row r="754" spans="1:33" x14ac:dyDescent="0.25">
      <c r="A754">
        <v>44483</v>
      </c>
      <c r="B754">
        <v>1917.4137459999999</v>
      </c>
      <c r="C754">
        <f t="shared" si="100"/>
        <v>17256.723714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104.66313220000001</v>
      </c>
      <c r="M754">
        <v>135.04811810000001</v>
      </c>
      <c r="N754">
        <v>120.9878619</v>
      </c>
      <c r="O754">
        <v>15.151031</v>
      </c>
      <c r="P754" t="s">
        <v>17</v>
      </c>
      <c r="Q754">
        <v>0</v>
      </c>
      <c r="R754">
        <f t="shared" si="101"/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f t="shared" si="102"/>
        <v>17256.723714</v>
      </c>
      <c r="AB754" t="str">
        <f t="shared" si="103"/>
        <v/>
      </c>
      <c r="AC754">
        <f t="shared" si="104"/>
        <v>0</v>
      </c>
      <c r="AD754" t="str">
        <f t="shared" si="105"/>
        <v/>
      </c>
      <c r="AE754" t="str">
        <f t="shared" si="106"/>
        <v/>
      </c>
      <c r="AF754" t="str">
        <f t="shared" si="107"/>
        <v/>
      </c>
      <c r="AG754" t="str">
        <f t="shared" si="108"/>
        <v/>
      </c>
    </row>
    <row r="755" spans="1:33" x14ac:dyDescent="0.25">
      <c r="A755">
        <v>44484</v>
      </c>
      <c r="B755">
        <v>14588.829030000001</v>
      </c>
      <c r="C755">
        <f t="shared" si="100"/>
        <v>131299.46127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18.884315950000001</v>
      </c>
      <c r="M755">
        <v>120.63072870000001</v>
      </c>
      <c r="N755">
        <v>67.657331810000002</v>
      </c>
      <c r="O755">
        <v>27.699133</v>
      </c>
      <c r="P755" t="s">
        <v>17</v>
      </c>
      <c r="Q755">
        <v>0</v>
      </c>
      <c r="R755">
        <f t="shared" si="101"/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f t="shared" si="102"/>
        <v>131299.46127</v>
      </c>
      <c r="AB755" t="str">
        <f t="shared" si="103"/>
        <v/>
      </c>
      <c r="AC755">
        <f t="shared" si="104"/>
        <v>0</v>
      </c>
      <c r="AD755" t="str">
        <f t="shared" si="105"/>
        <v/>
      </c>
      <c r="AE755" t="str">
        <f t="shared" si="106"/>
        <v/>
      </c>
      <c r="AF755">
        <f t="shared" si="107"/>
        <v>0</v>
      </c>
      <c r="AG755" t="str">
        <f t="shared" si="108"/>
        <v/>
      </c>
    </row>
    <row r="756" spans="1:33" x14ac:dyDescent="0.25">
      <c r="A756">
        <v>44487</v>
      </c>
      <c r="B756">
        <v>24813.589660000001</v>
      </c>
      <c r="C756">
        <f t="shared" si="100"/>
        <v>223322.30694000001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76.455031529999999</v>
      </c>
      <c r="M756">
        <v>153.7672216</v>
      </c>
      <c r="N756">
        <v>119.5348328</v>
      </c>
      <c r="O756">
        <v>13.395965</v>
      </c>
      <c r="P756" t="s">
        <v>17</v>
      </c>
      <c r="Q756">
        <v>135.77250000000001</v>
      </c>
      <c r="R756">
        <f t="shared" si="101"/>
        <v>6.0796658363590158E-4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f t="shared" si="102"/>
        <v>223322.30694000001</v>
      </c>
      <c r="AB756" t="str">
        <f t="shared" si="103"/>
        <v/>
      </c>
      <c r="AC756">
        <f t="shared" si="104"/>
        <v>6.0796658363590158E-4</v>
      </c>
      <c r="AD756" t="str">
        <f t="shared" si="105"/>
        <v/>
      </c>
      <c r="AE756">
        <f t="shared" si="106"/>
        <v>223322.30694000001</v>
      </c>
      <c r="AF756">
        <f t="shared" si="107"/>
        <v>6.0796658363590158E-4</v>
      </c>
      <c r="AG756" t="str">
        <f t="shared" si="108"/>
        <v/>
      </c>
    </row>
    <row r="757" spans="1:33" x14ac:dyDescent="0.25">
      <c r="A757">
        <v>44496</v>
      </c>
      <c r="B757">
        <v>3578.883124</v>
      </c>
      <c r="C757">
        <f t="shared" si="100"/>
        <v>32209.948116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214.0904712</v>
      </c>
      <c r="M757">
        <v>251.63917240000001</v>
      </c>
      <c r="N757">
        <v>235.41668429999999</v>
      </c>
      <c r="O757">
        <v>9.8728490000000004</v>
      </c>
      <c r="P757" t="s">
        <v>17</v>
      </c>
      <c r="Q757">
        <v>0</v>
      </c>
      <c r="R757">
        <f t="shared" si="101"/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f t="shared" si="102"/>
        <v>32209.948116</v>
      </c>
      <c r="AB757" t="str">
        <f t="shared" si="103"/>
        <v/>
      </c>
      <c r="AC757">
        <f t="shared" si="104"/>
        <v>0</v>
      </c>
      <c r="AD757" t="str">
        <f t="shared" si="105"/>
        <v/>
      </c>
      <c r="AE757" t="str">
        <f t="shared" si="106"/>
        <v/>
      </c>
      <c r="AF757" t="str">
        <f t="shared" si="107"/>
        <v/>
      </c>
      <c r="AG757" t="str">
        <f t="shared" si="108"/>
        <v/>
      </c>
    </row>
    <row r="758" spans="1:33" x14ac:dyDescent="0.25">
      <c r="A758">
        <v>44516</v>
      </c>
      <c r="B758">
        <v>1114.876319</v>
      </c>
      <c r="C758">
        <f t="shared" si="100"/>
        <v>10033.886870999999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90.455940510000005</v>
      </c>
      <c r="M758">
        <v>113.4229126</v>
      </c>
      <c r="N758">
        <v>102.17985040000001</v>
      </c>
      <c r="O758">
        <v>11.410442</v>
      </c>
      <c r="P758" t="s">
        <v>17</v>
      </c>
      <c r="Q758">
        <v>0</v>
      </c>
      <c r="R758">
        <f t="shared" si="101"/>
        <v>0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f t="shared" si="102"/>
        <v>10033.886870999999</v>
      </c>
      <c r="AB758" t="str">
        <f t="shared" si="103"/>
        <v/>
      </c>
      <c r="AC758">
        <f t="shared" si="104"/>
        <v>0</v>
      </c>
      <c r="AD758" t="str">
        <f t="shared" si="105"/>
        <v/>
      </c>
      <c r="AE758" t="str">
        <f t="shared" si="106"/>
        <v/>
      </c>
      <c r="AF758" t="str">
        <f t="shared" si="107"/>
        <v/>
      </c>
      <c r="AG758" t="str">
        <f t="shared" si="108"/>
        <v/>
      </c>
    </row>
    <row r="759" spans="1:33" x14ac:dyDescent="0.25">
      <c r="A759">
        <v>44546</v>
      </c>
      <c r="B759">
        <v>1479.2716909999999</v>
      </c>
      <c r="C759">
        <f t="shared" si="100"/>
        <v>13313.445218999999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62.082190769999997</v>
      </c>
      <c r="M759">
        <v>81.669377049999994</v>
      </c>
      <c r="N759">
        <v>72.497399450000003</v>
      </c>
      <c r="O759">
        <v>18.489525</v>
      </c>
      <c r="P759" t="s">
        <v>17</v>
      </c>
      <c r="Q759">
        <v>0</v>
      </c>
      <c r="R759">
        <f t="shared" si="101"/>
        <v>0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f t="shared" si="102"/>
        <v>13313.445218999999</v>
      </c>
      <c r="AB759" t="str">
        <f t="shared" si="103"/>
        <v/>
      </c>
      <c r="AC759">
        <f t="shared" si="104"/>
        <v>0</v>
      </c>
      <c r="AD759" t="str">
        <f t="shared" si="105"/>
        <v/>
      </c>
      <c r="AE759" t="str">
        <f t="shared" si="106"/>
        <v/>
      </c>
      <c r="AF759" t="str">
        <f t="shared" si="107"/>
        <v/>
      </c>
      <c r="AG759" t="str">
        <f t="shared" si="108"/>
        <v/>
      </c>
    </row>
    <row r="760" spans="1:33" x14ac:dyDescent="0.25">
      <c r="A760">
        <v>44552</v>
      </c>
      <c r="B760">
        <v>2789.359817</v>
      </c>
      <c r="C760">
        <f t="shared" si="100"/>
        <v>25104.238353000001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107.54747450000001</v>
      </c>
      <c r="M760">
        <v>147.43677289999999</v>
      </c>
      <c r="N760">
        <v>126.8907241</v>
      </c>
      <c r="O760">
        <v>14.567563</v>
      </c>
      <c r="P760" t="s">
        <v>17</v>
      </c>
      <c r="Q760">
        <v>0</v>
      </c>
      <c r="R760">
        <f t="shared" si="101"/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f t="shared" si="102"/>
        <v>25104.238353000001</v>
      </c>
      <c r="AB760" t="str">
        <f t="shared" si="103"/>
        <v/>
      </c>
      <c r="AC760">
        <f t="shared" si="104"/>
        <v>0</v>
      </c>
      <c r="AD760" t="str">
        <f t="shared" si="105"/>
        <v/>
      </c>
      <c r="AE760" t="str">
        <f t="shared" si="106"/>
        <v/>
      </c>
      <c r="AF760" t="str">
        <f t="shared" si="107"/>
        <v/>
      </c>
      <c r="AG760" t="str">
        <f t="shared" si="108"/>
        <v/>
      </c>
    </row>
    <row r="761" spans="1:33" x14ac:dyDescent="0.25">
      <c r="A761">
        <v>44630</v>
      </c>
      <c r="B761">
        <v>1366.482647</v>
      </c>
      <c r="C761">
        <f t="shared" si="100"/>
        <v>12298.343823000001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73.160499099999996</v>
      </c>
      <c r="M761">
        <v>95.349634739999999</v>
      </c>
      <c r="N761">
        <v>84.266646460000004</v>
      </c>
      <c r="O761">
        <v>23.028238000000002</v>
      </c>
      <c r="P761" t="s">
        <v>17</v>
      </c>
      <c r="Q761">
        <v>0</v>
      </c>
      <c r="R761">
        <f t="shared" si="101"/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f t="shared" si="102"/>
        <v>12298.343823000001</v>
      </c>
      <c r="AB761" t="str">
        <f t="shared" si="103"/>
        <v/>
      </c>
      <c r="AC761">
        <f t="shared" si="104"/>
        <v>0</v>
      </c>
      <c r="AD761" t="str">
        <f t="shared" si="105"/>
        <v/>
      </c>
      <c r="AE761" t="str">
        <f t="shared" si="106"/>
        <v/>
      </c>
      <c r="AF761" t="str">
        <f t="shared" si="107"/>
        <v/>
      </c>
      <c r="AG761" t="str">
        <f t="shared" si="108"/>
        <v/>
      </c>
    </row>
    <row r="762" spans="1:33" x14ac:dyDescent="0.25">
      <c r="A762">
        <v>44675</v>
      </c>
      <c r="B762">
        <v>1292.7359650000001</v>
      </c>
      <c r="C762">
        <f t="shared" si="100"/>
        <v>11634.623685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60.948046980000001</v>
      </c>
      <c r="M762">
        <v>83.993938270000001</v>
      </c>
      <c r="N762">
        <v>71.944995480000003</v>
      </c>
      <c r="O762">
        <v>20.721692999999998</v>
      </c>
      <c r="P762" t="s">
        <v>17</v>
      </c>
      <c r="Q762">
        <v>0</v>
      </c>
      <c r="R762">
        <f t="shared" si="101"/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f t="shared" si="102"/>
        <v>11634.623685</v>
      </c>
      <c r="AB762" t="str">
        <f t="shared" si="103"/>
        <v/>
      </c>
      <c r="AC762">
        <f t="shared" si="104"/>
        <v>0</v>
      </c>
      <c r="AD762" t="str">
        <f t="shared" si="105"/>
        <v/>
      </c>
      <c r="AE762" t="str">
        <f t="shared" si="106"/>
        <v/>
      </c>
      <c r="AF762" t="str">
        <f t="shared" si="107"/>
        <v/>
      </c>
      <c r="AG762" t="str">
        <f t="shared" si="108"/>
        <v/>
      </c>
    </row>
    <row r="763" spans="1:33" x14ac:dyDescent="0.25">
      <c r="A763">
        <v>44708</v>
      </c>
      <c r="B763">
        <v>2975.8955430000001</v>
      </c>
      <c r="C763">
        <f t="shared" si="100"/>
        <v>26783.059886999999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73.508737049999993</v>
      </c>
      <c r="M763">
        <v>116.22146840000001</v>
      </c>
      <c r="N763">
        <v>95.304297570000003</v>
      </c>
      <c r="O763">
        <v>20.140827000000002</v>
      </c>
      <c r="P763" t="s">
        <v>17</v>
      </c>
      <c r="Q763">
        <v>0</v>
      </c>
      <c r="R763">
        <f t="shared" si="101"/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f t="shared" si="102"/>
        <v>26783.059886999999</v>
      </c>
      <c r="AB763" t="str">
        <f t="shared" si="103"/>
        <v/>
      </c>
      <c r="AC763">
        <f t="shared" si="104"/>
        <v>0</v>
      </c>
      <c r="AD763" t="str">
        <f t="shared" si="105"/>
        <v/>
      </c>
      <c r="AE763" t="str">
        <f t="shared" si="106"/>
        <v/>
      </c>
      <c r="AF763" t="str">
        <f t="shared" si="107"/>
        <v/>
      </c>
      <c r="AG763" t="str">
        <f t="shared" si="108"/>
        <v/>
      </c>
    </row>
    <row r="764" spans="1:33" x14ac:dyDescent="0.25">
      <c r="A764">
        <v>44731</v>
      </c>
      <c r="B764">
        <v>1201.6371220000001</v>
      </c>
      <c r="C764">
        <f t="shared" si="100"/>
        <v>10814.734098000001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106.9473526</v>
      </c>
      <c r="M764">
        <v>134.33933450000001</v>
      </c>
      <c r="N764">
        <v>120.0265895</v>
      </c>
      <c r="O764">
        <v>12.153617000000001</v>
      </c>
      <c r="P764" t="s">
        <v>17</v>
      </c>
      <c r="Q764">
        <v>0</v>
      </c>
      <c r="R764">
        <f t="shared" si="101"/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f t="shared" si="102"/>
        <v>10814.734098000001</v>
      </c>
      <c r="AB764" t="str">
        <f t="shared" si="103"/>
        <v/>
      </c>
      <c r="AC764">
        <f t="shared" si="104"/>
        <v>0</v>
      </c>
      <c r="AD764" t="str">
        <f t="shared" si="105"/>
        <v/>
      </c>
      <c r="AE764" t="str">
        <f t="shared" si="106"/>
        <v/>
      </c>
      <c r="AF764" t="str">
        <f t="shared" si="107"/>
        <v/>
      </c>
      <c r="AG764" t="str">
        <f t="shared" si="108"/>
        <v/>
      </c>
    </row>
    <row r="765" spans="1:33" x14ac:dyDescent="0.25">
      <c r="A765">
        <v>44734</v>
      </c>
      <c r="B765">
        <v>1379.496768</v>
      </c>
      <c r="C765">
        <f t="shared" si="100"/>
        <v>12415.470912000001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104.2664534</v>
      </c>
      <c r="M765">
        <v>131.3280086</v>
      </c>
      <c r="N765">
        <v>118.0499269</v>
      </c>
      <c r="O765">
        <v>7.7839083999999996</v>
      </c>
      <c r="P765" t="s">
        <v>17</v>
      </c>
      <c r="Q765">
        <v>0</v>
      </c>
      <c r="R765">
        <f t="shared" si="101"/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f t="shared" si="102"/>
        <v>12415.470912000001</v>
      </c>
      <c r="AB765" t="str">
        <f t="shared" si="103"/>
        <v/>
      </c>
      <c r="AC765">
        <f t="shared" si="104"/>
        <v>0</v>
      </c>
      <c r="AD765" t="str">
        <f t="shared" si="105"/>
        <v/>
      </c>
      <c r="AE765" t="str">
        <f t="shared" si="106"/>
        <v/>
      </c>
      <c r="AF765" t="str">
        <f t="shared" si="107"/>
        <v/>
      </c>
      <c r="AG765" t="str">
        <f t="shared" si="108"/>
        <v/>
      </c>
    </row>
    <row r="766" spans="1:33" x14ac:dyDescent="0.25">
      <c r="A766">
        <v>44740</v>
      </c>
      <c r="B766">
        <v>4784.8582859999997</v>
      </c>
      <c r="C766">
        <f t="shared" si="100"/>
        <v>43063.724574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90.85843921</v>
      </c>
      <c r="M766">
        <v>156.05473409999999</v>
      </c>
      <c r="N766">
        <v>125.1949109</v>
      </c>
      <c r="O766">
        <v>12.623607</v>
      </c>
      <c r="P766" t="s">
        <v>17</v>
      </c>
      <c r="Q766">
        <v>0</v>
      </c>
      <c r="R766">
        <f t="shared" si="101"/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f t="shared" si="102"/>
        <v>43063.724574</v>
      </c>
      <c r="AB766" t="str">
        <f t="shared" si="103"/>
        <v/>
      </c>
      <c r="AC766">
        <f t="shared" si="104"/>
        <v>0</v>
      </c>
      <c r="AD766" t="str">
        <f t="shared" si="105"/>
        <v/>
      </c>
      <c r="AE766" t="str">
        <f t="shared" si="106"/>
        <v/>
      </c>
      <c r="AF766" t="str">
        <f t="shared" si="107"/>
        <v/>
      </c>
      <c r="AG766" t="str">
        <f t="shared" si="108"/>
        <v/>
      </c>
    </row>
    <row r="767" spans="1:33" x14ac:dyDescent="0.25">
      <c r="A767">
        <v>44742</v>
      </c>
      <c r="B767">
        <v>3088.6845870000002</v>
      </c>
      <c r="C767">
        <f t="shared" si="100"/>
        <v>27798.161283000001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61.613995690000003</v>
      </c>
      <c r="M767">
        <v>93.633247080000004</v>
      </c>
      <c r="N767">
        <v>78.253889549999997</v>
      </c>
      <c r="O767">
        <v>13.978202</v>
      </c>
      <c r="P767" t="s">
        <v>17</v>
      </c>
      <c r="Q767">
        <v>0</v>
      </c>
      <c r="R767">
        <f t="shared" si="101"/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f t="shared" si="102"/>
        <v>27798.161283000001</v>
      </c>
      <c r="AB767" t="str">
        <f t="shared" si="103"/>
        <v/>
      </c>
      <c r="AC767">
        <f t="shared" si="104"/>
        <v>0</v>
      </c>
      <c r="AD767" t="str">
        <f t="shared" si="105"/>
        <v/>
      </c>
      <c r="AE767" t="str">
        <f t="shared" si="106"/>
        <v/>
      </c>
      <c r="AF767" t="str">
        <f t="shared" si="107"/>
        <v/>
      </c>
      <c r="AG767" t="str">
        <f t="shared" si="108"/>
        <v/>
      </c>
    </row>
    <row r="768" spans="1:33" x14ac:dyDescent="0.25">
      <c r="A768">
        <v>44746</v>
      </c>
      <c r="B768">
        <v>43922.656519999997</v>
      </c>
      <c r="C768">
        <f t="shared" si="100"/>
        <v>395303.90867999999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62.581063700000001</v>
      </c>
      <c r="M768">
        <v>163.8651591</v>
      </c>
      <c r="N768">
        <v>103.6365292</v>
      </c>
      <c r="O768">
        <v>15.430717</v>
      </c>
      <c r="P768" t="s">
        <v>17</v>
      </c>
      <c r="Q768">
        <v>407.3175</v>
      </c>
      <c r="R768">
        <f t="shared" si="101"/>
        <v>1.0303907729122027E-3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f t="shared" si="102"/>
        <v>395303.90867999999</v>
      </c>
      <c r="AB768" t="str">
        <f t="shared" si="103"/>
        <v/>
      </c>
      <c r="AC768">
        <f t="shared" si="104"/>
        <v>1.0303907729122027E-3</v>
      </c>
      <c r="AD768" t="str">
        <f t="shared" si="105"/>
        <v/>
      </c>
      <c r="AE768">
        <f t="shared" si="106"/>
        <v>395303.90867999999</v>
      </c>
      <c r="AF768">
        <f t="shared" si="107"/>
        <v>1.0303907729122027E-3</v>
      </c>
      <c r="AG768" t="str">
        <f t="shared" si="108"/>
        <v/>
      </c>
    </row>
    <row r="769" spans="1:33" x14ac:dyDescent="0.25">
      <c r="A769">
        <v>44751</v>
      </c>
      <c r="B769">
        <v>1778.596462</v>
      </c>
      <c r="C769">
        <f t="shared" si="100"/>
        <v>16007.368157999999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458.70853010000002</v>
      </c>
      <c r="M769">
        <v>493.2962503</v>
      </c>
      <c r="N769">
        <v>474.84882599999997</v>
      </c>
      <c r="O769">
        <v>17.578807999999999</v>
      </c>
      <c r="P769" t="s">
        <v>17</v>
      </c>
      <c r="Q769">
        <v>0</v>
      </c>
      <c r="R769">
        <f t="shared" si="101"/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f t="shared" si="102"/>
        <v>16007.368157999999</v>
      </c>
      <c r="AB769" t="str">
        <f t="shared" si="103"/>
        <v/>
      </c>
      <c r="AC769">
        <f t="shared" si="104"/>
        <v>0</v>
      </c>
      <c r="AD769" t="str">
        <f t="shared" si="105"/>
        <v/>
      </c>
      <c r="AE769" t="str">
        <f t="shared" si="106"/>
        <v/>
      </c>
      <c r="AF769" t="str">
        <f t="shared" si="107"/>
        <v/>
      </c>
      <c r="AG769" t="str">
        <f t="shared" si="108"/>
        <v/>
      </c>
    </row>
    <row r="770" spans="1:33" x14ac:dyDescent="0.25">
      <c r="A770">
        <v>44777</v>
      </c>
      <c r="B770">
        <v>1023.777476</v>
      </c>
      <c r="C770">
        <f t="shared" ref="C770:C833" si="109">B770*9</f>
        <v>9213.9972839999991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305.00782989999999</v>
      </c>
      <c r="M770">
        <v>327.35538209999999</v>
      </c>
      <c r="N770">
        <v>316.56396059999997</v>
      </c>
      <c r="O770">
        <v>11.698924999999999</v>
      </c>
      <c r="P770" t="s">
        <v>17</v>
      </c>
      <c r="Q770">
        <v>0</v>
      </c>
      <c r="R770">
        <f t="shared" ref="R770:R833" si="110">Q770/C770</f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f t="shared" ref="AA770:AA833" si="111">IF(Z770=0,C770,"")</f>
        <v>9213.9972839999991</v>
      </c>
      <c r="AB770" t="str">
        <f t="shared" ref="AB770:AB833" si="112">IF(Z770=1,C770,"")</f>
        <v/>
      </c>
      <c r="AC770">
        <f t="shared" ref="AC770:AC833" si="113">IF(Z770=0,R770,"")</f>
        <v>0</v>
      </c>
      <c r="AD770" t="str">
        <f t="shared" ref="AD770:AD833" si="114">IF(Z770=1,R770,"")</f>
        <v/>
      </c>
      <c r="AE770" t="str">
        <f t="shared" ref="AE770:AE833" si="115">IF(C770&gt;200000,C770, "")</f>
        <v/>
      </c>
      <c r="AF770" t="str">
        <f t="shared" ref="AF770:AF833" si="116">IF(C770&gt;100000,AC770,"")</f>
        <v/>
      </c>
      <c r="AG770" t="str">
        <f t="shared" ref="AG770:AG833" si="117">IF(C770&gt;100000,AD770,"")</f>
        <v/>
      </c>
    </row>
    <row r="771" spans="1:33" x14ac:dyDescent="0.25">
      <c r="A771">
        <v>44778</v>
      </c>
      <c r="B771">
        <v>2568.1197689999999</v>
      </c>
      <c r="C771">
        <f t="shared" si="109"/>
        <v>23113.077921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58.32</v>
      </c>
      <c r="M771">
        <v>89.338916389999994</v>
      </c>
      <c r="N771">
        <v>76.535135839999995</v>
      </c>
      <c r="O771">
        <v>14.073240999999999</v>
      </c>
      <c r="P771" t="s">
        <v>17</v>
      </c>
      <c r="Q771">
        <v>1154.0663999999999</v>
      </c>
      <c r="R771">
        <f t="shared" si="110"/>
        <v>4.9931316112227626E-2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f t="shared" si="111"/>
        <v>23113.077921</v>
      </c>
      <c r="AB771" t="str">
        <f t="shared" si="112"/>
        <v/>
      </c>
      <c r="AC771">
        <f t="shared" si="113"/>
        <v>4.9931316112227626E-2</v>
      </c>
      <c r="AD771" t="str">
        <f t="shared" si="114"/>
        <v/>
      </c>
      <c r="AE771" t="str">
        <f t="shared" si="115"/>
        <v/>
      </c>
      <c r="AF771" t="str">
        <f t="shared" si="116"/>
        <v/>
      </c>
      <c r="AG771" t="str">
        <f t="shared" si="117"/>
        <v/>
      </c>
    </row>
    <row r="772" spans="1:33" x14ac:dyDescent="0.25">
      <c r="A772">
        <v>44807</v>
      </c>
      <c r="B772">
        <v>10576.141890000001</v>
      </c>
      <c r="C772">
        <f t="shared" si="109"/>
        <v>95185.277010000005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92.649595559999995</v>
      </c>
      <c r="M772">
        <v>160.65556359999999</v>
      </c>
      <c r="N772">
        <v>126.2661111</v>
      </c>
      <c r="O772">
        <v>32.790173000000003</v>
      </c>
      <c r="P772" t="s">
        <v>17</v>
      </c>
      <c r="Q772">
        <v>0</v>
      </c>
      <c r="R772">
        <f t="shared" si="110"/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f t="shared" si="111"/>
        <v>95185.277010000005</v>
      </c>
      <c r="AB772" t="str">
        <f t="shared" si="112"/>
        <v/>
      </c>
      <c r="AC772">
        <f t="shared" si="113"/>
        <v>0</v>
      </c>
      <c r="AD772" t="str">
        <f t="shared" si="114"/>
        <v/>
      </c>
      <c r="AE772" t="str">
        <f t="shared" si="115"/>
        <v/>
      </c>
      <c r="AF772" t="str">
        <f t="shared" si="116"/>
        <v/>
      </c>
      <c r="AG772" t="str">
        <f t="shared" si="117"/>
        <v/>
      </c>
    </row>
    <row r="773" spans="1:33" x14ac:dyDescent="0.25">
      <c r="A773">
        <v>44857</v>
      </c>
      <c r="B773">
        <v>4398.7727130000003</v>
      </c>
      <c r="C773">
        <f t="shared" si="109"/>
        <v>39588.954417000001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138.51379080000001</v>
      </c>
      <c r="M773">
        <v>192.4282738</v>
      </c>
      <c r="N773">
        <v>164.06685379999999</v>
      </c>
      <c r="O773">
        <v>10.175737</v>
      </c>
      <c r="P773" t="s">
        <v>17</v>
      </c>
      <c r="Q773">
        <v>0</v>
      </c>
      <c r="R773">
        <f t="shared" si="110"/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f t="shared" si="111"/>
        <v>39588.954417000001</v>
      </c>
      <c r="AB773" t="str">
        <f t="shared" si="112"/>
        <v/>
      </c>
      <c r="AC773">
        <f t="shared" si="113"/>
        <v>0</v>
      </c>
      <c r="AD773" t="str">
        <f t="shared" si="114"/>
        <v/>
      </c>
      <c r="AE773" t="str">
        <f t="shared" si="115"/>
        <v/>
      </c>
      <c r="AF773" t="str">
        <f t="shared" si="116"/>
        <v/>
      </c>
      <c r="AG773" t="str">
        <f t="shared" si="117"/>
        <v/>
      </c>
    </row>
    <row r="774" spans="1:33" x14ac:dyDescent="0.25">
      <c r="A774">
        <v>44884</v>
      </c>
      <c r="B774">
        <v>7192.4705690000001</v>
      </c>
      <c r="C774">
        <f t="shared" si="109"/>
        <v>64732.235120999998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88.756924819999995</v>
      </c>
      <c r="M774">
        <v>168.1320475</v>
      </c>
      <c r="N774">
        <v>122.1561646</v>
      </c>
      <c r="O774">
        <v>11.579848999999999</v>
      </c>
      <c r="P774" t="s">
        <v>17</v>
      </c>
      <c r="Q774">
        <v>0</v>
      </c>
      <c r="R774">
        <f t="shared" si="110"/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f t="shared" si="111"/>
        <v>64732.235120999998</v>
      </c>
      <c r="AB774" t="str">
        <f t="shared" si="112"/>
        <v/>
      </c>
      <c r="AC774">
        <f t="shared" si="113"/>
        <v>0</v>
      </c>
      <c r="AD774" t="str">
        <f t="shared" si="114"/>
        <v/>
      </c>
      <c r="AE774" t="str">
        <f t="shared" si="115"/>
        <v/>
      </c>
      <c r="AF774" t="str">
        <f t="shared" si="116"/>
        <v/>
      </c>
      <c r="AG774" t="str">
        <f t="shared" si="117"/>
        <v/>
      </c>
    </row>
    <row r="775" spans="1:33" x14ac:dyDescent="0.25">
      <c r="A775">
        <v>44983</v>
      </c>
      <c r="B775">
        <v>1435.89129</v>
      </c>
      <c r="C775">
        <f t="shared" si="109"/>
        <v>12923.02161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116.49332200000001</v>
      </c>
      <c r="M775">
        <v>144.8957388</v>
      </c>
      <c r="N775">
        <v>131.28267919999999</v>
      </c>
      <c r="O775">
        <v>12.025395</v>
      </c>
      <c r="P775" t="s">
        <v>17</v>
      </c>
      <c r="Q775">
        <v>0</v>
      </c>
      <c r="R775">
        <f t="shared" si="110"/>
        <v>0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f t="shared" si="111"/>
        <v>12923.02161</v>
      </c>
      <c r="AB775" t="str">
        <f t="shared" si="112"/>
        <v/>
      </c>
      <c r="AC775">
        <f t="shared" si="113"/>
        <v>0</v>
      </c>
      <c r="AD775" t="str">
        <f t="shared" si="114"/>
        <v/>
      </c>
      <c r="AE775" t="str">
        <f t="shared" si="115"/>
        <v/>
      </c>
      <c r="AF775" t="str">
        <f t="shared" si="116"/>
        <v/>
      </c>
      <c r="AG775" t="str">
        <f t="shared" si="117"/>
        <v/>
      </c>
    </row>
    <row r="776" spans="1:33" x14ac:dyDescent="0.25">
      <c r="A776">
        <v>44990</v>
      </c>
      <c r="B776">
        <v>2312.1754000000001</v>
      </c>
      <c r="C776">
        <f t="shared" si="109"/>
        <v>20809.578600000001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32.03435726</v>
      </c>
      <c r="M776">
        <v>68.800547679999994</v>
      </c>
      <c r="N776">
        <v>51.860719279999998</v>
      </c>
      <c r="O776">
        <v>22.053837000000001</v>
      </c>
      <c r="P776" t="s">
        <v>17</v>
      </c>
      <c r="Q776">
        <v>0</v>
      </c>
      <c r="R776">
        <f t="shared" si="110"/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f t="shared" si="111"/>
        <v>20809.578600000001</v>
      </c>
      <c r="AB776" t="str">
        <f t="shared" si="112"/>
        <v/>
      </c>
      <c r="AC776">
        <f t="shared" si="113"/>
        <v>0</v>
      </c>
      <c r="AD776" t="str">
        <f t="shared" si="114"/>
        <v/>
      </c>
      <c r="AE776" t="str">
        <f t="shared" si="115"/>
        <v/>
      </c>
      <c r="AF776" t="str">
        <f t="shared" si="116"/>
        <v/>
      </c>
      <c r="AG776" t="str">
        <f t="shared" si="117"/>
        <v/>
      </c>
    </row>
    <row r="777" spans="1:33" x14ac:dyDescent="0.25">
      <c r="A777">
        <v>45001</v>
      </c>
      <c r="B777">
        <v>12684.429400000001</v>
      </c>
      <c r="C777">
        <f t="shared" si="109"/>
        <v>114159.8646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81.643396359999997</v>
      </c>
      <c r="M777">
        <v>140.3444872</v>
      </c>
      <c r="N777">
        <v>113.6814227</v>
      </c>
      <c r="O777">
        <v>14.157821</v>
      </c>
      <c r="P777" t="s">
        <v>17</v>
      </c>
      <c r="Q777">
        <v>0</v>
      </c>
      <c r="R777">
        <f t="shared" si="110"/>
        <v>0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f t="shared" si="111"/>
        <v>114159.8646</v>
      </c>
      <c r="AB777" t="str">
        <f t="shared" si="112"/>
        <v/>
      </c>
      <c r="AC777">
        <f t="shared" si="113"/>
        <v>0</v>
      </c>
      <c r="AD777" t="str">
        <f t="shared" si="114"/>
        <v/>
      </c>
      <c r="AE777" t="str">
        <f t="shared" si="115"/>
        <v/>
      </c>
      <c r="AF777">
        <f t="shared" si="116"/>
        <v>0</v>
      </c>
      <c r="AG777" t="str">
        <f t="shared" si="117"/>
        <v/>
      </c>
    </row>
    <row r="778" spans="1:33" x14ac:dyDescent="0.25">
      <c r="A778">
        <v>45034</v>
      </c>
      <c r="B778">
        <v>6615.5112289999997</v>
      </c>
      <c r="C778">
        <f t="shared" si="109"/>
        <v>59539.601060999994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108.70543480000001</v>
      </c>
      <c r="M778">
        <v>157.97126119999999</v>
      </c>
      <c r="N778">
        <v>134.8000936</v>
      </c>
      <c r="O778">
        <v>14.055414000000001</v>
      </c>
      <c r="P778" t="s">
        <v>17</v>
      </c>
      <c r="Q778">
        <v>0</v>
      </c>
      <c r="R778">
        <f t="shared" si="110"/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f t="shared" si="111"/>
        <v>59539.601060999994</v>
      </c>
      <c r="AB778" t="str">
        <f t="shared" si="112"/>
        <v/>
      </c>
      <c r="AC778">
        <f t="shared" si="113"/>
        <v>0</v>
      </c>
      <c r="AD778" t="str">
        <f t="shared" si="114"/>
        <v/>
      </c>
      <c r="AE778" t="str">
        <f t="shared" si="115"/>
        <v/>
      </c>
      <c r="AF778" t="str">
        <f t="shared" si="116"/>
        <v/>
      </c>
      <c r="AG778" t="str">
        <f t="shared" si="117"/>
        <v/>
      </c>
    </row>
    <row r="779" spans="1:33" x14ac:dyDescent="0.25">
      <c r="A779">
        <v>45071</v>
      </c>
      <c r="B779">
        <v>2980.2335830000002</v>
      </c>
      <c r="C779">
        <f t="shared" si="109"/>
        <v>26822.102247000003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158.65980719999999</v>
      </c>
      <c r="M779">
        <v>201.19487520000001</v>
      </c>
      <c r="N779">
        <v>178.10448020000001</v>
      </c>
      <c r="O779">
        <v>11.811367000000001</v>
      </c>
      <c r="P779" t="s">
        <v>17</v>
      </c>
      <c r="Q779">
        <v>0</v>
      </c>
      <c r="R779">
        <f t="shared" si="110"/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f t="shared" si="111"/>
        <v>26822.102247000003</v>
      </c>
      <c r="AB779" t="str">
        <f t="shared" si="112"/>
        <v/>
      </c>
      <c r="AC779">
        <f t="shared" si="113"/>
        <v>0</v>
      </c>
      <c r="AD779" t="str">
        <f t="shared" si="114"/>
        <v/>
      </c>
      <c r="AE779" t="str">
        <f t="shared" si="115"/>
        <v/>
      </c>
      <c r="AF779" t="str">
        <f t="shared" si="116"/>
        <v/>
      </c>
      <c r="AG779" t="str">
        <f t="shared" si="117"/>
        <v/>
      </c>
    </row>
    <row r="780" spans="1:33" x14ac:dyDescent="0.25">
      <c r="A780">
        <v>45088</v>
      </c>
      <c r="B780">
        <v>1722.2019399999999</v>
      </c>
      <c r="C780">
        <f t="shared" si="109"/>
        <v>15499.817459999998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15.795736339999999</v>
      </c>
      <c r="M780">
        <v>41.26213027</v>
      </c>
      <c r="N780">
        <v>28.176037650000001</v>
      </c>
      <c r="O780">
        <v>17.905836000000001</v>
      </c>
      <c r="P780" t="s">
        <v>17</v>
      </c>
      <c r="Q780">
        <v>0</v>
      </c>
      <c r="R780">
        <f t="shared" si="110"/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f t="shared" si="111"/>
        <v>15499.817459999998</v>
      </c>
      <c r="AB780" t="str">
        <f t="shared" si="112"/>
        <v/>
      </c>
      <c r="AC780">
        <f t="shared" si="113"/>
        <v>0</v>
      </c>
      <c r="AD780" t="str">
        <f t="shared" si="114"/>
        <v/>
      </c>
      <c r="AE780" t="str">
        <f t="shared" si="115"/>
        <v/>
      </c>
      <c r="AF780" t="str">
        <f t="shared" si="116"/>
        <v/>
      </c>
      <c r="AG780" t="str">
        <f t="shared" si="117"/>
        <v/>
      </c>
    </row>
    <row r="781" spans="1:33" x14ac:dyDescent="0.25">
      <c r="A781">
        <v>45097</v>
      </c>
      <c r="B781">
        <v>6793.370876</v>
      </c>
      <c r="C781">
        <f t="shared" si="109"/>
        <v>61140.337884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116.2344099</v>
      </c>
      <c r="M781">
        <v>165.77541579999999</v>
      </c>
      <c r="N781">
        <v>142.7045104</v>
      </c>
      <c r="O781">
        <v>17.433312999999998</v>
      </c>
      <c r="P781" t="s">
        <v>17</v>
      </c>
      <c r="Q781">
        <v>0</v>
      </c>
      <c r="R781">
        <f t="shared" si="110"/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f t="shared" si="111"/>
        <v>61140.337884</v>
      </c>
      <c r="AB781" t="str">
        <f t="shared" si="112"/>
        <v/>
      </c>
      <c r="AC781">
        <f t="shared" si="113"/>
        <v>0</v>
      </c>
      <c r="AD781" t="str">
        <f t="shared" si="114"/>
        <v/>
      </c>
      <c r="AE781" t="str">
        <f t="shared" si="115"/>
        <v/>
      </c>
      <c r="AF781" t="str">
        <f t="shared" si="116"/>
        <v/>
      </c>
      <c r="AG781" t="str">
        <f t="shared" si="117"/>
        <v/>
      </c>
    </row>
    <row r="782" spans="1:33" x14ac:dyDescent="0.25">
      <c r="A782">
        <v>45103</v>
      </c>
      <c r="B782">
        <v>1579.046615</v>
      </c>
      <c r="C782">
        <f t="shared" si="109"/>
        <v>14211.419534999999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153.59729390000001</v>
      </c>
      <c r="M782">
        <v>183.06588160000001</v>
      </c>
      <c r="N782">
        <v>168.63763080000001</v>
      </c>
      <c r="O782">
        <v>9.5556809999999999</v>
      </c>
      <c r="P782" t="s">
        <v>17</v>
      </c>
      <c r="Q782">
        <v>0</v>
      </c>
      <c r="R782">
        <f t="shared" si="110"/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f t="shared" si="111"/>
        <v>14211.419534999999</v>
      </c>
      <c r="AB782" t="str">
        <f t="shared" si="112"/>
        <v/>
      </c>
      <c r="AC782">
        <f t="shared" si="113"/>
        <v>0</v>
      </c>
      <c r="AD782" t="str">
        <f t="shared" si="114"/>
        <v/>
      </c>
      <c r="AE782" t="str">
        <f t="shared" si="115"/>
        <v/>
      </c>
      <c r="AF782" t="str">
        <f t="shared" si="116"/>
        <v/>
      </c>
      <c r="AG782" t="str">
        <f t="shared" si="117"/>
        <v/>
      </c>
    </row>
    <row r="783" spans="1:33" x14ac:dyDescent="0.25">
      <c r="A783">
        <v>45104</v>
      </c>
      <c r="B783">
        <v>1427.215209</v>
      </c>
      <c r="C783">
        <f t="shared" si="109"/>
        <v>12844.936881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97.153841529999994</v>
      </c>
      <c r="M783">
        <v>123.22799139999999</v>
      </c>
      <c r="N783">
        <v>110.3305021</v>
      </c>
      <c r="O783">
        <v>11.96233</v>
      </c>
      <c r="P783" t="s">
        <v>17</v>
      </c>
      <c r="Q783">
        <v>0</v>
      </c>
      <c r="R783">
        <f t="shared" si="110"/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f t="shared" si="111"/>
        <v>12844.936881</v>
      </c>
      <c r="AB783" t="str">
        <f t="shared" si="112"/>
        <v/>
      </c>
      <c r="AC783">
        <f t="shared" si="113"/>
        <v>0</v>
      </c>
      <c r="AD783" t="str">
        <f t="shared" si="114"/>
        <v/>
      </c>
      <c r="AE783" t="str">
        <f t="shared" si="115"/>
        <v/>
      </c>
      <c r="AF783" t="str">
        <f t="shared" si="116"/>
        <v/>
      </c>
      <c r="AG783" t="str">
        <f t="shared" si="117"/>
        <v/>
      </c>
    </row>
    <row r="784" spans="1:33" x14ac:dyDescent="0.25">
      <c r="A784">
        <v>45146</v>
      </c>
      <c r="B784">
        <v>2498.711127</v>
      </c>
      <c r="C784">
        <f t="shared" si="109"/>
        <v>22488.400142999999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21.559426599999998</v>
      </c>
      <c r="M784">
        <v>67.971564119999996</v>
      </c>
      <c r="N784">
        <v>44.186334440000003</v>
      </c>
      <c r="O784">
        <v>13.676892</v>
      </c>
      <c r="P784" t="s">
        <v>17</v>
      </c>
      <c r="Q784">
        <v>0</v>
      </c>
      <c r="R784">
        <f t="shared" si="110"/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f t="shared" si="111"/>
        <v>22488.400142999999</v>
      </c>
      <c r="AB784" t="str">
        <f t="shared" si="112"/>
        <v/>
      </c>
      <c r="AC784">
        <f t="shared" si="113"/>
        <v>0</v>
      </c>
      <c r="AD784" t="str">
        <f t="shared" si="114"/>
        <v/>
      </c>
      <c r="AE784" t="str">
        <f t="shared" si="115"/>
        <v/>
      </c>
      <c r="AF784" t="str">
        <f t="shared" si="116"/>
        <v/>
      </c>
      <c r="AG784" t="str">
        <f t="shared" si="117"/>
        <v/>
      </c>
    </row>
    <row r="785" spans="1:33" x14ac:dyDescent="0.25">
      <c r="A785">
        <v>45182</v>
      </c>
      <c r="B785">
        <v>1127.890439</v>
      </c>
      <c r="C785">
        <f t="shared" si="109"/>
        <v>10151.013951000001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127.4039032</v>
      </c>
      <c r="M785">
        <v>150.24834010000001</v>
      </c>
      <c r="N785">
        <v>138.96334970000001</v>
      </c>
      <c r="O785">
        <v>14.984686</v>
      </c>
      <c r="P785" t="s">
        <v>17</v>
      </c>
      <c r="Q785">
        <v>0</v>
      </c>
      <c r="R785">
        <f t="shared" si="110"/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f t="shared" si="111"/>
        <v>10151.013951000001</v>
      </c>
      <c r="AB785" t="str">
        <f t="shared" si="112"/>
        <v/>
      </c>
      <c r="AC785">
        <f t="shared" si="113"/>
        <v>0</v>
      </c>
      <c r="AD785" t="str">
        <f t="shared" si="114"/>
        <v/>
      </c>
      <c r="AE785" t="str">
        <f t="shared" si="115"/>
        <v/>
      </c>
      <c r="AF785" t="str">
        <f t="shared" si="116"/>
        <v/>
      </c>
      <c r="AG785" t="str">
        <f t="shared" si="117"/>
        <v/>
      </c>
    </row>
    <row r="786" spans="1:33" x14ac:dyDescent="0.25">
      <c r="A786">
        <v>45217</v>
      </c>
      <c r="B786">
        <v>4815.2245670000002</v>
      </c>
      <c r="C786">
        <f t="shared" si="109"/>
        <v>43337.021102999999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99.645765710000006</v>
      </c>
      <c r="M786">
        <v>173.8117039</v>
      </c>
      <c r="N786">
        <v>131.45046590000001</v>
      </c>
      <c r="O786">
        <v>11.683740999999999</v>
      </c>
      <c r="P786" t="s">
        <v>17</v>
      </c>
      <c r="Q786">
        <v>0</v>
      </c>
      <c r="R786">
        <f t="shared" si="110"/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f t="shared" si="111"/>
        <v>43337.021102999999</v>
      </c>
      <c r="AB786" t="str">
        <f t="shared" si="112"/>
        <v/>
      </c>
      <c r="AC786">
        <f t="shared" si="113"/>
        <v>0</v>
      </c>
      <c r="AD786" t="str">
        <f t="shared" si="114"/>
        <v/>
      </c>
      <c r="AE786" t="str">
        <f t="shared" si="115"/>
        <v/>
      </c>
      <c r="AF786" t="str">
        <f t="shared" si="116"/>
        <v/>
      </c>
      <c r="AG786" t="str">
        <f t="shared" si="117"/>
        <v/>
      </c>
    </row>
    <row r="787" spans="1:33" x14ac:dyDescent="0.25">
      <c r="A787">
        <v>45230</v>
      </c>
      <c r="B787">
        <v>1123.5523989999999</v>
      </c>
      <c r="C787">
        <f t="shared" si="109"/>
        <v>10111.971591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62.10442656</v>
      </c>
      <c r="M787">
        <v>89.372678820000004</v>
      </c>
      <c r="N787">
        <v>77.149484729999998</v>
      </c>
      <c r="O787">
        <v>27.035772000000001</v>
      </c>
      <c r="P787" t="s">
        <v>17</v>
      </c>
      <c r="Q787">
        <v>0</v>
      </c>
      <c r="R787">
        <f t="shared" si="110"/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f t="shared" si="111"/>
        <v>10111.971591</v>
      </c>
      <c r="AB787" t="str">
        <f t="shared" si="112"/>
        <v/>
      </c>
      <c r="AC787">
        <f t="shared" si="113"/>
        <v>0</v>
      </c>
      <c r="AD787" t="str">
        <f t="shared" si="114"/>
        <v/>
      </c>
      <c r="AE787" t="str">
        <f t="shared" si="115"/>
        <v/>
      </c>
      <c r="AF787" t="str">
        <f t="shared" si="116"/>
        <v/>
      </c>
      <c r="AG787" t="str">
        <f t="shared" si="117"/>
        <v/>
      </c>
    </row>
    <row r="788" spans="1:33" x14ac:dyDescent="0.25">
      <c r="A788">
        <v>45239</v>
      </c>
      <c r="B788">
        <v>2251.4428379999999</v>
      </c>
      <c r="C788">
        <f t="shared" si="109"/>
        <v>20262.985541999999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94.802673369999994</v>
      </c>
      <c r="M788">
        <v>150.2505003</v>
      </c>
      <c r="N788">
        <v>123.44890599999999</v>
      </c>
      <c r="O788">
        <v>34.612487999999999</v>
      </c>
      <c r="P788" t="s">
        <v>17</v>
      </c>
      <c r="Q788">
        <v>0</v>
      </c>
      <c r="R788">
        <f t="shared" si="110"/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f t="shared" si="111"/>
        <v>20262.985541999999</v>
      </c>
      <c r="AB788" t="str">
        <f t="shared" si="112"/>
        <v/>
      </c>
      <c r="AC788">
        <f t="shared" si="113"/>
        <v>0</v>
      </c>
      <c r="AD788" t="str">
        <f t="shared" si="114"/>
        <v/>
      </c>
      <c r="AE788" t="str">
        <f t="shared" si="115"/>
        <v/>
      </c>
      <c r="AF788" t="str">
        <f t="shared" si="116"/>
        <v/>
      </c>
      <c r="AG788" t="str">
        <f t="shared" si="117"/>
        <v/>
      </c>
    </row>
    <row r="789" spans="1:33" x14ac:dyDescent="0.25">
      <c r="A789">
        <v>45283</v>
      </c>
      <c r="B789">
        <v>3626.6015659999998</v>
      </c>
      <c r="C789">
        <f t="shared" si="109"/>
        <v>32639.414094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84.506780789999993</v>
      </c>
      <c r="M789">
        <v>131.1321145</v>
      </c>
      <c r="N789">
        <v>105.5754357</v>
      </c>
      <c r="O789">
        <v>9.2113840000000007</v>
      </c>
      <c r="P789" t="s">
        <v>17</v>
      </c>
      <c r="Q789">
        <v>373.37439999999998</v>
      </c>
      <c r="R789">
        <f t="shared" si="110"/>
        <v>1.1439372009702718E-2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f t="shared" si="111"/>
        <v>32639.414094</v>
      </c>
      <c r="AB789" t="str">
        <f t="shared" si="112"/>
        <v/>
      </c>
      <c r="AC789">
        <f t="shared" si="113"/>
        <v>1.1439372009702718E-2</v>
      </c>
      <c r="AD789" t="str">
        <f t="shared" si="114"/>
        <v/>
      </c>
      <c r="AE789" t="str">
        <f t="shared" si="115"/>
        <v/>
      </c>
      <c r="AF789" t="str">
        <f t="shared" si="116"/>
        <v/>
      </c>
      <c r="AG789" t="str">
        <f t="shared" si="117"/>
        <v/>
      </c>
    </row>
    <row r="790" spans="1:33" x14ac:dyDescent="0.25">
      <c r="A790">
        <v>45287</v>
      </c>
      <c r="B790">
        <v>2307.83736</v>
      </c>
      <c r="C790">
        <f t="shared" si="109"/>
        <v>20770.536240000001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116.8393092</v>
      </c>
      <c r="M790">
        <v>155.23752379999999</v>
      </c>
      <c r="N790">
        <v>133.3267285</v>
      </c>
      <c r="O790">
        <v>13.033457</v>
      </c>
      <c r="P790" t="s">
        <v>17</v>
      </c>
      <c r="Q790">
        <v>2172.3602000000001</v>
      </c>
      <c r="R790">
        <f t="shared" si="110"/>
        <v>0.10458854672304792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f t="shared" si="111"/>
        <v>20770.536240000001</v>
      </c>
      <c r="AB790" t="str">
        <f t="shared" si="112"/>
        <v/>
      </c>
      <c r="AC790">
        <f t="shared" si="113"/>
        <v>0.10458854672304792</v>
      </c>
      <c r="AD790" t="str">
        <f t="shared" si="114"/>
        <v/>
      </c>
      <c r="AE790" t="str">
        <f t="shared" si="115"/>
        <v/>
      </c>
      <c r="AF790" t="str">
        <f t="shared" si="116"/>
        <v/>
      </c>
      <c r="AG790" t="str">
        <f t="shared" si="117"/>
        <v/>
      </c>
    </row>
    <row r="791" spans="1:33" x14ac:dyDescent="0.25">
      <c r="A791">
        <v>45304</v>
      </c>
      <c r="B791">
        <v>1787.2725419999999</v>
      </c>
      <c r="C791">
        <f t="shared" si="109"/>
        <v>16085.452878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14.24759489</v>
      </c>
      <c r="M791">
        <v>43.825434739999999</v>
      </c>
      <c r="N791">
        <v>27.606601080000001</v>
      </c>
      <c r="O791">
        <v>35.845844</v>
      </c>
      <c r="P791" t="s">
        <v>17</v>
      </c>
      <c r="Q791">
        <v>0</v>
      </c>
      <c r="R791">
        <f t="shared" si="110"/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f t="shared" si="111"/>
        <v>16085.452878</v>
      </c>
      <c r="AB791" t="str">
        <f t="shared" si="112"/>
        <v/>
      </c>
      <c r="AC791">
        <f t="shared" si="113"/>
        <v>0</v>
      </c>
      <c r="AD791" t="str">
        <f t="shared" si="114"/>
        <v/>
      </c>
      <c r="AE791" t="str">
        <f t="shared" si="115"/>
        <v/>
      </c>
      <c r="AF791" t="str">
        <f t="shared" si="116"/>
        <v/>
      </c>
      <c r="AG791" t="str">
        <f t="shared" si="117"/>
        <v/>
      </c>
    </row>
    <row r="792" spans="1:33" x14ac:dyDescent="0.25">
      <c r="A792">
        <v>45307</v>
      </c>
      <c r="B792">
        <v>2195.0483159999999</v>
      </c>
      <c r="C792">
        <f t="shared" si="109"/>
        <v>19755.434843999999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86.145414149999993</v>
      </c>
      <c r="M792">
        <v>120.74269200000001</v>
      </c>
      <c r="N792">
        <v>103.9396357</v>
      </c>
      <c r="O792">
        <v>23.238112999999998</v>
      </c>
      <c r="P792" t="s">
        <v>17</v>
      </c>
      <c r="Q792">
        <v>0</v>
      </c>
      <c r="R792">
        <f t="shared" si="110"/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f t="shared" si="111"/>
        <v>19755.434843999999</v>
      </c>
      <c r="AB792" t="str">
        <f t="shared" si="112"/>
        <v/>
      </c>
      <c r="AC792">
        <f t="shared" si="113"/>
        <v>0</v>
      </c>
      <c r="AD792" t="str">
        <f t="shared" si="114"/>
        <v/>
      </c>
      <c r="AE792" t="str">
        <f t="shared" si="115"/>
        <v/>
      </c>
      <c r="AF792" t="str">
        <f t="shared" si="116"/>
        <v/>
      </c>
      <c r="AG792" t="str">
        <f t="shared" si="117"/>
        <v/>
      </c>
    </row>
    <row r="793" spans="1:33" x14ac:dyDescent="0.25">
      <c r="A793">
        <v>45315</v>
      </c>
      <c r="B793">
        <v>2997.585744</v>
      </c>
      <c r="C793">
        <f t="shared" si="109"/>
        <v>26978.271696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240.113598</v>
      </c>
      <c r="M793">
        <v>279.05952200000002</v>
      </c>
      <c r="N793">
        <v>259.49342860000002</v>
      </c>
      <c r="O793">
        <v>24.250387</v>
      </c>
      <c r="P793" t="s">
        <v>17</v>
      </c>
      <c r="Q793">
        <v>33.943100000000001</v>
      </c>
      <c r="R793">
        <f t="shared" si="110"/>
        <v>1.2581643621386116E-3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f t="shared" si="111"/>
        <v>26978.271696</v>
      </c>
      <c r="AB793" t="str">
        <f t="shared" si="112"/>
        <v/>
      </c>
      <c r="AC793">
        <f t="shared" si="113"/>
        <v>1.2581643621386116E-3</v>
      </c>
      <c r="AD793" t="str">
        <f t="shared" si="114"/>
        <v/>
      </c>
      <c r="AE793" t="str">
        <f t="shared" si="115"/>
        <v/>
      </c>
      <c r="AF793" t="str">
        <f t="shared" si="116"/>
        <v/>
      </c>
      <c r="AG793" t="str">
        <f t="shared" si="117"/>
        <v/>
      </c>
    </row>
    <row r="794" spans="1:33" x14ac:dyDescent="0.25">
      <c r="A794">
        <v>45328</v>
      </c>
      <c r="B794">
        <v>4724.1257240000004</v>
      </c>
      <c r="C794">
        <f t="shared" si="109"/>
        <v>42517.131516000001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170.7055938</v>
      </c>
      <c r="M794">
        <v>233.39422759999999</v>
      </c>
      <c r="N794">
        <v>192.20572179999999</v>
      </c>
      <c r="O794">
        <v>17.639220000000002</v>
      </c>
      <c r="P794" t="s">
        <v>17</v>
      </c>
      <c r="Q794">
        <v>0</v>
      </c>
      <c r="R794">
        <f t="shared" si="110"/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f t="shared" si="111"/>
        <v>42517.131516000001</v>
      </c>
      <c r="AB794" t="str">
        <f t="shared" si="112"/>
        <v/>
      </c>
      <c r="AC794">
        <f t="shared" si="113"/>
        <v>0</v>
      </c>
      <c r="AD794" t="str">
        <f t="shared" si="114"/>
        <v/>
      </c>
      <c r="AE794" t="str">
        <f t="shared" si="115"/>
        <v/>
      </c>
      <c r="AF794" t="str">
        <f t="shared" si="116"/>
        <v/>
      </c>
      <c r="AG794" t="str">
        <f t="shared" si="117"/>
        <v/>
      </c>
    </row>
    <row r="795" spans="1:33" x14ac:dyDescent="0.25">
      <c r="A795">
        <v>45412</v>
      </c>
      <c r="B795">
        <v>1054.1437570000001</v>
      </c>
      <c r="C795">
        <f t="shared" si="109"/>
        <v>9487.2938130000002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180.81742499999999</v>
      </c>
      <c r="M795">
        <v>204.79653880000001</v>
      </c>
      <c r="N795">
        <v>192.54285709999999</v>
      </c>
      <c r="O795">
        <v>8.9851480000000006</v>
      </c>
      <c r="P795" t="s">
        <v>17</v>
      </c>
      <c r="Q795">
        <v>0</v>
      </c>
      <c r="R795">
        <f t="shared" si="110"/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f t="shared" si="111"/>
        <v>9487.2938130000002</v>
      </c>
      <c r="AB795" t="str">
        <f t="shared" si="112"/>
        <v/>
      </c>
      <c r="AC795">
        <f t="shared" si="113"/>
        <v>0</v>
      </c>
      <c r="AD795" t="str">
        <f t="shared" si="114"/>
        <v/>
      </c>
      <c r="AE795" t="str">
        <f t="shared" si="115"/>
        <v/>
      </c>
      <c r="AF795" t="str">
        <f t="shared" si="116"/>
        <v/>
      </c>
      <c r="AG795" t="str">
        <f t="shared" si="117"/>
        <v/>
      </c>
    </row>
    <row r="796" spans="1:33" x14ac:dyDescent="0.25">
      <c r="A796">
        <v>45435</v>
      </c>
      <c r="B796">
        <v>1015.101395</v>
      </c>
      <c r="C796">
        <f t="shared" si="109"/>
        <v>9135.9125550000008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258.25681150000003</v>
      </c>
      <c r="M796">
        <v>289.17196419999999</v>
      </c>
      <c r="N796">
        <v>273.0135957</v>
      </c>
      <c r="O796">
        <v>17.351120000000002</v>
      </c>
      <c r="P796" t="s">
        <v>17</v>
      </c>
      <c r="Q796">
        <v>0</v>
      </c>
      <c r="R796">
        <f t="shared" si="110"/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f t="shared" si="111"/>
        <v>9135.9125550000008</v>
      </c>
      <c r="AB796" t="str">
        <f t="shared" si="112"/>
        <v/>
      </c>
      <c r="AC796">
        <f t="shared" si="113"/>
        <v>0</v>
      </c>
      <c r="AD796" t="str">
        <f t="shared" si="114"/>
        <v/>
      </c>
      <c r="AE796" t="str">
        <f t="shared" si="115"/>
        <v/>
      </c>
      <c r="AF796" t="str">
        <f t="shared" si="116"/>
        <v/>
      </c>
      <c r="AG796" t="str">
        <f t="shared" si="117"/>
        <v/>
      </c>
    </row>
    <row r="797" spans="1:33" x14ac:dyDescent="0.25">
      <c r="A797">
        <v>45439</v>
      </c>
      <c r="B797">
        <v>2281.809119</v>
      </c>
      <c r="C797">
        <f t="shared" si="109"/>
        <v>20536.282071000001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36.689718990000003</v>
      </c>
      <c r="M797">
        <v>64.998255619999995</v>
      </c>
      <c r="N797">
        <v>51.82130317</v>
      </c>
      <c r="O797">
        <v>13.054131</v>
      </c>
      <c r="P797" t="s">
        <v>17</v>
      </c>
      <c r="Q797">
        <v>0</v>
      </c>
      <c r="R797">
        <f t="shared" si="110"/>
        <v>0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f t="shared" si="111"/>
        <v>20536.282071000001</v>
      </c>
      <c r="AB797" t="str">
        <f t="shared" si="112"/>
        <v/>
      </c>
      <c r="AC797">
        <f t="shared" si="113"/>
        <v>0</v>
      </c>
      <c r="AD797" t="str">
        <f t="shared" si="114"/>
        <v/>
      </c>
      <c r="AE797" t="str">
        <f t="shared" si="115"/>
        <v/>
      </c>
      <c r="AF797" t="str">
        <f t="shared" si="116"/>
        <v/>
      </c>
      <c r="AG797" t="str">
        <f t="shared" si="117"/>
        <v/>
      </c>
    </row>
    <row r="798" spans="1:33" x14ac:dyDescent="0.25">
      <c r="A798">
        <v>45526</v>
      </c>
      <c r="B798">
        <v>2429.3024839999998</v>
      </c>
      <c r="C798">
        <f t="shared" si="109"/>
        <v>21863.722355999998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129.7820408</v>
      </c>
      <c r="M798">
        <v>180.17658589999999</v>
      </c>
      <c r="N798">
        <v>154.8482444</v>
      </c>
      <c r="O798">
        <v>17.402159999999999</v>
      </c>
      <c r="P798" t="s">
        <v>17</v>
      </c>
      <c r="Q798">
        <v>0</v>
      </c>
      <c r="R798">
        <f t="shared" si="110"/>
        <v>0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f t="shared" si="111"/>
        <v>21863.722355999998</v>
      </c>
      <c r="AB798" t="str">
        <f t="shared" si="112"/>
        <v/>
      </c>
      <c r="AC798">
        <f t="shared" si="113"/>
        <v>0</v>
      </c>
      <c r="AD798" t="str">
        <f t="shared" si="114"/>
        <v/>
      </c>
      <c r="AE798" t="str">
        <f t="shared" si="115"/>
        <v/>
      </c>
      <c r="AF798" t="str">
        <f t="shared" si="116"/>
        <v/>
      </c>
      <c r="AG798" t="str">
        <f t="shared" si="117"/>
        <v/>
      </c>
    </row>
    <row r="799" spans="1:33" x14ac:dyDescent="0.25">
      <c r="A799">
        <v>45527</v>
      </c>
      <c r="B799">
        <v>2516.0632869999999</v>
      </c>
      <c r="C799">
        <f t="shared" si="109"/>
        <v>22644.569583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62.109790179999997</v>
      </c>
      <c r="M799">
        <v>93.823999079999993</v>
      </c>
      <c r="N799">
        <v>80.233572969999997</v>
      </c>
      <c r="O799">
        <v>14.943258999999999</v>
      </c>
      <c r="P799" t="s">
        <v>17</v>
      </c>
      <c r="Q799">
        <v>0</v>
      </c>
      <c r="R799">
        <f t="shared" si="110"/>
        <v>0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f t="shared" si="111"/>
        <v>22644.569583</v>
      </c>
      <c r="AB799" t="str">
        <f t="shared" si="112"/>
        <v/>
      </c>
      <c r="AC799">
        <f t="shared" si="113"/>
        <v>0</v>
      </c>
      <c r="AD799" t="str">
        <f t="shared" si="114"/>
        <v/>
      </c>
      <c r="AE799" t="str">
        <f t="shared" si="115"/>
        <v/>
      </c>
      <c r="AF799" t="str">
        <f t="shared" si="116"/>
        <v/>
      </c>
      <c r="AG799" t="str">
        <f t="shared" si="117"/>
        <v/>
      </c>
    </row>
    <row r="800" spans="1:33" x14ac:dyDescent="0.25">
      <c r="A800">
        <v>45658</v>
      </c>
      <c r="B800">
        <v>2837.078258</v>
      </c>
      <c r="C800">
        <f t="shared" si="109"/>
        <v>25533.704322000001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115.677376</v>
      </c>
      <c r="M800">
        <v>161.63320329999999</v>
      </c>
      <c r="N800">
        <v>140.07929999999999</v>
      </c>
      <c r="O800">
        <v>16.404202000000002</v>
      </c>
      <c r="P800" t="s">
        <v>17</v>
      </c>
      <c r="Q800">
        <v>0</v>
      </c>
      <c r="R800">
        <f t="shared" si="110"/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f t="shared" si="111"/>
        <v>25533.704322000001</v>
      </c>
      <c r="AB800" t="str">
        <f t="shared" si="112"/>
        <v/>
      </c>
      <c r="AC800">
        <f t="shared" si="113"/>
        <v>0</v>
      </c>
      <c r="AD800" t="str">
        <f t="shared" si="114"/>
        <v/>
      </c>
      <c r="AE800" t="str">
        <f t="shared" si="115"/>
        <v/>
      </c>
      <c r="AF800" t="str">
        <f t="shared" si="116"/>
        <v/>
      </c>
      <c r="AG800" t="str">
        <f t="shared" si="117"/>
        <v/>
      </c>
    </row>
    <row r="801" spans="1:33" x14ac:dyDescent="0.25">
      <c r="A801">
        <v>45662</v>
      </c>
      <c r="B801">
        <v>1258.0316439999999</v>
      </c>
      <c r="C801">
        <f t="shared" si="109"/>
        <v>11322.284796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50.186898239999998</v>
      </c>
      <c r="M801">
        <v>89.82661512</v>
      </c>
      <c r="N801">
        <v>67.892729119999998</v>
      </c>
      <c r="O801">
        <v>9.8051870000000001</v>
      </c>
      <c r="P801" t="s">
        <v>17</v>
      </c>
      <c r="Q801">
        <v>0</v>
      </c>
      <c r="R801">
        <f t="shared" si="110"/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f t="shared" si="111"/>
        <v>11322.284796</v>
      </c>
      <c r="AB801" t="str">
        <f t="shared" si="112"/>
        <v/>
      </c>
      <c r="AC801">
        <f t="shared" si="113"/>
        <v>0</v>
      </c>
      <c r="AD801" t="str">
        <f t="shared" si="114"/>
        <v/>
      </c>
      <c r="AE801" t="str">
        <f t="shared" si="115"/>
        <v/>
      </c>
      <c r="AF801" t="str">
        <f t="shared" si="116"/>
        <v/>
      </c>
      <c r="AG801" t="str">
        <f t="shared" si="117"/>
        <v/>
      </c>
    </row>
    <row r="802" spans="1:33" x14ac:dyDescent="0.25">
      <c r="A802">
        <v>45687</v>
      </c>
      <c r="B802">
        <v>1995.4984690000001</v>
      </c>
      <c r="C802">
        <f t="shared" si="109"/>
        <v>17959.486220999999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102.6714376</v>
      </c>
      <c r="M802">
        <v>156.66836240000001</v>
      </c>
      <c r="N802">
        <v>129.37619659999999</v>
      </c>
      <c r="O802">
        <v>13.251301</v>
      </c>
      <c r="P802" t="s">
        <v>17</v>
      </c>
      <c r="Q802">
        <v>0</v>
      </c>
      <c r="R802">
        <f t="shared" si="110"/>
        <v>0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f t="shared" si="111"/>
        <v>17959.486220999999</v>
      </c>
      <c r="AB802" t="str">
        <f t="shared" si="112"/>
        <v/>
      </c>
      <c r="AC802">
        <f t="shared" si="113"/>
        <v>0</v>
      </c>
      <c r="AD802" t="str">
        <f t="shared" si="114"/>
        <v/>
      </c>
      <c r="AE802" t="str">
        <f t="shared" si="115"/>
        <v/>
      </c>
      <c r="AF802" t="str">
        <f t="shared" si="116"/>
        <v/>
      </c>
      <c r="AG802" t="str">
        <f t="shared" si="117"/>
        <v/>
      </c>
    </row>
    <row r="803" spans="1:33" x14ac:dyDescent="0.25">
      <c r="A803">
        <v>45799</v>
      </c>
      <c r="B803">
        <v>1136.566519</v>
      </c>
      <c r="C803">
        <f t="shared" si="109"/>
        <v>10229.098671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77.57876349</v>
      </c>
      <c r="M803">
        <v>104.7377372</v>
      </c>
      <c r="N803">
        <v>90.894758760000002</v>
      </c>
      <c r="O803">
        <v>14.88763</v>
      </c>
      <c r="P803" t="s">
        <v>17</v>
      </c>
      <c r="Q803">
        <v>0</v>
      </c>
      <c r="R803">
        <f t="shared" si="110"/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f t="shared" si="111"/>
        <v>10229.098671</v>
      </c>
      <c r="AB803" t="str">
        <f t="shared" si="112"/>
        <v/>
      </c>
      <c r="AC803">
        <f t="shared" si="113"/>
        <v>0</v>
      </c>
      <c r="AD803" t="str">
        <f t="shared" si="114"/>
        <v/>
      </c>
      <c r="AE803" t="str">
        <f t="shared" si="115"/>
        <v/>
      </c>
      <c r="AF803" t="str">
        <f t="shared" si="116"/>
        <v/>
      </c>
      <c r="AG803" t="str">
        <f t="shared" si="117"/>
        <v/>
      </c>
    </row>
    <row r="804" spans="1:33" x14ac:dyDescent="0.25">
      <c r="A804">
        <v>45802</v>
      </c>
      <c r="B804">
        <v>1761.244301</v>
      </c>
      <c r="C804">
        <f t="shared" si="109"/>
        <v>15851.198709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69.895220660000007</v>
      </c>
      <c r="M804">
        <v>110.2865881</v>
      </c>
      <c r="N804">
        <v>90.435816939999995</v>
      </c>
      <c r="O804">
        <v>19.382359999999998</v>
      </c>
      <c r="P804" t="s">
        <v>17</v>
      </c>
      <c r="Q804">
        <v>0</v>
      </c>
      <c r="R804">
        <f t="shared" si="110"/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f t="shared" si="111"/>
        <v>15851.198709</v>
      </c>
      <c r="AB804" t="str">
        <f t="shared" si="112"/>
        <v/>
      </c>
      <c r="AC804">
        <f t="shared" si="113"/>
        <v>0</v>
      </c>
      <c r="AD804" t="str">
        <f t="shared" si="114"/>
        <v/>
      </c>
      <c r="AE804" t="str">
        <f t="shared" si="115"/>
        <v/>
      </c>
      <c r="AF804" t="str">
        <f t="shared" si="116"/>
        <v/>
      </c>
      <c r="AG804" t="str">
        <f t="shared" si="117"/>
        <v/>
      </c>
    </row>
    <row r="805" spans="1:33" x14ac:dyDescent="0.25">
      <c r="A805">
        <v>45874</v>
      </c>
      <c r="B805">
        <v>1834.990984</v>
      </c>
      <c r="C805">
        <f t="shared" si="109"/>
        <v>16514.918856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56.416118939999997</v>
      </c>
      <c r="M805">
        <v>87.638686730000003</v>
      </c>
      <c r="N805">
        <v>73.194504719999998</v>
      </c>
      <c r="O805">
        <v>18.347656000000001</v>
      </c>
      <c r="P805" t="s">
        <v>17</v>
      </c>
      <c r="Q805">
        <v>0</v>
      </c>
      <c r="R805">
        <f t="shared" si="110"/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f t="shared" si="111"/>
        <v>16514.918856</v>
      </c>
      <c r="AB805" t="str">
        <f t="shared" si="112"/>
        <v/>
      </c>
      <c r="AC805">
        <f t="shared" si="113"/>
        <v>0</v>
      </c>
      <c r="AD805" t="str">
        <f t="shared" si="114"/>
        <v/>
      </c>
      <c r="AE805" t="str">
        <f t="shared" si="115"/>
        <v/>
      </c>
      <c r="AF805" t="str">
        <f t="shared" si="116"/>
        <v/>
      </c>
      <c r="AG805" t="str">
        <f t="shared" si="117"/>
        <v/>
      </c>
    </row>
    <row r="806" spans="1:33" x14ac:dyDescent="0.25">
      <c r="A806">
        <v>45933</v>
      </c>
      <c r="B806">
        <v>1978.146309</v>
      </c>
      <c r="C806">
        <f t="shared" si="109"/>
        <v>17803.316781000001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47.518304090000001</v>
      </c>
      <c r="M806">
        <v>76.882481990000002</v>
      </c>
      <c r="N806">
        <v>62.751753020000002</v>
      </c>
      <c r="O806">
        <v>27.650005</v>
      </c>
      <c r="P806" t="s">
        <v>17</v>
      </c>
      <c r="Q806">
        <v>0</v>
      </c>
      <c r="R806">
        <f t="shared" si="110"/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f t="shared" si="111"/>
        <v>17803.316781000001</v>
      </c>
      <c r="AB806" t="str">
        <f t="shared" si="112"/>
        <v/>
      </c>
      <c r="AC806">
        <f t="shared" si="113"/>
        <v>0</v>
      </c>
      <c r="AD806" t="str">
        <f t="shared" si="114"/>
        <v/>
      </c>
      <c r="AE806" t="str">
        <f t="shared" si="115"/>
        <v/>
      </c>
      <c r="AF806" t="str">
        <f t="shared" si="116"/>
        <v/>
      </c>
      <c r="AG806" t="str">
        <f t="shared" si="117"/>
        <v/>
      </c>
    </row>
    <row r="807" spans="1:33" x14ac:dyDescent="0.25">
      <c r="A807">
        <v>46009</v>
      </c>
      <c r="B807">
        <v>1227.6653630000001</v>
      </c>
      <c r="C807">
        <f t="shared" si="109"/>
        <v>11048.988267000001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51.041461050000002</v>
      </c>
      <c r="M807">
        <v>86.665166470000003</v>
      </c>
      <c r="N807">
        <v>68.795717510000003</v>
      </c>
      <c r="O807">
        <v>14.986855500000001</v>
      </c>
      <c r="P807" t="s">
        <v>17</v>
      </c>
      <c r="Q807">
        <v>0</v>
      </c>
      <c r="R807">
        <f t="shared" si="110"/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f t="shared" si="111"/>
        <v>11048.988267000001</v>
      </c>
      <c r="AB807" t="str">
        <f t="shared" si="112"/>
        <v/>
      </c>
      <c r="AC807">
        <f t="shared" si="113"/>
        <v>0</v>
      </c>
      <c r="AD807" t="str">
        <f t="shared" si="114"/>
        <v/>
      </c>
      <c r="AE807" t="str">
        <f t="shared" si="115"/>
        <v/>
      </c>
      <c r="AF807" t="str">
        <f t="shared" si="116"/>
        <v/>
      </c>
      <c r="AG807" t="str">
        <f t="shared" si="117"/>
        <v/>
      </c>
    </row>
    <row r="808" spans="1:33" x14ac:dyDescent="0.25">
      <c r="A808">
        <v>46017</v>
      </c>
      <c r="B808">
        <v>2537.7534879999998</v>
      </c>
      <c r="C808">
        <f t="shared" si="109"/>
        <v>22839.781391999997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5.8319999999999999</v>
      </c>
      <c r="M808">
        <v>40.191001589999999</v>
      </c>
      <c r="N808">
        <v>26.356378060000001</v>
      </c>
      <c r="O808">
        <v>14.651106</v>
      </c>
      <c r="P808" t="s">
        <v>17</v>
      </c>
      <c r="Q808">
        <v>67.886300000000006</v>
      </c>
      <c r="R808">
        <f t="shared" si="110"/>
        <v>2.9722832646628694E-3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f t="shared" si="111"/>
        <v>22839.781391999997</v>
      </c>
      <c r="AB808" t="str">
        <f t="shared" si="112"/>
        <v/>
      </c>
      <c r="AC808">
        <f t="shared" si="113"/>
        <v>2.9722832646628694E-3</v>
      </c>
      <c r="AD808" t="str">
        <f t="shared" si="114"/>
        <v/>
      </c>
      <c r="AE808" t="str">
        <f t="shared" si="115"/>
        <v/>
      </c>
      <c r="AF808" t="str">
        <f t="shared" si="116"/>
        <v/>
      </c>
      <c r="AG808" t="str">
        <f t="shared" si="117"/>
        <v/>
      </c>
    </row>
    <row r="809" spans="1:33" x14ac:dyDescent="0.25">
      <c r="A809">
        <v>46027</v>
      </c>
      <c r="B809">
        <v>1262.369684</v>
      </c>
      <c r="C809">
        <f t="shared" si="109"/>
        <v>11361.327155999999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119.3881641</v>
      </c>
      <c r="M809">
        <v>144.8074287</v>
      </c>
      <c r="N809">
        <v>132.46783260000001</v>
      </c>
      <c r="O809">
        <v>9.7748810000000006</v>
      </c>
      <c r="P809" t="s">
        <v>17</v>
      </c>
      <c r="Q809">
        <v>509.14690000000002</v>
      </c>
      <c r="R809">
        <f t="shared" si="110"/>
        <v>4.4814033872012556E-2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  <c r="Y809">
        <v>0</v>
      </c>
      <c r="Z809">
        <v>0</v>
      </c>
      <c r="AA809">
        <f t="shared" si="111"/>
        <v>11361.327155999999</v>
      </c>
      <c r="AB809" t="str">
        <f t="shared" si="112"/>
        <v/>
      </c>
      <c r="AC809">
        <f t="shared" si="113"/>
        <v>4.4814033872012556E-2</v>
      </c>
      <c r="AD809" t="str">
        <f t="shared" si="114"/>
        <v/>
      </c>
      <c r="AE809" t="str">
        <f t="shared" si="115"/>
        <v/>
      </c>
      <c r="AF809" t="str">
        <f t="shared" si="116"/>
        <v/>
      </c>
      <c r="AG809" t="str">
        <f t="shared" si="117"/>
        <v/>
      </c>
    </row>
    <row r="810" spans="1:33" x14ac:dyDescent="0.25">
      <c r="A810">
        <v>46042</v>
      </c>
      <c r="B810">
        <v>1596.3987749999999</v>
      </c>
      <c r="C810">
        <f t="shared" si="109"/>
        <v>14367.588974999999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7.3182</v>
      </c>
      <c r="M810">
        <v>29.977561690000002</v>
      </c>
      <c r="N810">
        <v>18.106957860000001</v>
      </c>
      <c r="O810">
        <v>19.593541999999999</v>
      </c>
      <c r="P810" t="s">
        <v>17</v>
      </c>
      <c r="Q810">
        <v>0</v>
      </c>
      <c r="R810">
        <f t="shared" si="110"/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f t="shared" si="111"/>
        <v>14367.588974999999</v>
      </c>
      <c r="AB810" t="str">
        <f t="shared" si="112"/>
        <v/>
      </c>
      <c r="AC810">
        <f t="shared" si="113"/>
        <v>0</v>
      </c>
      <c r="AD810" t="str">
        <f t="shared" si="114"/>
        <v/>
      </c>
      <c r="AE810" t="str">
        <f t="shared" si="115"/>
        <v/>
      </c>
      <c r="AF810" t="str">
        <f t="shared" si="116"/>
        <v/>
      </c>
      <c r="AG810" t="str">
        <f t="shared" si="117"/>
        <v/>
      </c>
    </row>
    <row r="811" spans="1:33" x14ac:dyDescent="0.25">
      <c r="A811">
        <v>46044</v>
      </c>
      <c r="B811">
        <v>1435.89129</v>
      </c>
      <c r="C811">
        <f t="shared" si="109"/>
        <v>12923.02161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135.08435600000001</v>
      </c>
      <c r="M811">
        <v>165.0356669</v>
      </c>
      <c r="N811">
        <v>149.96364980000001</v>
      </c>
      <c r="O811">
        <v>14.752338</v>
      </c>
      <c r="P811" t="s">
        <v>17</v>
      </c>
      <c r="Q811">
        <v>0</v>
      </c>
      <c r="R811">
        <f t="shared" si="110"/>
        <v>0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f t="shared" si="111"/>
        <v>12923.02161</v>
      </c>
      <c r="AB811" t="str">
        <f t="shared" si="112"/>
        <v/>
      </c>
      <c r="AC811">
        <f t="shared" si="113"/>
        <v>0</v>
      </c>
      <c r="AD811" t="str">
        <f t="shared" si="114"/>
        <v/>
      </c>
      <c r="AE811" t="str">
        <f t="shared" si="115"/>
        <v/>
      </c>
      <c r="AF811" t="str">
        <f t="shared" si="116"/>
        <v/>
      </c>
      <c r="AG811" t="str">
        <f t="shared" si="117"/>
        <v/>
      </c>
    </row>
    <row r="812" spans="1:33" x14ac:dyDescent="0.25">
      <c r="A812">
        <v>46109</v>
      </c>
      <c r="B812">
        <v>2242.7667580000002</v>
      </c>
      <c r="C812">
        <f t="shared" si="109"/>
        <v>20184.900822000003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126.36536839999999</v>
      </c>
      <c r="M812">
        <v>151.07452760000001</v>
      </c>
      <c r="N812">
        <v>139.80418090000001</v>
      </c>
      <c r="O812">
        <v>11.854385000000001</v>
      </c>
      <c r="P812" t="s">
        <v>17</v>
      </c>
      <c r="Q812">
        <v>0</v>
      </c>
      <c r="R812">
        <f t="shared" si="110"/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f t="shared" si="111"/>
        <v>20184.900822000003</v>
      </c>
      <c r="AB812" t="str">
        <f t="shared" si="112"/>
        <v/>
      </c>
      <c r="AC812">
        <f t="shared" si="113"/>
        <v>0</v>
      </c>
      <c r="AD812" t="str">
        <f t="shared" si="114"/>
        <v/>
      </c>
      <c r="AE812" t="str">
        <f t="shared" si="115"/>
        <v/>
      </c>
      <c r="AF812" t="str">
        <f t="shared" si="116"/>
        <v/>
      </c>
      <c r="AG812" t="str">
        <f t="shared" si="117"/>
        <v/>
      </c>
    </row>
    <row r="813" spans="1:33" x14ac:dyDescent="0.25">
      <c r="A813">
        <v>46163</v>
      </c>
      <c r="B813">
        <v>2763.331576</v>
      </c>
      <c r="C813">
        <f t="shared" si="109"/>
        <v>24869.984184000001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58.404210220000003</v>
      </c>
      <c r="M813">
        <v>98.519065170000005</v>
      </c>
      <c r="N813">
        <v>80.530801400000001</v>
      </c>
      <c r="O813">
        <v>22.903234000000001</v>
      </c>
      <c r="P813" t="s">
        <v>17</v>
      </c>
      <c r="Q813">
        <v>0</v>
      </c>
      <c r="R813">
        <f t="shared" si="110"/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f t="shared" si="111"/>
        <v>24869.984184000001</v>
      </c>
      <c r="AB813" t="str">
        <f t="shared" si="112"/>
        <v/>
      </c>
      <c r="AC813">
        <f t="shared" si="113"/>
        <v>0</v>
      </c>
      <c r="AD813" t="str">
        <f t="shared" si="114"/>
        <v/>
      </c>
      <c r="AE813" t="str">
        <f t="shared" si="115"/>
        <v/>
      </c>
      <c r="AF813" t="str">
        <f t="shared" si="116"/>
        <v/>
      </c>
      <c r="AG813" t="str">
        <f t="shared" si="117"/>
        <v/>
      </c>
    </row>
    <row r="814" spans="1:33" x14ac:dyDescent="0.25">
      <c r="A814">
        <v>46166</v>
      </c>
      <c r="B814">
        <v>6038.5518890000003</v>
      </c>
      <c r="C814">
        <f t="shared" si="109"/>
        <v>54346.967001000005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226.84547989999999</v>
      </c>
      <c r="M814">
        <v>275.57366930000001</v>
      </c>
      <c r="N814">
        <v>250.98704309999999</v>
      </c>
      <c r="O814">
        <v>9.9686269999999997</v>
      </c>
      <c r="P814" t="s">
        <v>17</v>
      </c>
      <c r="Q814">
        <v>0</v>
      </c>
      <c r="R814">
        <f t="shared" si="110"/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f t="shared" si="111"/>
        <v>54346.967001000005</v>
      </c>
      <c r="AB814" t="str">
        <f t="shared" si="112"/>
        <v/>
      </c>
      <c r="AC814">
        <f t="shared" si="113"/>
        <v>0</v>
      </c>
      <c r="AD814" t="str">
        <f t="shared" si="114"/>
        <v/>
      </c>
      <c r="AE814" t="str">
        <f t="shared" si="115"/>
        <v/>
      </c>
      <c r="AF814" t="str">
        <f t="shared" si="116"/>
        <v/>
      </c>
      <c r="AG814" t="str">
        <f t="shared" si="117"/>
        <v/>
      </c>
    </row>
    <row r="815" spans="1:33" x14ac:dyDescent="0.25">
      <c r="A815">
        <v>46240</v>
      </c>
      <c r="B815">
        <v>1518.3140530000001</v>
      </c>
      <c r="C815">
        <f t="shared" si="109"/>
        <v>13664.826477000001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74.222127180000001</v>
      </c>
      <c r="M815">
        <v>101.4394188</v>
      </c>
      <c r="N815">
        <v>87.644451849999996</v>
      </c>
      <c r="O815">
        <v>13.944739</v>
      </c>
      <c r="P815" t="s">
        <v>17</v>
      </c>
      <c r="Q815">
        <v>0</v>
      </c>
      <c r="R815">
        <f t="shared" si="110"/>
        <v>0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f t="shared" si="111"/>
        <v>13664.826477000001</v>
      </c>
      <c r="AB815" t="str">
        <f t="shared" si="112"/>
        <v/>
      </c>
      <c r="AC815">
        <f t="shared" si="113"/>
        <v>0</v>
      </c>
      <c r="AD815" t="str">
        <f t="shared" si="114"/>
        <v/>
      </c>
      <c r="AE815" t="str">
        <f t="shared" si="115"/>
        <v/>
      </c>
      <c r="AF815" t="str">
        <f t="shared" si="116"/>
        <v/>
      </c>
      <c r="AG815" t="str">
        <f t="shared" si="117"/>
        <v/>
      </c>
    </row>
    <row r="816" spans="1:33" x14ac:dyDescent="0.25">
      <c r="A816">
        <v>46242</v>
      </c>
      <c r="B816">
        <v>1969.4702279999999</v>
      </c>
      <c r="C816">
        <f t="shared" si="109"/>
        <v>17725.232051999999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120.1886167</v>
      </c>
      <c r="M816">
        <v>145.8127815</v>
      </c>
      <c r="N816">
        <v>132.9945309</v>
      </c>
      <c r="O816">
        <v>10.067764</v>
      </c>
      <c r="P816" t="s">
        <v>17</v>
      </c>
      <c r="Q816">
        <v>0</v>
      </c>
      <c r="R816">
        <f t="shared" si="110"/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f t="shared" si="111"/>
        <v>17725.232051999999</v>
      </c>
      <c r="AB816" t="str">
        <f t="shared" si="112"/>
        <v/>
      </c>
      <c r="AC816">
        <f t="shared" si="113"/>
        <v>0</v>
      </c>
      <c r="AD816" t="str">
        <f t="shared" si="114"/>
        <v/>
      </c>
      <c r="AE816" t="str">
        <f t="shared" si="115"/>
        <v/>
      </c>
      <c r="AF816" t="str">
        <f t="shared" si="116"/>
        <v/>
      </c>
      <c r="AG816" t="str">
        <f t="shared" si="117"/>
        <v/>
      </c>
    </row>
    <row r="817" spans="1:33" x14ac:dyDescent="0.25">
      <c r="A817">
        <v>46243</v>
      </c>
      <c r="B817">
        <v>1405.525009</v>
      </c>
      <c r="C817">
        <f t="shared" si="109"/>
        <v>12649.725081000001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114.9581175</v>
      </c>
      <c r="M817">
        <v>137.5953562</v>
      </c>
      <c r="N817">
        <v>124.9503754</v>
      </c>
      <c r="O817">
        <v>20.33286</v>
      </c>
      <c r="P817" t="s">
        <v>17</v>
      </c>
      <c r="Q817">
        <v>0</v>
      </c>
      <c r="R817">
        <f t="shared" si="110"/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f t="shared" si="111"/>
        <v>12649.725081000001</v>
      </c>
      <c r="AB817" t="str">
        <f t="shared" si="112"/>
        <v/>
      </c>
      <c r="AC817">
        <f t="shared" si="113"/>
        <v>0</v>
      </c>
      <c r="AD817" t="str">
        <f t="shared" si="114"/>
        <v/>
      </c>
      <c r="AE817" t="str">
        <f t="shared" si="115"/>
        <v/>
      </c>
      <c r="AF817" t="str">
        <f t="shared" si="116"/>
        <v/>
      </c>
      <c r="AG817" t="str">
        <f t="shared" si="117"/>
        <v/>
      </c>
    </row>
    <row r="818" spans="1:33" x14ac:dyDescent="0.25">
      <c r="A818">
        <v>46247</v>
      </c>
      <c r="B818">
        <v>1340.4544060000001</v>
      </c>
      <c r="C818">
        <f t="shared" si="109"/>
        <v>12064.089654000001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90.554490439999995</v>
      </c>
      <c r="M818">
        <v>113.9311845</v>
      </c>
      <c r="N818">
        <v>102.3350362</v>
      </c>
      <c r="O818">
        <v>25.487818000000001</v>
      </c>
      <c r="P818" t="s">
        <v>17</v>
      </c>
      <c r="Q818">
        <v>0</v>
      </c>
      <c r="R818">
        <f t="shared" si="110"/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f t="shared" si="111"/>
        <v>12064.089654000001</v>
      </c>
      <c r="AB818" t="str">
        <f t="shared" si="112"/>
        <v/>
      </c>
      <c r="AC818">
        <f t="shared" si="113"/>
        <v>0</v>
      </c>
      <c r="AD818" t="str">
        <f t="shared" si="114"/>
        <v/>
      </c>
      <c r="AE818" t="str">
        <f t="shared" si="115"/>
        <v/>
      </c>
      <c r="AF818" t="str">
        <f t="shared" si="116"/>
        <v/>
      </c>
      <c r="AG818" t="str">
        <f t="shared" si="117"/>
        <v/>
      </c>
    </row>
    <row r="819" spans="1:33" x14ac:dyDescent="0.25">
      <c r="A819">
        <v>46285</v>
      </c>
      <c r="B819">
        <v>28271.007659999999</v>
      </c>
      <c r="C819">
        <f t="shared" si="109"/>
        <v>254439.06894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3.6591</v>
      </c>
      <c r="M819">
        <v>108.50097479999999</v>
      </c>
      <c r="N819">
        <v>63.91924315</v>
      </c>
      <c r="O819">
        <v>14.056895000000001</v>
      </c>
      <c r="P819" t="s">
        <v>17</v>
      </c>
      <c r="Q819">
        <v>1391.6683</v>
      </c>
      <c r="R819">
        <f t="shared" si="110"/>
        <v>5.4695542858167485E-3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f t="shared" si="111"/>
        <v>254439.06894</v>
      </c>
      <c r="AB819" t="str">
        <f t="shared" si="112"/>
        <v/>
      </c>
      <c r="AC819">
        <f t="shared" si="113"/>
        <v>5.4695542858167485E-3</v>
      </c>
      <c r="AD819" t="str">
        <f t="shared" si="114"/>
        <v/>
      </c>
      <c r="AE819">
        <f t="shared" si="115"/>
        <v>254439.06894</v>
      </c>
      <c r="AF819">
        <f t="shared" si="116"/>
        <v>5.4695542858167485E-3</v>
      </c>
      <c r="AG819" t="str">
        <f t="shared" si="117"/>
        <v/>
      </c>
    </row>
    <row r="820" spans="1:33" x14ac:dyDescent="0.25">
      <c r="A820">
        <v>46313</v>
      </c>
      <c r="B820">
        <v>2281.809119</v>
      </c>
      <c r="C820">
        <f t="shared" si="109"/>
        <v>20536.282071000001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60.640123529999997</v>
      </c>
      <c r="M820">
        <v>89.69369777</v>
      </c>
      <c r="N820">
        <v>75.73467119</v>
      </c>
      <c r="O820">
        <v>8.3795070000000003</v>
      </c>
      <c r="P820" t="s">
        <v>17</v>
      </c>
      <c r="Q820">
        <v>0</v>
      </c>
      <c r="R820">
        <f t="shared" si="110"/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f t="shared" si="111"/>
        <v>20536.282071000001</v>
      </c>
      <c r="AB820" t="str">
        <f t="shared" si="112"/>
        <v/>
      </c>
      <c r="AC820">
        <f t="shared" si="113"/>
        <v>0</v>
      </c>
      <c r="AD820" t="str">
        <f t="shared" si="114"/>
        <v/>
      </c>
      <c r="AE820" t="str">
        <f t="shared" si="115"/>
        <v/>
      </c>
      <c r="AF820" t="str">
        <f t="shared" si="116"/>
        <v/>
      </c>
      <c r="AG820" t="str">
        <f t="shared" si="117"/>
        <v/>
      </c>
    </row>
    <row r="821" spans="1:33" x14ac:dyDescent="0.25">
      <c r="A821">
        <v>46456</v>
      </c>
      <c r="B821">
        <v>5370.4937060000002</v>
      </c>
      <c r="C821">
        <f t="shared" si="109"/>
        <v>48334.443354000003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24.86067894</v>
      </c>
      <c r="N821">
        <v>7.3497247449999996</v>
      </c>
      <c r="O821">
        <v>8.2213530000000006</v>
      </c>
      <c r="P821" t="s">
        <v>17</v>
      </c>
      <c r="Q821">
        <v>18159.573700000001</v>
      </c>
      <c r="R821">
        <f t="shared" si="110"/>
        <v>0.3757066894719327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f t="shared" si="111"/>
        <v>48334.443354000003</v>
      </c>
      <c r="AB821" t="str">
        <f t="shared" si="112"/>
        <v/>
      </c>
      <c r="AC821">
        <f t="shared" si="113"/>
        <v>0.3757066894719327</v>
      </c>
      <c r="AD821" t="str">
        <f t="shared" si="114"/>
        <v/>
      </c>
      <c r="AE821" t="str">
        <f t="shared" si="115"/>
        <v/>
      </c>
      <c r="AF821" t="str">
        <f t="shared" si="116"/>
        <v/>
      </c>
      <c r="AG821" t="str">
        <f t="shared" si="117"/>
        <v/>
      </c>
    </row>
    <row r="822" spans="1:33" x14ac:dyDescent="0.25">
      <c r="A822">
        <v>46457</v>
      </c>
      <c r="B822">
        <v>1232.0034029999999</v>
      </c>
      <c r="C822">
        <f t="shared" si="109"/>
        <v>11088.030627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71.664176319999996</v>
      </c>
      <c r="M822">
        <v>112.3588297</v>
      </c>
      <c r="N822">
        <v>93.862161380000003</v>
      </c>
      <c r="O822">
        <v>32.966700000000003</v>
      </c>
      <c r="P822" t="s">
        <v>17</v>
      </c>
      <c r="Q822">
        <v>0</v>
      </c>
      <c r="R822">
        <f t="shared" si="110"/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f t="shared" si="111"/>
        <v>11088.030627</v>
      </c>
      <c r="AB822" t="str">
        <f t="shared" si="112"/>
        <v/>
      </c>
      <c r="AC822">
        <f t="shared" si="113"/>
        <v>0</v>
      </c>
      <c r="AD822" t="str">
        <f t="shared" si="114"/>
        <v/>
      </c>
      <c r="AE822" t="str">
        <f t="shared" si="115"/>
        <v/>
      </c>
      <c r="AF822" t="str">
        <f t="shared" si="116"/>
        <v/>
      </c>
      <c r="AG822" t="str">
        <f t="shared" si="117"/>
        <v/>
      </c>
    </row>
    <row r="823" spans="1:33" x14ac:dyDescent="0.25">
      <c r="A823">
        <v>46460</v>
      </c>
      <c r="B823">
        <v>1349.1304869999999</v>
      </c>
      <c r="C823">
        <f t="shared" si="109"/>
        <v>12142.174383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70.452233320000005</v>
      </c>
      <c r="M823">
        <v>95.385396659999998</v>
      </c>
      <c r="N823">
        <v>84.332698059999998</v>
      </c>
      <c r="O823">
        <v>25.746320000000001</v>
      </c>
      <c r="P823" t="s">
        <v>17</v>
      </c>
      <c r="Q823">
        <v>0</v>
      </c>
      <c r="R823">
        <f t="shared" si="110"/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f t="shared" si="111"/>
        <v>12142.174383</v>
      </c>
      <c r="AB823" t="str">
        <f t="shared" si="112"/>
        <v/>
      </c>
      <c r="AC823">
        <f t="shared" si="113"/>
        <v>0</v>
      </c>
      <c r="AD823" t="str">
        <f t="shared" si="114"/>
        <v/>
      </c>
      <c r="AE823" t="str">
        <f t="shared" si="115"/>
        <v/>
      </c>
      <c r="AF823" t="str">
        <f t="shared" si="116"/>
        <v/>
      </c>
      <c r="AG823" t="str">
        <f t="shared" si="117"/>
        <v/>
      </c>
    </row>
    <row r="824" spans="1:33" x14ac:dyDescent="0.25">
      <c r="A824">
        <v>46471</v>
      </c>
      <c r="B824">
        <v>1145.2426</v>
      </c>
      <c r="C824">
        <f t="shared" si="109"/>
        <v>10307.1834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91.917790600000004</v>
      </c>
      <c r="M824">
        <v>118.3945452</v>
      </c>
      <c r="N824">
        <v>106.3019699</v>
      </c>
      <c r="O824">
        <v>10.970660000000001</v>
      </c>
      <c r="P824" t="s">
        <v>17</v>
      </c>
      <c r="Q824">
        <v>0</v>
      </c>
      <c r="R824">
        <f t="shared" si="110"/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f t="shared" si="111"/>
        <v>10307.1834</v>
      </c>
      <c r="AB824" t="str">
        <f t="shared" si="112"/>
        <v/>
      </c>
      <c r="AC824">
        <f t="shared" si="113"/>
        <v>0</v>
      </c>
      <c r="AD824" t="str">
        <f t="shared" si="114"/>
        <v/>
      </c>
      <c r="AE824" t="str">
        <f t="shared" si="115"/>
        <v/>
      </c>
      <c r="AF824" t="str">
        <f t="shared" si="116"/>
        <v/>
      </c>
      <c r="AG824" t="str">
        <f t="shared" si="117"/>
        <v/>
      </c>
    </row>
    <row r="825" spans="1:33" x14ac:dyDescent="0.25">
      <c r="A825">
        <v>46502</v>
      </c>
      <c r="B825">
        <v>4546.2660779999997</v>
      </c>
      <c r="C825">
        <f t="shared" si="109"/>
        <v>40916.394701999998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47.12209584</v>
      </c>
      <c r="M825">
        <v>91.37350404</v>
      </c>
      <c r="N825">
        <v>70.887419089999995</v>
      </c>
      <c r="O825">
        <v>15.689531000000001</v>
      </c>
      <c r="P825" t="s">
        <v>17</v>
      </c>
      <c r="Q825">
        <v>0</v>
      </c>
      <c r="R825">
        <f t="shared" si="110"/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f t="shared" si="111"/>
        <v>40916.394701999998</v>
      </c>
      <c r="AB825" t="str">
        <f t="shared" si="112"/>
        <v/>
      </c>
      <c r="AC825">
        <f t="shared" si="113"/>
        <v>0</v>
      </c>
      <c r="AD825" t="str">
        <f t="shared" si="114"/>
        <v/>
      </c>
      <c r="AE825" t="str">
        <f t="shared" si="115"/>
        <v/>
      </c>
      <c r="AF825" t="str">
        <f t="shared" si="116"/>
        <v/>
      </c>
      <c r="AG825" t="str">
        <f t="shared" si="117"/>
        <v/>
      </c>
    </row>
    <row r="826" spans="1:33" x14ac:dyDescent="0.25">
      <c r="A826">
        <v>46609</v>
      </c>
      <c r="B826">
        <v>1114.876319</v>
      </c>
      <c r="C826">
        <f t="shared" si="109"/>
        <v>10033.886870999999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21.954599999999999</v>
      </c>
      <c r="M826">
        <v>42.540280879999997</v>
      </c>
      <c r="N826">
        <v>32.209301809999999</v>
      </c>
      <c r="O826">
        <v>29.604531999999999</v>
      </c>
      <c r="P826" t="s">
        <v>17</v>
      </c>
      <c r="Q826">
        <v>0</v>
      </c>
      <c r="R826">
        <f t="shared" si="110"/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f t="shared" si="111"/>
        <v>10033.886870999999</v>
      </c>
      <c r="AB826" t="str">
        <f t="shared" si="112"/>
        <v/>
      </c>
      <c r="AC826">
        <f t="shared" si="113"/>
        <v>0</v>
      </c>
      <c r="AD826" t="str">
        <f t="shared" si="114"/>
        <v/>
      </c>
      <c r="AE826" t="str">
        <f t="shared" si="115"/>
        <v/>
      </c>
      <c r="AF826" t="str">
        <f t="shared" si="116"/>
        <v/>
      </c>
      <c r="AG826" t="str">
        <f t="shared" si="117"/>
        <v/>
      </c>
    </row>
    <row r="827" spans="1:33" x14ac:dyDescent="0.25">
      <c r="A827">
        <v>46665</v>
      </c>
      <c r="B827">
        <v>1171.270841</v>
      </c>
      <c r="C827">
        <f t="shared" si="109"/>
        <v>10541.437569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112.2243606</v>
      </c>
      <c r="M827">
        <v>133.56106149999999</v>
      </c>
      <c r="N827">
        <v>122.7359605</v>
      </c>
      <c r="O827">
        <v>12.582136999999999</v>
      </c>
      <c r="P827" t="s">
        <v>17</v>
      </c>
      <c r="Q827">
        <v>0</v>
      </c>
      <c r="R827">
        <f t="shared" si="110"/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f t="shared" si="111"/>
        <v>10541.437569</v>
      </c>
      <c r="AB827" t="str">
        <f t="shared" si="112"/>
        <v/>
      </c>
      <c r="AC827">
        <f t="shared" si="113"/>
        <v>0</v>
      </c>
      <c r="AD827" t="str">
        <f t="shared" si="114"/>
        <v/>
      </c>
      <c r="AE827" t="str">
        <f t="shared" si="115"/>
        <v/>
      </c>
      <c r="AF827" t="str">
        <f t="shared" si="116"/>
        <v/>
      </c>
      <c r="AG827" t="str">
        <f t="shared" si="117"/>
        <v/>
      </c>
    </row>
    <row r="828" spans="1:33" x14ac:dyDescent="0.25">
      <c r="A828">
        <v>46776</v>
      </c>
      <c r="B828">
        <v>2884.7966999999999</v>
      </c>
      <c r="C828">
        <f t="shared" si="109"/>
        <v>25963.170299999998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83.830686029999995</v>
      </c>
      <c r="M828">
        <v>113.87432630000001</v>
      </c>
      <c r="N828">
        <v>99.688479380000004</v>
      </c>
      <c r="O828">
        <v>16.280650000000001</v>
      </c>
      <c r="P828" t="s">
        <v>17</v>
      </c>
      <c r="Q828">
        <v>0</v>
      </c>
      <c r="R828">
        <f t="shared" si="110"/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f t="shared" si="111"/>
        <v>25963.170299999998</v>
      </c>
      <c r="AB828" t="str">
        <f t="shared" si="112"/>
        <v/>
      </c>
      <c r="AC828">
        <f t="shared" si="113"/>
        <v>0</v>
      </c>
      <c r="AD828" t="str">
        <f t="shared" si="114"/>
        <v/>
      </c>
      <c r="AE828" t="str">
        <f t="shared" si="115"/>
        <v/>
      </c>
      <c r="AF828" t="str">
        <f t="shared" si="116"/>
        <v/>
      </c>
      <c r="AG828" t="str">
        <f t="shared" si="117"/>
        <v/>
      </c>
    </row>
    <row r="829" spans="1:33" x14ac:dyDescent="0.25">
      <c r="A829">
        <v>46824</v>
      </c>
      <c r="B829">
        <v>2203.7243960000001</v>
      </c>
      <c r="C829">
        <f t="shared" si="109"/>
        <v>19833.519564000002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141.0399463</v>
      </c>
      <c r="M829">
        <v>174.84709989999999</v>
      </c>
      <c r="N829">
        <v>156.74744680000001</v>
      </c>
      <c r="O829">
        <v>13.321372999999999</v>
      </c>
      <c r="P829" t="s">
        <v>17</v>
      </c>
      <c r="Q829">
        <v>0</v>
      </c>
      <c r="R829">
        <f t="shared" si="110"/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f t="shared" si="111"/>
        <v>19833.519564000002</v>
      </c>
      <c r="AB829" t="str">
        <f t="shared" si="112"/>
        <v/>
      </c>
      <c r="AC829">
        <f t="shared" si="113"/>
        <v>0</v>
      </c>
      <c r="AD829" t="str">
        <f t="shared" si="114"/>
        <v/>
      </c>
      <c r="AE829" t="str">
        <f t="shared" si="115"/>
        <v/>
      </c>
      <c r="AF829" t="str">
        <f t="shared" si="116"/>
        <v/>
      </c>
      <c r="AG829" t="str">
        <f t="shared" si="117"/>
        <v/>
      </c>
    </row>
    <row r="830" spans="1:33" x14ac:dyDescent="0.25">
      <c r="A830">
        <v>46826</v>
      </c>
      <c r="B830">
        <v>3709.0243289999999</v>
      </c>
      <c r="C830">
        <f t="shared" si="109"/>
        <v>33381.218960999999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47.548984070000003</v>
      </c>
      <c r="M830">
        <v>116.04395890000001</v>
      </c>
      <c r="N830">
        <v>80.047435559999997</v>
      </c>
      <c r="O830">
        <v>14.561261999999999</v>
      </c>
      <c r="P830" t="s">
        <v>17</v>
      </c>
      <c r="Q830">
        <v>0</v>
      </c>
      <c r="R830">
        <f t="shared" si="110"/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f t="shared" si="111"/>
        <v>33381.218960999999</v>
      </c>
      <c r="AB830" t="str">
        <f t="shared" si="112"/>
        <v/>
      </c>
      <c r="AC830">
        <f t="shared" si="113"/>
        <v>0</v>
      </c>
      <c r="AD830" t="str">
        <f t="shared" si="114"/>
        <v/>
      </c>
      <c r="AE830" t="str">
        <f t="shared" si="115"/>
        <v/>
      </c>
      <c r="AF830" t="str">
        <f t="shared" si="116"/>
        <v/>
      </c>
      <c r="AG830" t="str">
        <f t="shared" si="117"/>
        <v/>
      </c>
    </row>
    <row r="831" spans="1:33" x14ac:dyDescent="0.25">
      <c r="A831">
        <v>46886</v>
      </c>
      <c r="B831">
        <v>1153.91868</v>
      </c>
      <c r="C831">
        <f t="shared" si="109"/>
        <v>10385.268120000001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134.0530267</v>
      </c>
      <c r="M831">
        <v>158.04210409999999</v>
      </c>
      <c r="N831">
        <v>146.02304240000001</v>
      </c>
      <c r="O831">
        <v>33.102466999999997</v>
      </c>
      <c r="P831" t="s">
        <v>17</v>
      </c>
      <c r="Q831">
        <v>0</v>
      </c>
      <c r="R831">
        <f t="shared" si="110"/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f t="shared" si="111"/>
        <v>10385.268120000001</v>
      </c>
      <c r="AB831" t="str">
        <f t="shared" si="112"/>
        <v/>
      </c>
      <c r="AC831">
        <f t="shared" si="113"/>
        <v>0</v>
      </c>
      <c r="AD831" t="str">
        <f t="shared" si="114"/>
        <v/>
      </c>
      <c r="AE831" t="str">
        <f t="shared" si="115"/>
        <v/>
      </c>
      <c r="AF831" t="str">
        <f t="shared" si="116"/>
        <v/>
      </c>
      <c r="AG831" t="str">
        <f t="shared" si="117"/>
        <v/>
      </c>
    </row>
    <row r="832" spans="1:33" x14ac:dyDescent="0.25">
      <c r="A832">
        <v>46899</v>
      </c>
      <c r="B832">
        <v>3492.1223209999998</v>
      </c>
      <c r="C832">
        <f t="shared" si="109"/>
        <v>31429.100888999998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143.63182800000001</v>
      </c>
      <c r="M832">
        <v>192.70327499999999</v>
      </c>
      <c r="N832">
        <v>169.53108850000001</v>
      </c>
      <c r="O832">
        <v>11.531917</v>
      </c>
      <c r="P832" t="s">
        <v>17</v>
      </c>
      <c r="Q832">
        <v>0</v>
      </c>
      <c r="R832">
        <f t="shared" si="110"/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f t="shared" si="111"/>
        <v>31429.100888999998</v>
      </c>
      <c r="AB832" t="str">
        <f t="shared" si="112"/>
        <v/>
      </c>
      <c r="AC832">
        <f t="shared" si="113"/>
        <v>0</v>
      </c>
      <c r="AD832" t="str">
        <f t="shared" si="114"/>
        <v/>
      </c>
      <c r="AE832" t="str">
        <f t="shared" si="115"/>
        <v/>
      </c>
      <c r="AF832" t="str">
        <f t="shared" si="116"/>
        <v/>
      </c>
      <c r="AG832" t="str">
        <f t="shared" si="117"/>
        <v/>
      </c>
    </row>
    <row r="833" spans="1:33" x14ac:dyDescent="0.25">
      <c r="A833">
        <v>46926</v>
      </c>
      <c r="B833">
        <v>1674.4834980000001</v>
      </c>
      <c r="C833">
        <f t="shared" si="109"/>
        <v>15070.351482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99.74781634</v>
      </c>
      <c r="M833">
        <v>127.9490371</v>
      </c>
      <c r="N833">
        <v>114.54136370000001</v>
      </c>
      <c r="O833">
        <v>16.833255999999999</v>
      </c>
      <c r="P833" t="s">
        <v>17</v>
      </c>
      <c r="Q833">
        <v>0</v>
      </c>
      <c r="R833">
        <f t="shared" si="110"/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f t="shared" si="111"/>
        <v>15070.351482</v>
      </c>
      <c r="AB833" t="str">
        <f t="shared" si="112"/>
        <v/>
      </c>
      <c r="AC833">
        <f t="shared" si="113"/>
        <v>0</v>
      </c>
      <c r="AD833" t="str">
        <f t="shared" si="114"/>
        <v/>
      </c>
      <c r="AE833" t="str">
        <f t="shared" si="115"/>
        <v/>
      </c>
      <c r="AF833" t="str">
        <f t="shared" si="116"/>
        <v/>
      </c>
      <c r="AG833" t="str">
        <f t="shared" si="117"/>
        <v/>
      </c>
    </row>
    <row r="834" spans="1:33" x14ac:dyDescent="0.25">
      <c r="A834">
        <v>46936</v>
      </c>
      <c r="B834">
        <v>2125.639674</v>
      </c>
      <c r="C834">
        <f t="shared" ref="C834:C897" si="118">B834*9</f>
        <v>19130.757065999998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49.882583859999997</v>
      </c>
      <c r="M834">
        <v>81.390508330000003</v>
      </c>
      <c r="N834">
        <v>67.273642949999996</v>
      </c>
      <c r="O834">
        <v>13.096334000000001</v>
      </c>
      <c r="P834" t="s">
        <v>17</v>
      </c>
      <c r="Q834">
        <v>0</v>
      </c>
      <c r="R834">
        <f t="shared" ref="R834:R897" si="119">Q834/C834</f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f t="shared" ref="AA834:AA897" si="120">IF(Z834=0,C834,"")</f>
        <v>19130.757065999998</v>
      </c>
      <c r="AB834" t="str">
        <f t="shared" ref="AB834:AB897" si="121">IF(Z834=1,C834,"")</f>
        <v/>
      </c>
      <c r="AC834">
        <f t="shared" ref="AC834:AC897" si="122">IF(Z834=0,R834,"")</f>
        <v>0</v>
      </c>
      <c r="AD834" t="str">
        <f t="shared" ref="AD834:AD897" si="123">IF(Z834=1,R834,"")</f>
        <v/>
      </c>
      <c r="AE834" t="str">
        <f t="shared" ref="AE834:AE897" si="124">IF(C834&gt;200000,C834, "")</f>
        <v/>
      </c>
      <c r="AF834" t="str">
        <f t="shared" ref="AF834:AF897" si="125">IF(C834&gt;100000,AC834,"")</f>
        <v/>
      </c>
      <c r="AG834" t="str">
        <f t="shared" ref="AG834:AG897" si="126">IF(C834&gt;100000,AD834,"")</f>
        <v/>
      </c>
    </row>
    <row r="835" spans="1:33" x14ac:dyDescent="0.25">
      <c r="A835">
        <v>46976</v>
      </c>
      <c r="B835">
        <v>2516.0632869999999</v>
      </c>
      <c r="C835">
        <f t="shared" si="118"/>
        <v>22644.569583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118.6553272</v>
      </c>
      <c r="M835">
        <v>157.29290639999999</v>
      </c>
      <c r="N835">
        <v>138.76518530000001</v>
      </c>
      <c r="O835">
        <v>11.836672999999999</v>
      </c>
      <c r="P835" t="s">
        <v>17</v>
      </c>
      <c r="Q835">
        <v>0</v>
      </c>
      <c r="R835">
        <f t="shared" si="119"/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f t="shared" si="120"/>
        <v>22644.569583</v>
      </c>
      <c r="AB835" t="str">
        <f t="shared" si="121"/>
        <v/>
      </c>
      <c r="AC835">
        <f t="shared" si="122"/>
        <v>0</v>
      </c>
      <c r="AD835" t="str">
        <f t="shared" si="123"/>
        <v/>
      </c>
      <c r="AE835" t="str">
        <f t="shared" si="124"/>
        <v/>
      </c>
      <c r="AF835" t="str">
        <f t="shared" si="125"/>
        <v/>
      </c>
      <c r="AG835" t="str">
        <f t="shared" si="126"/>
        <v/>
      </c>
    </row>
    <row r="836" spans="1:33" x14ac:dyDescent="0.25">
      <c r="A836">
        <v>46994</v>
      </c>
      <c r="B836">
        <v>1162.59476</v>
      </c>
      <c r="C836">
        <f t="shared" si="118"/>
        <v>10463.35284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70.934127079999996</v>
      </c>
      <c r="M836">
        <v>103.944817</v>
      </c>
      <c r="N836">
        <v>87.802938249999997</v>
      </c>
      <c r="O836">
        <v>11.160314</v>
      </c>
      <c r="P836" t="s">
        <v>17</v>
      </c>
      <c r="Q836">
        <v>0</v>
      </c>
      <c r="R836">
        <f t="shared" si="119"/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f t="shared" si="120"/>
        <v>10463.35284</v>
      </c>
      <c r="AB836" t="str">
        <f t="shared" si="121"/>
        <v/>
      </c>
      <c r="AC836">
        <f t="shared" si="122"/>
        <v>0</v>
      </c>
      <c r="AD836" t="str">
        <f t="shared" si="123"/>
        <v/>
      </c>
      <c r="AE836" t="str">
        <f t="shared" si="124"/>
        <v/>
      </c>
      <c r="AF836" t="str">
        <f t="shared" si="125"/>
        <v/>
      </c>
      <c r="AG836" t="str">
        <f t="shared" si="126"/>
        <v/>
      </c>
    </row>
    <row r="837" spans="1:33" x14ac:dyDescent="0.25">
      <c r="A837">
        <v>47064</v>
      </c>
      <c r="B837">
        <v>1179.946921</v>
      </c>
      <c r="C837">
        <f t="shared" si="118"/>
        <v>10619.522289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119.65987730000001</v>
      </c>
      <c r="M837">
        <v>146.66142730000001</v>
      </c>
      <c r="N837">
        <v>133.5969762</v>
      </c>
      <c r="O837">
        <v>9.5052070000000004</v>
      </c>
      <c r="P837" t="s">
        <v>17</v>
      </c>
      <c r="Q837">
        <v>0</v>
      </c>
      <c r="R837">
        <f t="shared" si="119"/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f t="shared" si="120"/>
        <v>10619.522289</v>
      </c>
      <c r="AB837" t="str">
        <f t="shared" si="121"/>
        <v/>
      </c>
      <c r="AC837">
        <f t="shared" si="122"/>
        <v>0</v>
      </c>
      <c r="AD837" t="str">
        <f t="shared" si="123"/>
        <v/>
      </c>
      <c r="AE837" t="str">
        <f t="shared" si="124"/>
        <v/>
      </c>
      <c r="AF837" t="str">
        <f t="shared" si="125"/>
        <v/>
      </c>
      <c r="AG837" t="str">
        <f t="shared" si="126"/>
        <v/>
      </c>
    </row>
    <row r="838" spans="1:33" x14ac:dyDescent="0.25">
      <c r="A838">
        <v>47078</v>
      </c>
      <c r="B838">
        <v>3184.12147</v>
      </c>
      <c r="C838">
        <f t="shared" si="118"/>
        <v>28657.093229999999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109.644886</v>
      </c>
      <c r="M838">
        <v>148.31557520000001</v>
      </c>
      <c r="N838">
        <v>126.5632272</v>
      </c>
      <c r="O838">
        <v>12.225282</v>
      </c>
      <c r="P838" t="s">
        <v>17</v>
      </c>
      <c r="Q838">
        <v>0</v>
      </c>
      <c r="R838">
        <f t="shared" si="119"/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f t="shared" si="120"/>
        <v>28657.093229999999</v>
      </c>
      <c r="AB838" t="str">
        <f t="shared" si="121"/>
        <v/>
      </c>
      <c r="AC838">
        <f t="shared" si="122"/>
        <v>0</v>
      </c>
      <c r="AD838" t="str">
        <f t="shared" si="123"/>
        <v/>
      </c>
      <c r="AE838" t="str">
        <f t="shared" si="124"/>
        <v/>
      </c>
      <c r="AF838" t="str">
        <f t="shared" si="125"/>
        <v/>
      </c>
      <c r="AG838" t="str">
        <f t="shared" si="126"/>
        <v/>
      </c>
    </row>
    <row r="839" spans="1:33" x14ac:dyDescent="0.25">
      <c r="A839">
        <v>47114</v>
      </c>
      <c r="B839">
        <v>2542.0915279999999</v>
      </c>
      <c r="C839">
        <f t="shared" si="118"/>
        <v>22878.823752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94.881340519999995</v>
      </c>
      <c r="M839">
        <v>118.4006316</v>
      </c>
      <c r="N839">
        <v>108.3493071</v>
      </c>
      <c r="O839">
        <v>12.928570000000001</v>
      </c>
      <c r="P839" t="s">
        <v>17</v>
      </c>
      <c r="Q839">
        <v>0</v>
      </c>
      <c r="R839">
        <f t="shared" si="119"/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f t="shared" si="120"/>
        <v>22878.823752</v>
      </c>
      <c r="AB839" t="str">
        <f t="shared" si="121"/>
        <v/>
      </c>
      <c r="AC839">
        <f t="shared" si="122"/>
        <v>0</v>
      </c>
      <c r="AD839" t="str">
        <f t="shared" si="123"/>
        <v/>
      </c>
      <c r="AE839" t="str">
        <f t="shared" si="124"/>
        <v/>
      </c>
      <c r="AF839" t="str">
        <f t="shared" si="125"/>
        <v/>
      </c>
      <c r="AG839" t="str">
        <f t="shared" si="126"/>
        <v/>
      </c>
    </row>
    <row r="840" spans="1:33" x14ac:dyDescent="0.25">
      <c r="A840">
        <v>47116</v>
      </c>
      <c r="B840">
        <v>3231.8399119999999</v>
      </c>
      <c r="C840">
        <f t="shared" si="118"/>
        <v>29086.559207999999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42.672072159999999</v>
      </c>
      <c r="M840">
        <v>81.36666219</v>
      </c>
      <c r="N840">
        <v>61.935270459999998</v>
      </c>
      <c r="O840">
        <v>23.357980000000001</v>
      </c>
      <c r="P840" t="s">
        <v>17</v>
      </c>
      <c r="Q840">
        <v>0</v>
      </c>
      <c r="R840">
        <f t="shared" si="119"/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f t="shared" si="120"/>
        <v>29086.559207999999</v>
      </c>
      <c r="AB840" t="str">
        <f t="shared" si="121"/>
        <v/>
      </c>
      <c r="AC840">
        <f t="shared" si="122"/>
        <v>0</v>
      </c>
      <c r="AD840" t="str">
        <f t="shared" si="123"/>
        <v/>
      </c>
      <c r="AE840" t="str">
        <f t="shared" si="124"/>
        <v/>
      </c>
      <c r="AF840" t="str">
        <f t="shared" si="125"/>
        <v/>
      </c>
      <c r="AG840" t="str">
        <f t="shared" si="126"/>
        <v/>
      </c>
    </row>
    <row r="841" spans="1:33" x14ac:dyDescent="0.25">
      <c r="A841">
        <v>47118</v>
      </c>
      <c r="B841">
        <v>1769.9203809999999</v>
      </c>
      <c r="C841">
        <f t="shared" si="118"/>
        <v>15929.283428999999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92.133783820000005</v>
      </c>
      <c r="M841">
        <v>137.34276410000001</v>
      </c>
      <c r="N841">
        <v>110.9242897</v>
      </c>
      <c r="O841">
        <v>19.346457999999998</v>
      </c>
      <c r="P841" t="s">
        <v>17</v>
      </c>
      <c r="Q841">
        <v>0</v>
      </c>
      <c r="R841">
        <f t="shared" si="119"/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f t="shared" si="120"/>
        <v>15929.283428999999</v>
      </c>
      <c r="AB841" t="str">
        <f t="shared" si="121"/>
        <v/>
      </c>
      <c r="AC841">
        <f t="shared" si="122"/>
        <v>0</v>
      </c>
      <c r="AD841" t="str">
        <f t="shared" si="123"/>
        <v/>
      </c>
      <c r="AE841" t="str">
        <f t="shared" si="124"/>
        <v/>
      </c>
      <c r="AF841" t="str">
        <f t="shared" si="125"/>
        <v/>
      </c>
      <c r="AG841" t="str">
        <f t="shared" si="126"/>
        <v/>
      </c>
    </row>
    <row r="842" spans="1:33" x14ac:dyDescent="0.25">
      <c r="A842">
        <v>47168</v>
      </c>
      <c r="B842">
        <v>1192.961041</v>
      </c>
      <c r="C842">
        <f t="shared" si="118"/>
        <v>10736.649369000001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103.3675257</v>
      </c>
      <c r="M842">
        <v>132.9432588</v>
      </c>
      <c r="N842">
        <v>119.8007468</v>
      </c>
      <c r="O842">
        <v>13.527219000000001</v>
      </c>
      <c r="P842" t="s">
        <v>17</v>
      </c>
      <c r="Q842">
        <v>0</v>
      </c>
      <c r="R842">
        <f t="shared" si="119"/>
        <v>0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f t="shared" si="120"/>
        <v>10736.649369000001</v>
      </c>
      <c r="AB842" t="str">
        <f t="shared" si="121"/>
        <v/>
      </c>
      <c r="AC842">
        <f t="shared" si="122"/>
        <v>0</v>
      </c>
      <c r="AD842" t="str">
        <f t="shared" si="123"/>
        <v/>
      </c>
      <c r="AE842" t="str">
        <f t="shared" si="124"/>
        <v/>
      </c>
      <c r="AF842" t="str">
        <f t="shared" si="125"/>
        <v/>
      </c>
      <c r="AG842" t="str">
        <f t="shared" si="126"/>
        <v/>
      </c>
    </row>
    <row r="843" spans="1:33" x14ac:dyDescent="0.25">
      <c r="A843">
        <v>47188</v>
      </c>
      <c r="B843">
        <v>5565.7055129999999</v>
      </c>
      <c r="C843">
        <f t="shared" si="118"/>
        <v>50091.349617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83.993938270000001</v>
      </c>
      <c r="M843">
        <v>148.38833349999999</v>
      </c>
      <c r="N843">
        <v>111.6050211</v>
      </c>
      <c r="O843">
        <v>16.178830999999999</v>
      </c>
      <c r="P843" t="s">
        <v>17</v>
      </c>
      <c r="Q843">
        <v>0</v>
      </c>
      <c r="R843">
        <f t="shared" si="119"/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f t="shared" si="120"/>
        <v>50091.349617</v>
      </c>
      <c r="AB843" t="str">
        <f t="shared" si="121"/>
        <v/>
      </c>
      <c r="AC843">
        <f t="shared" si="122"/>
        <v>0</v>
      </c>
      <c r="AD843" t="str">
        <f t="shared" si="123"/>
        <v/>
      </c>
      <c r="AE843" t="str">
        <f t="shared" si="124"/>
        <v/>
      </c>
      <c r="AF843" t="str">
        <f t="shared" si="125"/>
        <v/>
      </c>
      <c r="AG843" t="str">
        <f t="shared" si="126"/>
        <v/>
      </c>
    </row>
    <row r="844" spans="1:33" x14ac:dyDescent="0.25">
      <c r="A844">
        <v>47205</v>
      </c>
      <c r="B844">
        <v>1075.8339570000001</v>
      </c>
      <c r="C844">
        <f t="shared" si="118"/>
        <v>9682.5056130000012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76.414657840000004</v>
      </c>
      <c r="M844">
        <v>100.90811429999999</v>
      </c>
      <c r="N844">
        <v>88.707184369999993</v>
      </c>
      <c r="O844">
        <v>34.987139999999997</v>
      </c>
      <c r="P844" t="s">
        <v>17</v>
      </c>
      <c r="Q844">
        <v>0</v>
      </c>
      <c r="R844">
        <f t="shared" si="119"/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f t="shared" si="120"/>
        <v>9682.5056130000012</v>
      </c>
      <c r="AB844" t="str">
        <f t="shared" si="121"/>
        <v/>
      </c>
      <c r="AC844">
        <f t="shared" si="122"/>
        <v>0</v>
      </c>
      <c r="AD844" t="str">
        <f t="shared" si="123"/>
        <v/>
      </c>
      <c r="AE844" t="str">
        <f t="shared" si="124"/>
        <v/>
      </c>
      <c r="AF844" t="str">
        <f t="shared" si="125"/>
        <v/>
      </c>
      <c r="AG844" t="str">
        <f t="shared" si="126"/>
        <v/>
      </c>
    </row>
    <row r="845" spans="1:33" x14ac:dyDescent="0.25">
      <c r="A845">
        <v>47237</v>
      </c>
      <c r="B845">
        <v>2216.7385169999998</v>
      </c>
      <c r="C845">
        <f t="shared" si="118"/>
        <v>19950.646652999996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101.3884379</v>
      </c>
      <c r="M845">
        <v>138.8471485</v>
      </c>
      <c r="N845">
        <v>118.46298779999999</v>
      </c>
      <c r="O845">
        <v>25.127753999999999</v>
      </c>
      <c r="P845" t="s">
        <v>17</v>
      </c>
      <c r="Q845">
        <v>0</v>
      </c>
      <c r="R845">
        <f t="shared" si="119"/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f t="shared" si="120"/>
        <v>19950.646652999996</v>
      </c>
      <c r="AB845" t="str">
        <f t="shared" si="121"/>
        <v/>
      </c>
      <c r="AC845">
        <f t="shared" si="122"/>
        <v>0</v>
      </c>
      <c r="AD845" t="str">
        <f t="shared" si="123"/>
        <v/>
      </c>
      <c r="AE845" t="str">
        <f t="shared" si="124"/>
        <v/>
      </c>
      <c r="AF845" t="str">
        <f t="shared" si="125"/>
        <v/>
      </c>
      <c r="AG845" t="str">
        <f t="shared" si="126"/>
        <v/>
      </c>
    </row>
    <row r="846" spans="1:33" x14ac:dyDescent="0.25">
      <c r="A846">
        <v>47273</v>
      </c>
      <c r="B846">
        <v>2160.3439950000002</v>
      </c>
      <c r="C846">
        <f t="shared" si="118"/>
        <v>19443.095955000001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156.57153080000001</v>
      </c>
      <c r="M846">
        <v>195.6581276</v>
      </c>
      <c r="N846">
        <v>178.65953730000001</v>
      </c>
      <c r="O846">
        <v>15.560143999999999</v>
      </c>
      <c r="P846" t="s">
        <v>17</v>
      </c>
      <c r="Q846">
        <v>0</v>
      </c>
      <c r="R846">
        <f t="shared" si="119"/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f t="shared" si="120"/>
        <v>19443.095955000001</v>
      </c>
      <c r="AB846" t="str">
        <f t="shared" si="121"/>
        <v/>
      </c>
      <c r="AC846">
        <f t="shared" si="122"/>
        <v>0</v>
      </c>
      <c r="AD846" t="str">
        <f t="shared" si="123"/>
        <v/>
      </c>
      <c r="AE846" t="str">
        <f t="shared" si="124"/>
        <v/>
      </c>
      <c r="AF846" t="str">
        <f t="shared" si="125"/>
        <v/>
      </c>
      <c r="AG846" t="str">
        <f t="shared" si="126"/>
        <v/>
      </c>
    </row>
    <row r="847" spans="1:33" x14ac:dyDescent="0.25">
      <c r="A847">
        <v>47278</v>
      </c>
      <c r="B847">
        <v>2967.2194629999999</v>
      </c>
      <c r="C847">
        <f t="shared" si="118"/>
        <v>26704.975167000001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130.39445459999999</v>
      </c>
      <c r="M847">
        <v>166.01271</v>
      </c>
      <c r="N847">
        <v>147.8651385</v>
      </c>
      <c r="O847">
        <v>11.143888</v>
      </c>
      <c r="P847" t="s">
        <v>17</v>
      </c>
      <c r="Q847">
        <v>0</v>
      </c>
      <c r="R847">
        <f t="shared" si="119"/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f t="shared" si="120"/>
        <v>26704.975167000001</v>
      </c>
      <c r="AB847" t="str">
        <f t="shared" si="121"/>
        <v/>
      </c>
      <c r="AC847">
        <f t="shared" si="122"/>
        <v>0</v>
      </c>
      <c r="AD847" t="str">
        <f t="shared" si="123"/>
        <v/>
      </c>
      <c r="AE847" t="str">
        <f t="shared" si="124"/>
        <v/>
      </c>
      <c r="AF847" t="str">
        <f t="shared" si="125"/>
        <v/>
      </c>
      <c r="AG847" t="str">
        <f t="shared" si="126"/>
        <v/>
      </c>
    </row>
    <row r="848" spans="1:33" x14ac:dyDescent="0.25">
      <c r="A848">
        <v>47370</v>
      </c>
      <c r="B848">
        <v>1483.609731</v>
      </c>
      <c r="C848">
        <f t="shared" si="118"/>
        <v>13352.487579000001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124.1384122</v>
      </c>
      <c r="M848">
        <v>170.3561709</v>
      </c>
      <c r="N848">
        <v>144.5589703</v>
      </c>
      <c r="O848">
        <v>13.565804</v>
      </c>
      <c r="P848" t="s">
        <v>17</v>
      </c>
      <c r="Q848">
        <v>0</v>
      </c>
      <c r="R848">
        <f t="shared" si="119"/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f t="shared" si="120"/>
        <v>13352.487579000001</v>
      </c>
      <c r="AB848" t="str">
        <f t="shared" si="121"/>
        <v/>
      </c>
      <c r="AC848">
        <f t="shared" si="122"/>
        <v>0</v>
      </c>
      <c r="AD848" t="str">
        <f t="shared" si="123"/>
        <v/>
      </c>
      <c r="AE848" t="str">
        <f t="shared" si="124"/>
        <v/>
      </c>
      <c r="AF848" t="str">
        <f t="shared" si="125"/>
        <v/>
      </c>
      <c r="AG848" t="str">
        <f t="shared" si="126"/>
        <v/>
      </c>
    </row>
    <row r="849" spans="1:33" x14ac:dyDescent="0.25">
      <c r="A849">
        <v>47375</v>
      </c>
      <c r="B849">
        <v>1795.9486219999999</v>
      </c>
      <c r="C849">
        <f t="shared" si="118"/>
        <v>16163.537597999999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94.815966450000005</v>
      </c>
      <c r="M849">
        <v>121.22269129999999</v>
      </c>
      <c r="N849">
        <v>109.2744292</v>
      </c>
      <c r="O849">
        <v>15.331344</v>
      </c>
      <c r="P849" t="s">
        <v>17</v>
      </c>
      <c r="Q849">
        <v>407.3175</v>
      </c>
      <c r="R849">
        <f t="shared" si="119"/>
        <v>2.5199774339647006E-2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f t="shared" si="120"/>
        <v>16163.537597999999</v>
      </c>
      <c r="AB849" t="str">
        <f t="shared" si="121"/>
        <v/>
      </c>
      <c r="AC849">
        <f t="shared" si="122"/>
        <v>2.5199774339647006E-2</v>
      </c>
      <c r="AD849" t="str">
        <f t="shared" si="123"/>
        <v/>
      </c>
      <c r="AE849" t="str">
        <f t="shared" si="124"/>
        <v/>
      </c>
      <c r="AF849" t="str">
        <f t="shared" si="125"/>
        <v/>
      </c>
      <c r="AG849" t="str">
        <f t="shared" si="126"/>
        <v/>
      </c>
    </row>
    <row r="850" spans="1:33" x14ac:dyDescent="0.25">
      <c r="A850">
        <v>47409</v>
      </c>
      <c r="B850">
        <v>1075.8339570000001</v>
      </c>
      <c r="C850">
        <f t="shared" si="118"/>
        <v>9682.5056130000012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122.1920949</v>
      </c>
      <c r="M850">
        <v>138.59807649999999</v>
      </c>
      <c r="N850">
        <v>130.69519460000001</v>
      </c>
      <c r="O850">
        <v>12.051572999999999</v>
      </c>
      <c r="P850" t="s">
        <v>17</v>
      </c>
      <c r="Q850">
        <v>0</v>
      </c>
      <c r="R850">
        <f t="shared" si="119"/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f t="shared" si="120"/>
        <v>9682.5056130000012</v>
      </c>
      <c r="AB850" t="str">
        <f t="shared" si="121"/>
        <v/>
      </c>
      <c r="AC850">
        <f t="shared" si="122"/>
        <v>0</v>
      </c>
      <c r="AD850" t="str">
        <f t="shared" si="123"/>
        <v/>
      </c>
      <c r="AE850" t="str">
        <f t="shared" si="124"/>
        <v/>
      </c>
      <c r="AF850" t="str">
        <f t="shared" si="125"/>
        <v/>
      </c>
      <c r="AG850" t="str">
        <f t="shared" si="126"/>
        <v/>
      </c>
    </row>
    <row r="851" spans="1:33" x14ac:dyDescent="0.25">
      <c r="A851">
        <v>47474</v>
      </c>
      <c r="B851">
        <v>1284.0598849999999</v>
      </c>
      <c r="C851">
        <f t="shared" si="118"/>
        <v>11556.538965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72.845323570000005</v>
      </c>
      <c r="M851">
        <v>106.6511402</v>
      </c>
      <c r="N851">
        <v>91.035945420000004</v>
      </c>
      <c r="O851">
        <v>13.899122999999999</v>
      </c>
      <c r="P851" t="s">
        <v>17</v>
      </c>
      <c r="Q851">
        <v>0</v>
      </c>
      <c r="R851">
        <f t="shared" si="119"/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f t="shared" si="120"/>
        <v>11556.538965</v>
      </c>
      <c r="AB851" t="str">
        <f t="shared" si="121"/>
        <v/>
      </c>
      <c r="AC851">
        <f t="shared" si="122"/>
        <v>0</v>
      </c>
      <c r="AD851" t="str">
        <f t="shared" si="123"/>
        <v/>
      </c>
      <c r="AE851" t="str">
        <f t="shared" si="124"/>
        <v/>
      </c>
      <c r="AF851" t="str">
        <f t="shared" si="125"/>
        <v/>
      </c>
      <c r="AG851" t="str">
        <f t="shared" si="126"/>
        <v/>
      </c>
    </row>
    <row r="852" spans="1:33" x14ac:dyDescent="0.25">
      <c r="A852">
        <v>47499</v>
      </c>
      <c r="B852">
        <v>12220.259099999999</v>
      </c>
      <c r="C852">
        <f t="shared" si="118"/>
        <v>109982.33189999999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127.62679989999999</v>
      </c>
      <c r="M852">
        <v>174.19773839999999</v>
      </c>
      <c r="N852">
        <v>150.9294577</v>
      </c>
      <c r="O852">
        <v>9.2273569999999996</v>
      </c>
      <c r="P852" t="s">
        <v>17</v>
      </c>
      <c r="Q852">
        <v>6449.1944000000003</v>
      </c>
      <c r="R852">
        <f t="shared" si="119"/>
        <v>5.8638458455889504E-2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f t="shared" si="120"/>
        <v>109982.33189999999</v>
      </c>
      <c r="AB852" t="str">
        <f t="shared" si="121"/>
        <v/>
      </c>
      <c r="AC852">
        <f t="shared" si="122"/>
        <v>5.8638458455889504E-2</v>
      </c>
      <c r="AD852" t="str">
        <f t="shared" si="123"/>
        <v/>
      </c>
      <c r="AE852" t="str">
        <f t="shared" si="124"/>
        <v/>
      </c>
      <c r="AF852">
        <f t="shared" si="125"/>
        <v>5.8638458455889504E-2</v>
      </c>
      <c r="AG852" t="str">
        <f t="shared" si="126"/>
        <v/>
      </c>
    </row>
    <row r="853" spans="1:33" x14ac:dyDescent="0.25">
      <c r="A853">
        <v>47505</v>
      </c>
      <c r="B853">
        <v>1648.4552570000001</v>
      </c>
      <c r="C853">
        <f t="shared" si="118"/>
        <v>14836.097313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65.922700270000007</v>
      </c>
      <c r="M853">
        <v>106.2501603</v>
      </c>
      <c r="N853">
        <v>90.148141940000002</v>
      </c>
      <c r="O853">
        <v>11.652908</v>
      </c>
      <c r="P853" t="s">
        <v>17</v>
      </c>
      <c r="Q853">
        <v>0</v>
      </c>
      <c r="R853">
        <f t="shared" si="119"/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f t="shared" si="120"/>
        <v>14836.097313</v>
      </c>
      <c r="AB853" t="str">
        <f t="shared" si="121"/>
        <v/>
      </c>
      <c r="AC853">
        <f t="shared" si="122"/>
        <v>0</v>
      </c>
      <c r="AD853" t="str">
        <f t="shared" si="123"/>
        <v/>
      </c>
      <c r="AE853" t="str">
        <f t="shared" si="124"/>
        <v/>
      </c>
      <c r="AF853" t="str">
        <f t="shared" si="125"/>
        <v/>
      </c>
      <c r="AG853" t="str">
        <f t="shared" si="126"/>
        <v/>
      </c>
    </row>
    <row r="854" spans="1:33" x14ac:dyDescent="0.25">
      <c r="A854">
        <v>47507</v>
      </c>
      <c r="B854">
        <v>1349.1304869999999</v>
      </c>
      <c r="C854">
        <f t="shared" si="118"/>
        <v>12142.174383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43.909199999999998</v>
      </c>
      <c r="M854">
        <v>67.458257840000002</v>
      </c>
      <c r="N854">
        <v>56.269504449999999</v>
      </c>
      <c r="O854">
        <v>30.60127</v>
      </c>
      <c r="P854" t="s">
        <v>17</v>
      </c>
      <c r="Q854">
        <v>0</v>
      </c>
      <c r="R854">
        <f t="shared" si="119"/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f t="shared" si="120"/>
        <v>12142.174383</v>
      </c>
      <c r="AB854" t="str">
        <f t="shared" si="121"/>
        <v/>
      </c>
      <c r="AC854">
        <f t="shared" si="122"/>
        <v>0</v>
      </c>
      <c r="AD854" t="str">
        <f t="shared" si="123"/>
        <v/>
      </c>
      <c r="AE854" t="str">
        <f t="shared" si="124"/>
        <v/>
      </c>
      <c r="AF854" t="str">
        <f t="shared" si="125"/>
        <v/>
      </c>
      <c r="AG854" t="str">
        <f t="shared" si="126"/>
        <v/>
      </c>
    </row>
    <row r="855" spans="1:33" x14ac:dyDescent="0.25">
      <c r="A855">
        <v>47509</v>
      </c>
      <c r="B855">
        <v>2754.6554959999999</v>
      </c>
      <c r="C855">
        <f t="shared" si="118"/>
        <v>24791.899463999998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87.149810930000001</v>
      </c>
      <c r="M855">
        <v>117.04254539999999</v>
      </c>
      <c r="N855">
        <v>106.23696820000001</v>
      </c>
      <c r="O855">
        <v>10.694988</v>
      </c>
      <c r="P855" t="s">
        <v>17</v>
      </c>
      <c r="Q855">
        <v>0</v>
      </c>
      <c r="R855">
        <f t="shared" si="119"/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f t="shared" si="120"/>
        <v>24791.899463999998</v>
      </c>
      <c r="AB855" t="str">
        <f t="shared" si="121"/>
        <v/>
      </c>
      <c r="AC855">
        <f t="shared" si="122"/>
        <v>0</v>
      </c>
      <c r="AD855" t="str">
        <f t="shared" si="123"/>
        <v/>
      </c>
      <c r="AE855" t="str">
        <f t="shared" si="124"/>
        <v/>
      </c>
      <c r="AF855" t="str">
        <f t="shared" si="125"/>
        <v/>
      </c>
      <c r="AG855" t="str">
        <f t="shared" si="126"/>
        <v/>
      </c>
    </row>
    <row r="856" spans="1:33" x14ac:dyDescent="0.25">
      <c r="A856">
        <v>47547</v>
      </c>
      <c r="B856">
        <v>30257.83005</v>
      </c>
      <c r="C856">
        <f t="shared" si="118"/>
        <v>272320.47045000002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113.8779543</v>
      </c>
      <c r="M856">
        <v>251.74310259999999</v>
      </c>
      <c r="N856">
        <v>193.96430340000001</v>
      </c>
      <c r="O856">
        <v>9.930161</v>
      </c>
      <c r="P856" t="s">
        <v>17</v>
      </c>
      <c r="Q856">
        <v>0</v>
      </c>
      <c r="R856">
        <f t="shared" si="119"/>
        <v>0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f t="shared" si="120"/>
        <v>272320.47045000002</v>
      </c>
      <c r="AB856" t="str">
        <f t="shared" si="121"/>
        <v/>
      </c>
      <c r="AC856">
        <f t="shared" si="122"/>
        <v>0</v>
      </c>
      <c r="AD856" t="str">
        <f t="shared" si="123"/>
        <v/>
      </c>
      <c r="AE856">
        <f t="shared" si="124"/>
        <v>272320.47045000002</v>
      </c>
      <c r="AF856">
        <f t="shared" si="125"/>
        <v>0</v>
      </c>
      <c r="AG856" t="str">
        <f t="shared" si="126"/>
        <v/>
      </c>
    </row>
    <row r="857" spans="1:33" x14ac:dyDescent="0.25">
      <c r="A857">
        <v>47573</v>
      </c>
      <c r="B857">
        <v>1058.4817969999999</v>
      </c>
      <c r="C857">
        <f t="shared" si="118"/>
        <v>9526.3361729999997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73.222353190000007</v>
      </c>
      <c r="M857">
        <v>97.392653480000007</v>
      </c>
      <c r="N857">
        <v>84.851558460000007</v>
      </c>
      <c r="O857">
        <v>7.7376842000000003</v>
      </c>
      <c r="P857" t="s">
        <v>17</v>
      </c>
      <c r="Q857">
        <v>0</v>
      </c>
      <c r="R857">
        <f t="shared" si="119"/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f t="shared" si="120"/>
        <v>9526.3361729999997</v>
      </c>
      <c r="AB857" t="str">
        <f t="shared" si="121"/>
        <v/>
      </c>
      <c r="AC857">
        <f t="shared" si="122"/>
        <v>0</v>
      </c>
      <c r="AD857" t="str">
        <f t="shared" si="123"/>
        <v/>
      </c>
      <c r="AE857" t="str">
        <f t="shared" si="124"/>
        <v/>
      </c>
      <c r="AF857" t="str">
        <f t="shared" si="125"/>
        <v/>
      </c>
      <c r="AG857" t="str">
        <f t="shared" si="126"/>
        <v/>
      </c>
    </row>
    <row r="858" spans="1:33" x14ac:dyDescent="0.25">
      <c r="A858">
        <v>47594</v>
      </c>
      <c r="B858">
        <v>1336.116366</v>
      </c>
      <c r="C858">
        <f t="shared" si="118"/>
        <v>12025.047294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144.9853445</v>
      </c>
      <c r="M858">
        <v>185.4215403</v>
      </c>
      <c r="N858">
        <v>163.32589150000001</v>
      </c>
      <c r="O858">
        <v>13.357488999999999</v>
      </c>
      <c r="P858" t="s">
        <v>17</v>
      </c>
      <c r="Q858">
        <v>0</v>
      </c>
      <c r="R858">
        <f t="shared" si="119"/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f t="shared" si="120"/>
        <v>12025.047294</v>
      </c>
      <c r="AB858" t="str">
        <f t="shared" si="121"/>
        <v/>
      </c>
      <c r="AC858">
        <f t="shared" si="122"/>
        <v>0</v>
      </c>
      <c r="AD858" t="str">
        <f t="shared" si="123"/>
        <v/>
      </c>
      <c r="AE858" t="str">
        <f t="shared" si="124"/>
        <v/>
      </c>
      <c r="AF858" t="str">
        <f t="shared" si="125"/>
        <v/>
      </c>
      <c r="AG858" t="str">
        <f t="shared" si="126"/>
        <v/>
      </c>
    </row>
    <row r="859" spans="1:33" x14ac:dyDescent="0.25">
      <c r="A859">
        <v>47617</v>
      </c>
      <c r="B859">
        <v>1756.9062610000001</v>
      </c>
      <c r="C859">
        <f t="shared" si="118"/>
        <v>15812.156349000001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75.744935639999994</v>
      </c>
      <c r="M859">
        <v>119.85835659999999</v>
      </c>
      <c r="N859">
        <v>104.7446121</v>
      </c>
      <c r="O859">
        <v>22.784569999999999</v>
      </c>
      <c r="P859" t="s">
        <v>17</v>
      </c>
      <c r="Q859">
        <v>0</v>
      </c>
      <c r="R859">
        <f t="shared" si="119"/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f t="shared" si="120"/>
        <v>15812.156349000001</v>
      </c>
      <c r="AB859" t="str">
        <f t="shared" si="121"/>
        <v/>
      </c>
      <c r="AC859">
        <f t="shared" si="122"/>
        <v>0</v>
      </c>
      <c r="AD859" t="str">
        <f t="shared" si="123"/>
        <v/>
      </c>
      <c r="AE859" t="str">
        <f t="shared" si="124"/>
        <v/>
      </c>
      <c r="AF859" t="str">
        <f t="shared" si="125"/>
        <v/>
      </c>
      <c r="AG859" t="str">
        <f t="shared" si="126"/>
        <v/>
      </c>
    </row>
    <row r="860" spans="1:33" x14ac:dyDescent="0.25">
      <c r="A860">
        <v>47687</v>
      </c>
      <c r="B860">
        <v>2381.5840429999998</v>
      </c>
      <c r="C860">
        <f t="shared" si="118"/>
        <v>21434.256386999998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147.40600570000001</v>
      </c>
      <c r="M860">
        <v>176.2137324</v>
      </c>
      <c r="N860">
        <v>160.38588920000001</v>
      </c>
      <c r="O860">
        <v>31.196498999999999</v>
      </c>
      <c r="P860" t="s">
        <v>17</v>
      </c>
      <c r="Q860">
        <v>0</v>
      </c>
      <c r="R860">
        <f t="shared" si="119"/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f t="shared" si="120"/>
        <v>21434.256386999998</v>
      </c>
      <c r="AB860" t="str">
        <f t="shared" si="121"/>
        <v/>
      </c>
      <c r="AC860">
        <f t="shared" si="122"/>
        <v>0</v>
      </c>
      <c r="AD860" t="str">
        <f t="shared" si="123"/>
        <v/>
      </c>
      <c r="AE860" t="str">
        <f t="shared" si="124"/>
        <v/>
      </c>
      <c r="AF860" t="str">
        <f t="shared" si="125"/>
        <v/>
      </c>
      <c r="AG860" t="str">
        <f t="shared" si="126"/>
        <v/>
      </c>
    </row>
    <row r="861" spans="1:33" x14ac:dyDescent="0.25">
      <c r="A861">
        <v>47881</v>
      </c>
      <c r="B861">
        <v>3335.9528759999998</v>
      </c>
      <c r="C861">
        <f t="shared" si="118"/>
        <v>30023.575883999998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93.669324709999998</v>
      </c>
      <c r="M861">
        <v>133.8926807</v>
      </c>
      <c r="N861">
        <v>112.3002778</v>
      </c>
      <c r="O861">
        <v>12.864687</v>
      </c>
      <c r="P861" t="s">
        <v>17</v>
      </c>
      <c r="Q861">
        <v>0</v>
      </c>
      <c r="R861">
        <f t="shared" si="119"/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f t="shared" si="120"/>
        <v>30023.575883999998</v>
      </c>
      <c r="AB861" t="str">
        <f t="shared" si="121"/>
        <v/>
      </c>
      <c r="AC861">
        <f t="shared" si="122"/>
        <v>0</v>
      </c>
      <c r="AD861" t="str">
        <f t="shared" si="123"/>
        <v/>
      </c>
      <c r="AE861" t="str">
        <f t="shared" si="124"/>
        <v/>
      </c>
      <c r="AF861" t="str">
        <f t="shared" si="125"/>
        <v/>
      </c>
      <c r="AG861" t="str">
        <f t="shared" si="126"/>
        <v/>
      </c>
    </row>
    <row r="862" spans="1:33" x14ac:dyDescent="0.25">
      <c r="A862">
        <v>47882</v>
      </c>
      <c r="B862">
        <v>11625.9476</v>
      </c>
      <c r="C862">
        <f t="shared" si="118"/>
        <v>104633.5284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34.424278059999999</v>
      </c>
      <c r="M862">
        <v>133.14644970000001</v>
      </c>
      <c r="N862">
        <v>88.175002070000005</v>
      </c>
      <c r="O862">
        <v>20.945326000000001</v>
      </c>
      <c r="P862" t="s">
        <v>17</v>
      </c>
      <c r="Q862">
        <v>305.48820000000001</v>
      </c>
      <c r="R862">
        <f t="shared" si="119"/>
        <v>2.9196014381944516E-3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f t="shared" si="120"/>
        <v>104633.5284</v>
      </c>
      <c r="AB862" t="str">
        <f t="shared" si="121"/>
        <v/>
      </c>
      <c r="AC862">
        <f t="shared" si="122"/>
        <v>2.9196014381944516E-3</v>
      </c>
      <c r="AD862" t="str">
        <f t="shared" si="123"/>
        <v/>
      </c>
      <c r="AE862" t="str">
        <f t="shared" si="124"/>
        <v/>
      </c>
      <c r="AF862">
        <f t="shared" si="125"/>
        <v>2.9196014381944516E-3</v>
      </c>
      <c r="AG862" t="str">
        <f t="shared" si="126"/>
        <v/>
      </c>
    </row>
    <row r="863" spans="1:33" x14ac:dyDescent="0.25">
      <c r="A863">
        <v>47910</v>
      </c>
      <c r="B863">
        <v>1431.5532499999999</v>
      </c>
      <c r="C863">
        <f t="shared" si="118"/>
        <v>12883.97925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79.5764499</v>
      </c>
      <c r="M863">
        <v>114.429219</v>
      </c>
      <c r="N863">
        <v>98.087938089999994</v>
      </c>
      <c r="O863">
        <v>10.350149</v>
      </c>
      <c r="P863" t="s">
        <v>17</v>
      </c>
      <c r="Q863">
        <v>0</v>
      </c>
      <c r="R863">
        <f t="shared" si="119"/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f t="shared" si="120"/>
        <v>12883.97925</v>
      </c>
      <c r="AB863" t="str">
        <f t="shared" si="121"/>
        <v/>
      </c>
      <c r="AC863">
        <f t="shared" si="122"/>
        <v>0</v>
      </c>
      <c r="AD863" t="str">
        <f t="shared" si="123"/>
        <v/>
      </c>
      <c r="AE863" t="str">
        <f t="shared" si="124"/>
        <v/>
      </c>
      <c r="AF863" t="str">
        <f t="shared" si="125"/>
        <v/>
      </c>
      <c r="AG863" t="str">
        <f t="shared" si="126"/>
        <v/>
      </c>
    </row>
    <row r="864" spans="1:33" x14ac:dyDescent="0.25">
      <c r="A864">
        <v>47912</v>
      </c>
      <c r="B864">
        <v>2398.9362030000002</v>
      </c>
      <c r="C864">
        <f t="shared" si="118"/>
        <v>21590.425827000003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74.301180149999993</v>
      </c>
      <c r="M864">
        <v>104.70174299999999</v>
      </c>
      <c r="N864">
        <v>89.366965759999999</v>
      </c>
      <c r="O864">
        <v>14.209593999999999</v>
      </c>
      <c r="P864" t="s">
        <v>17</v>
      </c>
      <c r="Q864">
        <v>780.69200000000001</v>
      </c>
      <c r="R864">
        <f t="shared" si="119"/>
        <v>3.6159175657559391E-2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f t="shared" si="120"/>
        <v>21590.425827000003</v>
      </c>
      <c r="AB864" t="str">
        <f t="shared" si="121"/>
        <v/>
      </c>
      <c r="AC864">
        <f t="shared" si="122"/>
        <v>3.6159175657559391E-2</v>
      </c>
      <c r="AD864" t="str">
        <f t="shared" si="123"/>
        <v/>
      </c>
      <c r="AE864" t="str">
        <f t="shared" si="124"/>
        <v/>
      </c>
      <c r="AF864" t="str">
        <f t="shared" si="125"/>
        <v/>
      </c>
      <c r="AG864" t="str">
        <f t="shared" si="126"/>
        <v/>
      </c>
    </row>
    <row r="865" spans="1:33" x14ac:dyDescent="0.25">
      <c r="A865">
        <v>47998</v>
      </c>
      <c r="B865">
        <v>2346.8797209999998</v>
      </c>
      <c r="C865">
        <f t="shared" si="118"/>
        <v>21121.917488999999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10.0477504</v>
      </c>
      <c r="M865">
        <v>46.923746639999997</v>
      </c>
      <c r="N865">
        <v>30.5055528</v>
      </c>
      <c r="O865">
        <v>10.642141000000001</v>
      </c>
      <c r="P865" t="s">
        <v>17</v>
      </c>
      <c r="Q865">
        <v>67.886300000000006</v>
      </c>
      <c r="R865">
        <f t="shared" si="119"/>
        <v>3.2140216453053678E-3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f t="shared" si="120"/>
        <v>21121.917488999999</v>
      </c>
      <c r="AB865" t="str">
        <f t="shared" si="121"/>
        <v/>
      </c>
      <c r="AC865">
        <f t="shared" si="122"/>
        <v>3.2140216453053678E-3</v>
      </c>
      <c r="AD865" t="str">
        <f t="shared" si="123"/>
        <v/>
      </c>
      <c r="AE865" t="str">
        <f t="shared" si="124"/>
        <v/>
      </c>
      <c r="AF865" t="str">
        <f t="shared" si="125"/>
        <v/>
      </c>
      <c r="AG865" t="str">
        <f t="shared" si="126"/>
        <v/>
      </c>
    </row>
    <row r="866" spans="1:33" x14ac:dyDescent="0.25">
      <c r="A866">
        <v>47999</v>
      </c>
      <c r="B866">
        <v>1188.6230009999999</v>
      </c>
      <c r="C866">
        <f t="shared" si="118"/>
        <v>10697.607008999999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171.54195720000001</v>
      </c>
      <c r="M866">
        <v>203.41435200000001</v>
      </c>
      <c r="N866">
        <v>187.36701170000001</v>
      </c>
      <c r="O866">
        <v>13.642775</v>
      </c>
      <c r="P866" t="s">
        <v>17</v>
      </c>
      <c r="Q866">
        <v>0</v>
      </c>
      <c r="R866">
        <f t="shared" si="119"/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f t="shared" si="120"/>
        <v>10697.607008999999</v>
      </c>
      <c r="AB866" t="str">
        <f t="shared" si="121"/>
        <v/>
      </c>
      <c r="AC866">
        <f t="shared" si="122"/>
        <v>0</v>
      </c>
      <c r="AD866" t="str">
        <f t="shared" si="123"/>
        <v/>
      </c>
      <c r="AE866" t="str">
        <f t="shared" si="124"/>
        <v/>
      </c>
      <c r="AF866" t="str">
        <f t="shared" si="125"/>
        <v/>
      </c>
      <c r="AG866" t="str">
        <f t="shared" si="126"/>
        <v/>
      </c>
    </row>
    <row r="867" spans="1:33" x14ac:dyDescent="0.25">
      <c r="A867">
        <v>48106</v>
      </c>
      <c r="B867">
        <v>2333.865601</v>
      </c>
      <c r="C867">
        <f t="shared" si="118"/>
        <v>21004.790409000001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43.068758590000002</v>
      </c>
      <c r="M867">
        <v>77.350187120000001</v>
      </c>
      <c r="N867">
        <v>60.086285770000003</v>
      </c>
      <c r="O867">
        <v>25.549071999999999</v>
      </c>
      <c r="P867" t="s">
        <v>17</v>
      </c>
      <c r="Q867">
        <v>0</v>
      </c>
      <c r="R867">
        <f t="shared" si="119"/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f t="shared" si="120"/>
        <v>21004.790409000001</v>
      </c>
      <c r="AB867" t="str">
        <f t="shared" si="121"/>
        <v/>
      </c>
      <c r="AC867">
        <f t="shared" si="122"/>
        <v>0</v>
      </c>
      <c r="AD867" t="str">
        <f t="shared" si="123"/>
        <v/>
      </c>
      <c r="AE867" t="str">
        <f t="shared" si="124"/>
        <v/>
      </c>
      <c r="AF867" t="str">
        <f t="shared" si="125"/>
        <v/>
      </c>
      <c r="AG867" t="str">
        <f t="shared" si="126"/>
        <v/>
      </c>
    </row>
    <row r="868" spans="1:33" x14ac:dyDescent="0.25">
      <c r="A868">
        <v>48108</v>
      </c>
      <c r="B868">
        <v>6455.0037439999996</v>
      </c>
      <c r="C868">
        <f t="shared" si="118"/>
        <v>58095.033695999999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88.589617189999998</v>
      </c>
      <c r="M868">
        <v>179.1080389</v>
      </c>
      <c r="N868">
        <v>127.0701586</v>
      </c>
      <c r="O868">
        <v>9.7449340000000007</v>
      </c>
      <c r="P868" t="s">
        <v>17</v>
      </c>
      <c r="Q868">
        <v>0</v>
      </c>
      <c r="R868">
        <f t="shared" si="119"/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f t="shared" si="120"/>
        <v>58095.033695999999</v>
      </c>
      <c r="AB868" t="str">
        <f t="shared" si="121"/>
        <v/>
      </c>
      <c r="AC868">
        <f t="shared" si="122"/>
        <v>0</v>
      </c>
      <c r="AD868" t="str">
        <f t="shared" si="123"/>
        <v/>
      </c>
      <c r="AE868" t="str">
        <f t="shared" si="124"/>
        <v/>
      </c>
      <c r="AF868" t="str">
        <f t="shared" si="125"/>
        <v/>
      </c>
      <c r="AG868" t="str">
        <f t="shared" si="126"/>
        <v/>
      </c>
    </row>
    <row r="869" spans="1:33" x14ac:dyDescent="0.25">
      <c r="A869">
        <v>48112</v>
      </c>
      <c r="B869">
        <v>1986.8223889999999</v>
      </c>
      <c r="C869">
        <f t="shared" si="118"/>
        <v>17881.401501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94.421579769999994</v>
      </c>
      <c r="M869">
        <v>134.31693920000001</v>
      </c>
      <c r="N869">
        <v>116.00076180000001</v>
      </c>
      <c r="O869">
        <v>18.626958999999999</v>
      </c>
      <c r="P869" t="s">
        <v>17</v>
      </c>
      <c r="Q869">
        <v>0</v>
      </c>
      <c r="R869">
        <f t="shared" si="119"/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f t="shared" si="120"/>
        <v>17881.401501</v>
      </c>
      <c r="AB869" t="str">
        <f t="shared" si="121"/>
        <v/>
      </c>
      <c r="AC869">
        <f t="shared" si="122"/>
        <v>0</v>
      </c>
      <c r="AD869" t="str">
        <f t="shared" si="123"/>
        <v/>
      </c>
      <c r="AE869" t="str">
        <f t="shared" si="124"/>
        <v/>
      </c>
      <c r="AF869" t="str">
        <f t="shared" si="125"/>
        <v/>
      </c>
      <c r="AG869" t="str">
        <f t="shared" si="126"/>
        <v/>
      </c>
    </row>
    <row r="870" spans="1:33" x14ac:dyDescent="0.25">
      <c r="A870">
        <v>48120</v>
      </c>
      <c r="B870">
        <v>1683.159578</v>
      </c>
      <c r="C870">
        <f t="shared" si="118"/>
        <v>15148.436202000001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101.3968471</v>
      </c>
      <c r="M870">
        <v>127.5171476</v>
      </c>
      <c r="N870">
        <v>114.7548195</v>
      </c>
      <c r="O870">
        <v>15.274286</v>
      </c>
      <c r="P870" t="s">
        <v>17</v>
      </c>
      <c r="Q870">
        <v>0</v>
      </c>
      <c r="R870">
        <f t="shared" si="119"/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f t="shared" si="120"/>
        <v>15148.436202000001</v>
      </c>
      <c r="AB870" t="str">
        <f t="shared" si="121"/>
        <v/>
      </c>
      <c r="AC870">
        <f t="shared" si="122"/>
        <v>0</v>
      </c>
      <c r="AD870" t="str">
        <f t="shared" si="123"/>
        <v/>
      </c>
      <c r="AE870" t="str">
        <f t="shared" si="124"/>
        <v/>
      </c>
      <c r="AF870" t="str">
        <f t="shared" si="125"/>
        <v/>
      </c>
      <c r="AG870" t="str">
        <f t="shared" si="126"/>
        <v/>
      </c>
    </row>
    <row r="871" spans="1:33" x14ac:dyDescent="0.25">
      <c r="A871">
        <v>48160</v>
      </c>
      <c r="B871">
        <v>1058.4817969999999</v>
      </c>
      <c r="C871">
        <f t="shared" si="118"/>
        <v>9526.3361729999997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171.5788235</v>
      </c>
      <c r="M871">
        <v>202.08268899999999</v>
      </c>
      <c r="N871">
        <v>187.58413530000001</v>
      </c>
      <c r="O871">
        <v>16.022053</v>
      </c>
      <c r="P871" t="s">
        <v>17</v>
      </c>
      <c r="Q871">
        <v>0</v>
      </c>
      <c r="R871">
        <f t="shared" si="119"/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f t="shared" si="120"/>
        <v>9526.3361729999997</v>
      </c>
      <c r="AB871" t="str">
        <f t="shared" si="121"/>
        <v/>
      </c>
      <c r="AC871">
        <f t="shared" si="122"/>
        <v>0</v>
      </c>
      <c r="AD871" t="str">
        <f t="shared" si="123"/>
        <v/>
      </c>
      <c r="AE871" t="str">
        <f t="shared" si="124"/>
        <v/>
      </c>
      <c r="AF871" t="str">
        <f t="shared" si="125"/>
        <v/>
      </c>
      <c r="AG871" t="str">
        <f t="shared" si="126"/>
        <v/>
      </c>
    </row>
    <row r="872" spans="1:33" x14ac:dyDescent="0.25">
      <c r="A872">
        <v>48201</v>
      </c>
      <c r="B872">
        <v>1071.495917</v>
      </c>
      <c r="C872">
        <f t="shared" si="118"/>
        <v>9643.4632529999999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43.191027699999999</v>
      </c>
      <c r="M872">
        <v>69.913616590000004</v>
      </c>
      <c r="N872">
        <v>56.250360970000003</v>
      </c>
      <c r="O872">
        <v>15.689258000000001</v>
      </c>
      <c r="P872" t="s">
        <v>17</v>
      </c>
      <c r="Q872">
        <v>0</v>
      </c>
      <c r="R872">
        <f t="shared" si="119"/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f t="shared" si="120"/>
        <v>9643.4632529999999</v>
      </c>
      <c r="AB872" t="str">
        <f t="shared" si="121"/>
        <v/>
      </c>
      <c r="AC872">
        <f t="shared" si="122"/>
        <v>0</v>
      </c>
      <c r="AD872" t="str">
        <f t="shared" si="123"/>
        <v/>
      </c>
      <c r="AE872" t="str">
        <f t="shared" si="124"/>
        <v/>
      </c>
      <c r="AF872" t="str">
        <f t="shared" si="125"/>
        <v/>
      </c>
      <c r="AG872" t="str">
        <f t="shared" si="126"/>
        <v/>
      </c>
    </row>
    <row r="873" spans="1:33" x14ac:dyDescent="0.25">
      <c r="A873">
        <v>48208</v>
      </c>
      <c r="B873">
        <v>1153.91868</v>
      </c>
      <c r="C873">
        <f t="shared" si="118"/>
        <v>10385.268120000001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141.12839650000001</v>
      </c>
      <c r="M873">
        <v>188.54661580000001</v>
      </c>
      <c r="N873">
        <v>167.2896111</v>
      </c>
      <c r="O873">
        <v>9.9116870000000006</v>
      </c>
      <c r="P873" t="s">
        <v>17</v>
      </c>
      <c r="Q873">
        <v>0</v>
      </c>
      <c r="R873">
        <f t="shared" si="119"/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f t="shared" si="120"/>
        <v>10385.268120000001</v>
      </c>
      <c r="AB873" t="str">
        <f t="shared" si="121"/>
        <v/>
      </c>
      <c r="AC873">
        <f t="shared" si="122"/>
        <v>0</v>
      </c>
      <c r="AD873" t="str">
        <f t="shared" si="123"/>
        <v/>
      </c>
      <c r="AE873" t="str">
        <f t="shared" si="124"/>
        <v/>
      </c>
      <c r="AF873" t="str">
        <f t="shared" si="125"/>
        <v/>
      </c>
      <c r="AG873" t="str">
        <f t="shared" si="126"/>
        <v/>
      </c>
    </row>
    <row r="874" spans="1:33" x14ac:dyDescent="0.25">
      <c r="A874">
        <v>48246</v>
      </c>
      <c r="B874">
        <v>1236.341443</v>
      </c>
      <c r="C874">
        <f t="shared" si="118"/>
        <v>11127.072987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97.354916860000003</v>
      </c>
      <c r="M874">
        <v>121.12477680000001</v>
      </c>
      <c r="N874">
        <v>109.6898569</v>
      </c>
      <c r="O874">
        <v>11.692467000000001</v>
      </c>
      <c r="P874" t="s">
        <v>17</v>
      </c>
      <c r="Q874">
        <v>0</v>
      </c>
      <c r="R874">
        <f t="shared" si="119"/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f t="shared" si="120"/>
        <v>11127.072987</v>
      </c>
      <c r="AB874" t="str">
        <f t="shared" si="121"/>
        <v/>
      </c>
      <c r="AC874">
        <f t="shared" si="122"/>
        <v>0</v>
      </c>
      <c r="AD874" t="str">
        <f t="shared" si="123"/>
        <v/>
      </c>
      <c r="AE874" t="str">
        <f t="shared" si="124"/>
        <v/>
      </c>
      <c r="AF874" t="str">
        <f t="shared" si="125"/>
        <v/>
      </c>
      <c r="AG874" t="str">
        <f t="shared" si="126"/>
        <v/>
      </c>
    </row>
    <row r="875" spans="1:33" x14ac:dyDescent="0.25">
      <c r="A875">
        <v>48324</v>
      </c>
      <c r="B875">
        <v>1579.046615</v>
      </c>
      <c r="C875">
        <f t="shared" si="118"/>
        <v>14211.419534999999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88.464576379999997</v>
      </c>
      <c r="M875">
        <v>112.712417</v>
      </c>
      <c r="N875">
        <v>100.6436162</v>
      </c>
      <c r="O875">
        <v>12.520459000000001</v>
      </c>
      <c r="P875" t="s">
        <v>17</v>
      </c>
      <c r="Q875">
        <v>0</v>
      </c>
      <c r="R875">
        <f t="shared" si="119"/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f t="shared" si="120"/>
        <v>14211.419534999999</v>
      </c>
      <c r="AB875" t="str">
        <f t="shared" si="121"/>
        <v/>
      </c>
      <c r="AC875">
        <f t="shared" si="122"/>
        <v>0</v>
      </c>
      <c r="AD875" t="str">
        <f t="shared" si="123"/>
        <v/>
      </c>
      <c r="AE875" t="str">
        <f t="shared" si="124"/>
        <v/>
      </c>
      <c r="AF875" t="str">
        <f t="shared" si="125"/>
        <v/>
      </c>
      <c r="AG875" t="str">
        <f t="shared" si="126"/>
        <v/>
      </c>
    </row>
    <row r="876" spans="1:33" x14ac:dyDescent="0.25">
      <c r="A876">
        <v>48331</v>
      </c>
      <c r="B876">
        <v>7001.5968030000004</v>
      </c>
      <c r="C876">
        <f t="shared" si="118"/>
        <v>63014.371227000003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65.09098195</v>
      </c>
      <c r="M876">
        <v>107.3132861</v>
      </c>
      <c r="N876">
        <v>85.642964309999996</v>
      </c>
      <c r="O876">
        <v>27.840274999999998</v>
      </c>
      <c r="P876" t="s">
        <v>17</v>
      </c>
      <c r="Q876">
        <v>0</v>
      </c>
      <c r="R876">
        <f t="shared" si="119"/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f t="shared" si="120"/>
        <v>63014.371227000003</v>
      </c>
      <c r="AB876" t="str">
        <f t="shared" si="121"/>
        <v/>
      </c>
      <c r="AC876">
        <f t="shared" si="122"/>
        <v>0</v>
      </c>
      <c r="AD876" t="str">
        <f t="shared" si="123"/>
        <v/>
      </c>
      <c r="AE876" t="str">
        <f t="shared" si="124"/>
        <v/>
      </c>
      <c r="AF876" t="str">
        <f t="shared" si="125"/>
        <v/>
      </c>
      <c r="AG876" t="str">
        <f t="shared" si="126"/>
        <v/>
      </c>
    </row>
    <row r="877" spans="1:33" x14ac:dyDescent="0.25">
      <c r="A877">
        <v>48332</v>
      </c>
      <c r="B877">
        <v>2420.6264040000001</v>
      </c>
      <c r="C877">
        <f t="shared" si="118"/>
        <v>21785.637635999999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99.536346989999998</v>
      </c>
      <c r="M877">
        <v>121.97208929999999</v>
      </c>
      <c r="N877">
        <v>110.900318</v>
      </c>
      <c r="O877">
        <v>22.929483000000001</v>
      </c>
      <c r="P877" t="s">
        <v>17</v>
      </c>
      <c r="Q877">
        <v>0</v>
      </c>
      <c r="R877">
        <f t="shared" si="119"/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f t="shared" si="120"/>
        <v>21785.637635999999</v>
      </c>
      <c r="AB877" t="str">
        <f t="shared" si="121"/>
        <v/>
      </c>
      <c r="AC877">
        <f t="shared" si="122"/>
        <v>0</v>
      </c>
      <c r="AD877" t="str">
        <f t="shared" si="123"/>
        <v/>
      </c>
      <c r="AE877" t="str">
        <f t="shared" si="124"/>
        <v/>
      </c>
      <c r="AF877" t="str">
        <f t="shared" si="125"/>
        <v/>
      </c>
      <c r="AG877" t="str">
        <f t="shared" si="126"/>
        <v/>
      </c>
    </row>
    <row r="878" spans="1:33" x14ac:dyDescent="0.25">
      <c r="A878">
        <v>48343</v>
      </c>
      <c r="B878">
        <v>5990.8334480000003</v>
      </c>
      <c r="C878">
        <f t="shared" si="118"/>
        <v>53917.501032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44.591161560000003</v>
      </c>
      <c r="M878">
        <v>91.89842539</v>
      </c>
      <c r="N878">
        <v>66.185738689999994</v>
      </c>
      <c r="O878">
        <v>15.090717</v>
      </c>
      <c r="P878" t="s">
        <v>17</v>
      </c>
      <c r="Q878">
        <v>0</v>
      </c>
      <c r="R878">
        <f t="shared" si="119"/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f t="shared" si="120"/>
        <v>53917.501032</v>
      </c>
      <c r="AB878" t="str">
        <f t="shared" si="121"/>
        <v/>
      </c>
      <c r="AC878">
        <f t="shared" si="122"/>
        <v>0</v>
      </c>
      <c r="AD878" t="str">
        <f t="shared" si="123"/>
        <v/>
      </c>
      <c r="AE878" t="str">
        <f t="shared" si="124"/>
        <v/>
      </c>
      <c r="AF878" t="str">
        <f t="shared" si="125"/>
        <v/>
      </c>
      <c r="AG878" t="str">
        <f t="shared" si="126"/>
        <v/>
      </c>
    </row>
    <row r="879" spans="1:33" x14ac:dyDescent="0.25">
      <c r="A879">
        <v>48352</v>
      </c>
      <c r="B879">
        <v>1448.9054100000001</v>
      </c>
      <c r="C879">
        <f t="shared" si="118"/>
        <v>13040.14869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223.69642350000001</v>
      </c>
      <c r="M879">
        <v>255.8387851</v>
      </c>
      <c r="N879">
        <v>241.81003050000001</v>
      </c>
      <c r="O879">
        <v>14.037136</v>
      </c>
      <c r="P879" t="s">
        <v>17</v>
      </c>
      <c r="Q879">
        <v>0</v>
      </c>
      <c r="R879">
        <f t="shared" si="119"/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f t="shared" si="120"/>
        <v>13040.14869</v>
      </c>
      <c r="AB879" t="str">
        <f t="shared" si="121"/>
        <v/>
      </c>
      <c r="AC879">
        <f t="shared" si="122"/>
        <v>0</v>
      </c>
      <c r="AD879" t="str">
        <f t="shared" si="123"/>
        <v/>
      </c>
      <c r="AE879" t="str">
        <f t="shared" si="124"/>
        <v/>
      </c>
      <c r="AF879" t="str">
        <f t="shared" si="125"/>
        <v/>
      </c>
      <c r="AG879" t="str">
        <f t="shared" si="126"/>
        <v/>
      </c>
    </row>
    <row r="880" spans="1:33" x14ac:dyDescent="0.25">
      <c r="A880">
        <v>48379</v>
      </c>
      <c r="B880">
        <v>1223.3273220000001</v>
      </c>
      <c r="C880">
        <f t="shared" si="118"/>
        <v>11009.945898000002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117.3696996</v>
      </c>
      <c r="M880">
        <v>137.35035149999999</v>
      </c>
      <c r="N880">
        <v>128.97826520000001</v>
      </c>
      <c r="O880">
        <v>10.400331</v>
      </c>
      <c r="P880" t="s">
        <v>17</v>
      </c>
      <c r="Q880">
        <v>0</v>
      </c>
      <c r="R880">
        <f t="shared" si="119"/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f t="shared" si="120"/>
        <v>11009.945898000002</v>
      </c>
      <c r="AB880" t="str">
        <f t="shared" si="121"/>
        <v/>
      </c>
      <c r="AC880">
        <f t="shared" si="122"/>
        <v>0</v>
      </c>
      <c r="AD880" t="str">
        <f t="shared" si="123"/>
        <v/>
      </c>
      <c r="AE880" t="str">
        <f t="shared" si="124"/>
        <v/>
      </c>
      <c r="AF880" t="str">
        <f t="shared" si="125"/>
        <v/>
      </c>
      <c r="AG880" t="str">
        <f t="shared" si="126"/>
        <v/>
      </c>
    </row>
    <row r="881" spans="1:33" x14ac:dyDescent="0.25">
      <c r="A881">
        <v>48383</v>
      </c>
      <c r="B881">
        <v>4086.433822</v>
      </c>
      <c r="C881">
        <f t="shared" si="118"/>
        <v>36777.904397999999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58.148649399999996</v>
      </c>
      <c r="M881">
        <v>102.6274775</v>
      </c>
      <c r="N881">
        <v>81.389127209999998</v>
      </c>
      <c r="O881">
        <v>21.684172</v>
      </c>
      <c r="P881" t="s">
        <v>17</v>
      </c>
      <c r="Q881">
        <v>0</v>
      </c>
      <c r="R881">
        <f t="shared" si="119"/>
        <v>0</v>
      </c>
      <c r="S881">
        <v>0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f t="shared" si="120"/>
        <v>36777.904397999999</v>
      </c>
      <c r="AB881" t="str">
        <f t="shared" si="121"/>
        <v/>
      </c>
      <c r="AC881">
        <f t="shared" si="122"/>
        <v>0</v>
      </c>
      <c r="AD881" t="str">
        <f t="shared" si="123"/>
        <v/>
      </c>
      <c r="AE881" t="str">
        <f t="shared" si="124"/>
        <v/>
      </c>
      <c r="AF881" t="str">
        <f t="shared" si="125"/>
        <v/>
      </c>
      <c r="AG881" t="str">
        <f t="shared" si="126"/>
        <v/>
      </c>
    </row>
    <row r="882" spans="1:33" x14ac:dyDescent="0.25">
      <c r="A882">
        <v>48400</v>
      </c>
      <c r="B882">
        <v>4515.899797</v>
      </c>
      <c r="C882">
        <f t="shared" si="118"/>
        <v>40643.098172999998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181.00352520000001</v>
      </c>
      <c r="M882">
        <v>218.63692309999999</v>
      </c>
      <c r="N882">
        <v>201.46776109999999</v>
      </c>
      <c r="O882">
        <v>14.673242</v>
      </c>
      <c r="P882" t="s">
        <v>17</v>
      </c>
      <c r="Q882">
        <v>0</v>
      </c>
      <c r="R882">
        <f t="shared" si="119"/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f t="shared" si="120"/>
        <v>40643.098172999998</v>
      </c>
      <c r="AB882" t="str">
        <f t="shared" si="121"/>
        <v/>
      </c>
      <c r="AC882">
        <f t="shared" si="122"/>
        <v>0</v>
      </c>
      <c r="AD882" t="str">
        <f t="shared" si="123"/>
        <v/>
      </c>
      <c r="AE882" t="str">
        <f t="shared" si="124"/>
        <v/>
      </c>
      <c r="AF882" t="str">
        <f t="shared" si="125"/>
        <v/>
      </c>
      <c r="AG882" t="str">
        <f t="shared" si="126"/>
        <v/>
      </c>
    </row>
    <row r="883" spans="1:33" x14ac:dyDescent="0.25">
      <c r="A883">
        <v>48430</v>
      </c>
      <c r="B883">
        <v>1327.440286</v>
      </c>
      <c r="C883">
        <f t="shared" si="118"/>
        <v>11946.962574000001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69.026453489999994</v>
      </c>
      <c r="M883">
        <v>95.167644409999994</v>
      </c>
      <c r="N883">
        <v>82.546578330000003</v>
      </c>
      <c r="O883">
        <v>11.730703999999999</v>
      </c>
      <c r="P883" t="s">
        <v>17</v>
      </c>
      <c r="Q883">
        <v>0</v>
      </c>
      <c r="R883">
        <f t="shared" si="119"/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f t="shared" si="120"/>
        <v>11946.962574000001</v>
      </c>
      <c r="AB883" t="str">
        <f t="shared" si="121"/>
        <v/>
      </c>
      <c r="AC883">
        <f t="shared" si="122"/>
        <v>0</v>
      </c>
      <c r="AD883" t="str">
        <f t="shared" si="123"/>
        <v/>
      </c>
      <c r="AE883" t="str">
        <f t="shared" si="124"/>
        <v/>
      </c>
      <c r="AF883" t="str">
        <f t="shared" si="125"/>
        <v/>
      </c>
      <c r="AG883" t="str">
        <f t="shared" si="126"/>
        <v/>
      </c>
    </row>
    <row r="884" spans="1:33" x14ac:dyDescent="0.25">
      <c r="A884">
        <v>48473</v>
      </c>
      <c r="B884">
        <v>1305.7500849999999</v>
      </c>
      <c r="C884">
        <f t="shared" si="118"/>
        <v>11751.750764999999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138.58382270000001</v>
      </c>
      <c r="M884">
        <v>162.95355749999999</v>
      </c>
      <c r="N884">
        <v>151.2019105</v>
      </c>
      <c r="O884">
        <v>15.328365</v>
      </c>
      <c r="P884" t="s">
        <v>17</v>
      </c>
      <c r="Q884">
        <v>0</v>
      </c>
      <c r="R884">
        <f t="shared" si="119"/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f t="shared" si="120"/>
        <v>11751.750764999999</v>
      </c>
      <c r="AB884" t="str">
        <f t="shared" si="121"/>
        <v/>
      </c>
      <c r="AC884">
        <f t="shared" si="122"/>
        <v>0</v>
      </c>
      <c r="AD884" t="str">
        <f t="shared" si="123"/>
        <v/>
      </c>
      <c r="AE884" t="str">
        <f t="shared" si="124"/>
        <v/>
      </c>
      <c r="AF884" t="str">
        <f t="shared" si="125"/>
        <v/>
      </c>
      <c r="AG884" t="str">
        <f t="shared" si="126"/>
        <v/>
      </c>
    </row>
    <row r="885" spans="1:33" x14ac:dyDescent="0.25">
      <c r="A885">
        <v>48474</v>
      </c>
      <c r="B885">
        <v>1474.9336510000001</v>
      </c>
      <c r="C885">
        <f t="shared" si="118"/>
        <v>13274.402859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68.342382610000001</v>
      </c>
      <c r="M885">
        <v>98.57624869</v>
      </c>
      <c r="N885">
        <v>82.833847410000004</v>
      </c>
      <c r="O885">
        <v>19.056107999999998</v>
      </c>
      <c r="P885" t="s">
        <v>17</v>
      </c>
      <c r="Q885">
        <v>0</v>
      </c>
      <c r="R885">
        <f t="shared" si="119"/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f t="shared" si="120"/>
        <v>13274.402859</v>
      </c>
      <c r="AB885" t="str">
        <f t="shared" si="121"/>
        <v/>
      </c>
      <c r="AC885">
        <f t="shared" si="122"/>
        <v>0</v>
      </c>
      <c r="AD885" t="str">
        <f t="shared" si="123"/>
        <v/>
      </c>
      <c r="AE885" t="str">
        <f t="shared" si="124"/>
        <v/>
      </c>
      <c r="AF885" t="str">
        <f t="shared" si="125"/>
        <v/>
      </c>
      <c r="AG885" t="str">
        <f t="shared" si="126"/>
        <v/>
      </c>
    </row>
    <row r="886" spans="1:33" x14ac:dyDescent="0.25">
      <c r="A886">
        <v>48529</v>
      </c>
      <c r="B886">
        <v>1618.088976</v>
      </c>
      <c r="C886">
        <f t="shared" si="118"/>
        <v>14562.800783999999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114.3644536</v>
      </c>
      <c r="M886">
        <v>143.05666489999999</v>
      </c>
      <c r="N886">
        <v>128.94212820000001</v>
      </c>
      <c r="O886">
        <v>11.289488</v>
      </c>
      <c r="P886" t="s">
        <v>17</v>
      </c>
      <c r="Q886">
        <v>339.43130000000002</v>
      </c>
      <c r="R886">
        <f t="shared" si="119"/>
        <v>2.3308105702642704E-2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f t="shared" si="120"/>
        <v>14562.800783999999</v>
      </c>
      <c r="AB886" t="str">
        <f t="shared" si="121"/>
        <v/>
      </c>
      <c r="AC886">
        <f t="shared" si="122"/>
        <v>2.3308105702642704E-2</v>
      </c>
      <c r="AD886" t="str">
        <f t="shared" si="123"/>
        <v/>
      </c>
      <c r="AE886" t="str">
        <f t="shared" si="124"/>
        <v/>
      </c>
      <c r="AF886" t="str">
        <f t="shared" si="125"/>
        <v/>
      </c>
      <c r="AG886" t="str">
        <f t="shared" si="126"/>
        <v/>
      </c>
    </row>
    <row r="887" spans="1:33" x14ac:dyDescent="0.25">
      <c r="A887">
        <v>48531</v>
      </c>
      <c r="B887">
        <v>2667.8946930000002</v>
      </c>
      <c r="C887">
        <f t="shared" si="118"/>
        <v>24011.052237000004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38.121484520000003</v>
      </c>
      <c r="M887">
        <v>74.160216899999995</v>
      </c>
      <c r="N887">
        <v>59.297389070000001</v>
      </c>
      <c r="O887">
        <v>10.872818000000001</v>
      </c>
      <c r="P887" t="s">
        <v>17</v>
      </c>
      <c r="Q887">
        <v>0</v>
      </c>
      <c r="R887">
        <f t="shared" si="119"/>
        <v>0</v>
      </c>
      <c r="S887">
        <v>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f t="shared" si="120"/>
        <v>24011.052237000004</v>
      </c>
      <c r="AB887" t="str">
        <f t="shared" si="121"/>
        <v/>
      </c>
      <c r="AC887">
        <f t="shared" si="122"/>
        <v>0</v>
      </c>
      <c r="AD887" t="str">
        <f t="shared" si="123"/>
        <v/>
      </c>
      <c r="AE887" t="str">
        <f t="shared" si="124"/>
        <v/>
      </c>
      <c r="AF887" t="str">
        <f t="shared" si="125"/>
        <v/>
      </c>
      <c r="AG887" t="str">
        <f t="shared" si="126"/>
        <v/>
      </c>
    </row>
    <row r="888" spans="1:33" x14ac:dyDescent="0.25">
      <c r="A888">
        <v>48538</v>
      </c>
      <c r="B888">
        <v>1670.145458</v>
      </c>
      <c r="C888">
        <f t="shared" si="118"/>
        <v>15031.309121999999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72.40371433</v>
      </c>
      <c r="M888">
        <v>116.11352549999999</v>
      </c>
      <c r="N888">
        <v>97.396592150000004</v>
      </c>
      <c r="O888">
        <v>14.632042</v>
      </c>
      <c r="P888" t="s">
        <v>17</v>
      </c>
      <c r="Q888">
        <v>0</v>
      </c>
      <c r="R888">
        <f t="shared" si="119"/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f t="shared" si="120"/>
        <v>15031.309121999999</v>
      </c>
      <c r="AB888" t="str">
        <f t="shared" si="121"/>
        <v/>
      </c>
      <c r="AC888">
        <f t="shared" si="122"/>
        <v>0</v>
      </c>
      <c r="AD888" t="str">
        <f t="shared" si="123"/>
        <v/>
      </c>
      <c r="AE888" t="str">
        <f t="shared" si="124"/>
        <v/>
      </c>
      <c r="AF888" t="str">
        <f t="shared" si="125"/>
        <v/>
      </c>
      <c r="AG888" t="str">
        <f t="shared" si="126"/>
        <v/>
      </c>
    </row>
    <row r="889" spans="1:33" x14ac:dyDescent="0.25">
      <c r="A889">
        <v>48544</v>
      </c>
      <c r="B889">
        <v>8693.4324610000003</v>
      </c>
      <c r="C889">
        <f t="shared" si="118"/>
        <v>78240.892149000007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71.841014189999996</v>
      </c>
      <c r="M889">
        <v>123.1290161</v>
      </c>
      <c r="N889">
        <v>98.007029489999994</v>
      </c>
      <c r="O889">
        <v>16.383343</v>
      </c>
      <c r="P889" t="s">
        <v>17</v>
      </c>
      <c r="Q889">
        <v>0</v>
      </c>
      <c r="R889">
        <f t="shared" si="119"/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f t="shared" si="120"/>
        <v>78240.892149000007</v>
      </c>
      <c r="AB889" t="str">
        <f t="shared" si="121"/>
        <v/>
      </c>
      <c r="AC889">
        <f t="shared" si="122"/>
        <v>0</v>
      </c>
      <c r="AD889" t="str">
        <f t="shared" si="123"/>
        <v/>
      </c>
      <c r="AE889" t="str">
        <f t="shared" si="124"/>
        <v/>
      </c>
      <c r="AF889" t="str">
        <f t="shared" si="125"/>
        <v/>
      </c>
      <c r="AG889" t="str">
        <f t="shared" si="126"/>
        <v/>
      </c>
    </row>
    <row r="890" spans="1:33" x14ac:dyDescent="0.25">
      <c r="A890">
        <v>48569</v>
      </c>
      <c r="B890">
        <v>4528.9139169999999</v>
      </c>
      <c r="C890">
        <f t="shared" si="118"/>
        <v>40760.225252999997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77.348590909999999</v>
      </c>
      <c r="M890">
        <v>124.3642576</v>
      </c>
      <c r="N890">
        <v>99.957507250000006</v>
      </c>
      <c r="O890">
        <v>23.075835999999999</v>
      </c>
      <c r="P890" t="s">
        <v>17</v>
      </c>
      <c r="Q890">
        <v>0</v>
      </c>
      <c r="R890">
        <f t="shared" si="119"/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f t="shared" si="120"/>
        <v>40760.225252999997</v>
      </c>
      <c r="AB890" t="str">
        <f t="shared" si="121"/>
        <v/>
      </c>
      <c r="AC890">
        <f t="shared" si="122"/>
        <v>0</v>
      </c>
      <c r="AD890" t="str">
        <f t="shared" si="123"/>
        <v/>
      </c>
      <c r="AE890" t="str">
        <f t="shared" si="124"/>
        <v/>
      </c>
      <c r="AF890" t="str">
        <f t="shared" si="125"/>
        <v/>
      </c>
      <c r="AG890" t="str">
        <f t="shared" si="126"/>
        <v/>
      </c>
    </row>
    <row r="891" spans="1:33" x14ac:dyDescent="0.25">
      <c r="A891">
        <v>48642</v>
      </c>
      <c r="B891">
        <v>2442.316605</v>
      </c>
      <c r="C891">
        <f t="shared" si="118"/>
        <v>21980.849445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62.701545510000003</v>
      </c>
      <c r="M891">
        <v>93.781307369999993</v>
      </c>
      <c r="N891">
        <v>78.051609709999994</v>
      </c>
      <c r="O891">
        <v>21.988474</v>
      </c>
      <c r="P891" t="s">
        <v>17</v>
      </c>
      <c r="Q891">
        <v>0</v>
      </c>
      <c r="R891">
        <f t="shared" si="119"/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f t="shared" si="120"/>
        <v>21980.849445</v>
      </c>
      <c r="AB891" t="str">
        <f t="shared" si="121"/>
        <v/>
      </c>
      <c r="AC891">
        <f t="shared" si="122"/>
        <v>0</v>
      </c>
      <c r="AD891" t="str">
        <f t="shared" si="123"/>
        <v/>
      </c>
      <c r="AE891" t="str">
        <f t="shared" si="124"/>
        <v/>
      </c>
      <c r="AF891" t="str">
        <f t="shared" si="125"/>
        <v/>
      </c>
      <c r="AG891" t="str">
        <f t="shared" si="126"/>
        <v/>
      </c>
    </row>
    <row r="892" spans="1:33" x14ac:dyDescent="0.25">
      <c r="A892">
        <v>48648</v>
      </c>
      <c r="B892">
        <v>18623.20637</v>
      </c>
      <c r="C892">
        <f t="shared" si="118"/>
        <v>167608.85733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66.313679469999997</v>
      </c>
      <c r="M892">
        <v>126.24208590000001</v>
      </c>
      <c r="N892">
        <v>103.7669811</v>
      </c>
      <c r="O892">
        <v>30.91198</v>
      </c>
      <c r="P892" t="s">
        <v>17</v>
      </c>
      <c r="Q892">
        <v>0</v>
      </c>
      <c r="R892">
        <f t="shared" si="119"/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f t="shared" si="120"/>
        <v>167608.85733</v>
      </c>
      <c r="AB892" t="str">
        <f t="shared" si="121"/>
        <v/>
      </c>
      <c r="AC892">
        <f t="shared" si="122"/>
        <v>0</v>
      </c>
      <c r="AD892" t="str">
        <f t="shared" si="123"/>
        <v/>
      </c>
      <c r="AE892" t="str">
        <f t="shared" si="124"/>
        <v/>
      </c>
      <c r="AF892">
        <f t="shared" si="125"/>
        <v>0</v>
      </c>
      <c r="AG892" t="str">
        <f t="shared" si="126"/>
        <v/>
      </c>
    </row>
    <row r="893" spans="1:33" x14ac:dyDescent="0.25">
      <c r="A893">
        <v>48658</v>
      </c>
      <c r="B893">
        <v>1062.819837</v>
      </c>
      <c r="C893">
        <f t="shared" si="118"/>
        <v>9565.3785329999992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102.8013155</v>
      </c>
      <c r="M893">
        <v>127.89059690000001</v>
      </c>
      <c r="N893">
        <v>116.04405680000001</v>
      </c>
      <c r="O893">
        <v>17.869854</v>
      </c>
      <c r="P893" t="s">
        <v>17</v>
      </c>
      <c r="Q893">
        <v>0</v>
      </c>
      <c r="R893">
        <f t="shared" si="119"/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f t="shared" si="120"/>
        <v>9565.3785329999992</v>
      </c>
      <c r="AB893" t="str">
        <f t="shared" si="121"/>
        <v/>
      </c>
      <c r="AC893">
        <f t="shared" si="122"/>
        <v>0</v>
      </c>
      <c r="AD893" t="str">
        <f t="shared" si="123"/>
        <v/>
      </c>
      <c r="AE893" t="str">
        <f t="shared" si="124"/>
        <v/>
      </c>
      <c r="AF893" t="str">
        <f t="shared" si="125"/>
        <v/>
      </c>
      <c r="AG893" t="str">
        <f t="shared" si="126"/>
        <v/>
      </c>
    </row>
    <row r="894" spans="1:33" x14ac:dyDescent="0.25">
      <c r="A894">
        <v>48661</v>
      </c>
      <c r="B894">
        <v>12810.23256</v>
      </c>
      <c r="C894">
        <f t="shared" si="118"/>
        <v>115292.09304000001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34.642823149999998</v>
      </c>
      <c r="M894">
        <v>88.493679220000004</v>
      </c>
      <c r="N894">
        <v>62.289607529999998</v>
      </c>
      <c r="O894">
        <v>22.309166000000001</v>
      </c>
      <c r="P894" t="s">
        <v>17</v>
      </c>
      <c r="Q894">
        <v>67.886300000000006</v>
      </c>
      <c r="R894">
        <f t="shared" si="119"/>
        <v>5.8882008479494948E-4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f t="shared" si="120"/>
        <v>115292.09304000001</v>
      </c>
      <c r="AB894" t="str">
        <f t="shared" si="121"/>
        <v/>
      </c>
      <c r="AC894">
        <f t="shared" si="122"/>
        <v>5.8882008479494948E-4</v>
      </c>
      <c r="AD894" t="str">
        <f t="shared" si="123"/>
        <v/>
      </c>
      <c r="AE894" t="str">
        <f t="shared" si="124"/>
        <v/>
      </c>
      <c r="AF894">
        <f t="shared" si="125"/>
        <v>5.8882008479494948E-4</v>
      </c>
      <c r="AG894" t="str">
        <f t="shared" si="126"/>
        <v/>
      </c>
    </row>
    <row r="895" spans="1:33" x14ac:dyDescent="0.25">
      <c r="A895">
        <v>48663</v>
      </c>
      <c r="B895">
        <v>1405.525009</v>
      </c>
      <c r="C895">
        <f t="shared" si="118"/>
        <v>12649.725081000001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123.48958349999999</v>
      </c>
      <c r="M895">
        <v>158.1145224</v>
      </c>
      <c r="N895">
        <v>139.6752334</v>
      </c>
      <c r="O895">
        <v>19.506568999999999</v>
      </c>
      <c r="P895" t="s">
        <v>17</v>
      </c>
      <c r="Q895">
        <v>0</v>
      </c>
      <c r="R895">
        <f t="shared" si="119"/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f t="shared" si="120"/>
        <v>12649.725081000001</v>
      </c>
      <c r="AB895" t="str">
        <f t="shared" si="121"/>
        <v/>
      </c>
      <c r="AC895">
        <f t="shared" si="122"/>
        <v>0</v>
      </c>
      <c r="AD895" t="str">
        <f t="shared" si="123"/>
        <v/>
      </c>
      <c r="AE895" t="str">
        <f t="shared" si="124"/>
        <v/>
      </c>
      <c r="AF895" t="str">
        <f t="shared" si="125"/>
        <v/>
      </c>
      <c r="AG895" t="str">
        <f t="shared" si="126"/>
        <v/>
      </c>
    </row>
    <row r="896" spans="1:33" x14ac:dyDescent="0.25">
      <c r="A896">
        <v>48674</v>
      </c>
      <c r="B896">
        <v>1192.961041</v>
      </c>
      <c r="C896">
        <f t="shared" si="118"/>
        <v>10736.649369000001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59.886710999999998</v>
      </c>
      <c r="M896">
        <v>85.761064160000004</v>
      </c>
      <c r="N896">
        <v>72.500722390000007</v>
      </c>
      <c r="O896">
        <v>20.27467</v>
      </c>
      <c r="P896" t="s">
        <v>17</v>
      </c>
      <c r="Q896">
        <v>0</v>
      </c>
      <c r="R896">
        <f t="shared" si="119"/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f t="shared" si="120"/>
        <v>10736.649369000001</v>
      </c>
      <c r="AB896" t="str">
        <f t="shared" si="121"/>
        <v/>
      </c>
      <c r="AC896">
        <f t="shared" si="122"/>
        <v>0</v>
      </c>
      <c r="AD896" t="str">
        <f t="shared" si="123"/>
        <v/>
      </c>
      <c r="AE896" t="str">
        <f t="shared" si="124"/>
        <v/>
      </c>
      <c r="AF896" t="str">
        <f t="shared" si="125"/>
        <v/>
      </c>
      <c r="AG896" t="str">
        <f t="shared" si="126"/>
        <v/>
      </c>
    </row>
    <row r="897" spans="1:33" x14ac:dyDescent="0.25">
      <c r="A897">
        <v>48702</v>
      </c>
      <c r="B897">
        <v>1288.397925</v>
      </c>
      <c r="C897">
        <f t="shared" si="118"/>
        <v>11595.581324999999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129.73309990000001</v>
      </c>
      <c r="M897">
        <v>150.71604490000001</v>
      </c>
      <c r="N897">
        <v>140.1101615</v>
      </c>
      <c r="O897">
        <v>12.650513</v>
      </c>
      <c r="P897" t="s">
        <v>17</v>
      </c>
      <c r="Q897">
        <v>0</v>
      </c>
      <c r="R897">
        <f t="shared" si="119"/>
        <v>0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0</v>
      </c>
      <c r="Y897">
        <v>0</v>
      </c>
      <c r="Z897">
        <v>0</v>
      </c>
      <c r="AA897">
        <f t="shared" si="120"/>
        <v>11595.581324999999</v>
      </c>
      <c r="AB897" t="str">
        <f t="shared" si="121"/>
        <v/>
      </c>
      <c r="AC897">
        <f t="shared" si="122"/>
        <v>0</v>
      </c>
      <c r="AD897" t="str">
        <f t="shared" si="123"/>
        <v/>
      </c>
      <c r="AE897" t="str">
        <f t="shared" si="124"/>
        <v/>
      </c>
      <c r="AF897" t="str">
        <f t="shared" si="125"/>
        <v/>
      </c>
      <c r="AG897" t="str">
        <f t="shared" si="126"/>
        <v/>
      </c>
    </row>
    <row r="898" spans="1:33" x14ac:dyDescent="0.25">
      <c r="A898">
        <v>48865</v>
      </c>
      <c r="B898">
        <v>10918.84706</v>
      </c>
      <c r="C898">
        <f t="shared" ref="C898:C961" si="127">B898*9</f>
        <v>98269.623540000001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162.51429329999999</v>
      </c>
      <c r="M898">
        <v>228.7359826</v>
      </c>
      <c r="N898">
        <v>194.27739310000001</v>
      </c>
      <c r="O898">
        <v>18.025091</v>
      </c>
      <c r="P898" t="s">
        <v>17</v>
      </c>
      <c r="Q898">
        <v>5023.5829999999996</v>
      </c>
      <c r="R898">
        <f t="shared" ref="R898:R961" si="128">Q898/C898</f>
        <v>5.1120405462377533E-2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f t="shared" ref="AA898:AA961" si="129">IF(Z898=0,C898,"")</f>
        <v>98269.623540000001</v>
      </c>
      <c r="AB898" t="str">
        <f t="shared" ref="AB898:AB961" si="130">IF(Z898=1,C898,"")</f>
        <v/>
      </c>
      <c r="AC898">
        <f t="shared" ref="AC898:AC961" si="131">IF(Z898=0,R898,"")</f>
        <v>5.1120405462377533E-2</v>
      </c>
      <c r="AD898" t="str">
        <f t="shared" ref="AD898:AD961" si="132">IF(Z898=1,R898,"")</f>
        <v/>
      </c>
      <c r="AE898" t="str">
        <f t="shared" ref="AE898:AE961" si="133">IF(C898&gt;200000,C898, "")</f>
        <v/>
      </c>
      <c r="AF898" t="str">
        <f t="shared" ref="AF898:AF961" si="134">IF(C898&gt;100000,AC898,"")</f>
        <v/>
      </c>
      <c r="AG898" t="str">
        <f t="shared" ref="AG898:AG961" si="135">IF(C898&gt;100000,AD898,"")</f>
        <v/>
      </c>
    </row>
    <row r="899" spans="1:33" x14ac:dyDescent="0.25">
      <c r="A899">
        <v>48884</v>
      </c>
      <c r="B899">
        <v>2303.4993199999999</v>
      </c>
      <c r="C899">
        <f t="shared" si="127"/>
        <v>20731.493879999998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91.986254349999996</v>
      </c>
      <c r="M899">
        <v>123.9549183</v>
      </c>
      <c r="N899">
        <v>106.97628090000001</v>
      </c>
      <c r="O899">
        <v>25.629154</v>
      </c>
      <c r="P899" t="s">
        <v>17</v>
      </c>
      <c r="Q899">
        <v>0</v>
      </c>
      <c r="R899">
        <f t="shared" si="128"/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f t="shared" si="129"/>
        <v>20731.493879999998</v>
      </c>
      <c r="AB899" t="str">
        <f t="shared" si="130"/>
        <v/>
      </c>
      <c r="AC899">
        <f t="shared" si="131"/>
        <v>0</v>
      </c>
      <c r="AD899" t="str">
        <f t="shared" si="132"/>
        <v/>
      </c>
      <c r="AE899" t="str">
        <f t="shared" si="133"/>
        <v/>
      </c>
      <c r="AF899" t="str">
        <f t="shared" si="134"/>
        <v/>
      </c>
      <c r="AG899" t="str">
        <f t="shared" si="135"/>
        <v/>
      </c>
    </row>
    <row r="900" spans="1:33" x14ac:dyDescent="0.25">
      <c r="A900">
        <v>48900</v>
      </c>
      <c r="B900">
        <v>1522.6520929999999</v>
      </c>
      <c r="C900">
        <f t="shared" si="127"/>
        <v>13703.868837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147.59517940000001</v>
      </c>
      <c r="M900">
        <v>177.3021985</v>
      </c>
      <c r="N900">
        <v>163.21610229999999</v>
      </c>
      <c r="O900">
        <v>19.409962</v>
      </c>
      <c r="P900" t="s">
        <v>17</v>
      </c>
      <c r="Q900">
        <v>0</v>
      </c>
      <c r="R900">
        <f t="shared" si="128"/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f t="shared" si="129"/>
        <v>13703.868837</v>
      </c>
      <c r="AB900" t="str">
        <f t="shared" si="130"/>
        <v/>
      </c>
      <c r="AC900">
        <f t="shared" si="131"/>
        <v>0</v>
      </c>
      <c r="AD900" t="str">
        <f t="shared" si="132"/>
        <v/>
      </c>
      <c r="AE900" t="str">
        <f t="shared" si="133"/>
        <v/>
      </c>
      <c r="AF900" t="str">
        <f t="shared" si="134"/>
        <v/>
      </c>
      <c r="AG900" t="str">
        <f t="shared" si="135"/>
        <v/>
      </c>
    </row>
    <row r="901" spans="1:33" x14ac:dyDescent="0.25">
      <c r="A901">
        <v>48985</v>
      </c>
      <c r="B901">
        <v>2038.8788709999999</v>
      </c>
      <c r="C901">
        <f t="shared" si="127"/>
        <v>18349.909839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81.168457000000004</v>
      </c>
      <c r="M901">
        <v>110.12101989999999</v>
      </c>
      <c r="N901">
        <v>97.021415970000007</v>
      </c>
      <c r="O901">
        <v>14.862613</v>
      </c>
      <c r="P901" t="s">
        <v>17</v>
      </c>
      <c r="Q901">
        <v>950.4076</v>
      </c>
      <c r="R901">
        <f t="shared" si="128"/>
        <v>5.1793584183179482E-2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f t="shared" si="129"/>
        <v>18349.909839</v>
      </c>
      <c r="AB901" t="str">
        <f t="shared" si="130"/>
        <v/>
      </c>
      <c r="AC901">
        <f t="shared" si="131"/>
        <v>5.1793584183179482E-2</v>
      </c>
      <c r="AD901" t="str">
        <f t="shared" si="132"/>
        <v/>
      </c>
      <c r="AE901" t="str">
        <f t="shared" si="133"/>
        <v/>
      </c>
      <c r="AF901" t="str">
        <f t="shared" si="134"/>
        <v/>
      </c>
      <c r="AG901" t="str">
        <f t="shared" si="135"/>
        <v/>
      </c>
    </row>
    <row r="902" spans="1:33" x14ac:dyDescent="0.25">
      <c r="A902">
        <v>48993</v>
      </c>
      <c r="B902">
        <v>1930.4278670000001</v>
      </c>
      <c r="C902">
        <f t="shared" si="127"/>
        <v>17373.850803000001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68.998998599999993</v>
      </c>
      <c r="M902">
        <v>112.2049155</v>
      </c>
      <c r="N902">
        <v>94.003857310000001</v>
      </c>
      <c r="O902">
        <v>26.038992</v>
      </c>
      <c r="P902" t="s">
        <v>17</v>
      </c>
      <c r="Q902">
        <v>0</v>
      </c>
      <c r="R902">
        <f t="shared" si="128"/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f t="shared" si="129"/>
        <v>17373.850803000001</v>
      </c>
      <c r="AB902" t="str">
        <f t="shared" si="130"/>
        <v/>
      </c>
      <c r="AC902">
        <f t="shared" si="131"/>
        <v>0</v>
      </c>
      <c r="AD902" t="str">
        <f t="shared" si="132"/>
        <v/>
      </c>
      <c r="AE902" t="str">
        <f t="shared" si="133"/>
        <v/>
      </c>
      <c r="AF902" t="str">
        <f t="shared" si="134"/>
        <v/>
      </c>
      <c r="AG902" t="str">
        <f t="shared" si="135"/>
        <v/>
      </c>
    </row>
    <row r="903" spans="1:33" x14ac:dyDescent="0.25">
      <c r="A903">
        <v>49001</v>
      </c>
      <c r="B903">
        <v>8099.1209609999996</v>
      </c>
      <c r="C903">
        <f t="shared" si="127"/>
        <v>72892.088648999998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36.620486739999997</v>
      </c>
      <c r="M903">
        <v>82.75880463</v>
      </c>
      <c r="N903">
        <v>59.816134439999999</v>
      </c>
      <c r="O903">
        <v>11.771373000000001</v>
      </c>
      <c r="P903" t="s">
        <v>17</v>
      </c>
      <c r="Q903">
        <v>0</v>
      </c>
      <c r="R903">
        <f t="shared" si="128"/>
        <v>0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f t="shared" si="129"/>
        <v>72892.088648999998</v>
      </c>
      <c r="AB903" t="str">
        <f t="shared" si="130"/>
        <v/>
      </c>
      <c r="AC903">
        <f t="shared" si="131"/>
        <v>0</v>
      </c>
      <c r="AD903" t="str">
        <f t="shared" si="132"/>
        <v/>
      </c>
      <c r="AE903" t="str">
        <f t="shared" si="133"/>
        <v/>
      </c>
      <c r="AF903" t="str">
        <f t="shared" si="134"/>
        <v/>
      </c>
      <c r="AG903" t="str">
        <f t="shared" si="135"/>
        <v/>
      </c>
    </row>
    <row r="904" spans="1:33" x14ac:dyDescent="0.25">
      <c r="A904">
        <v>49005</v>
      </c>
      <c r="B904">
        <v>4672.0692419999996</v>
      </c>
      <c r="C904">
        <f t="shared" si="127"/>
        <v>42048.623177999994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145.64218410000001</v>
      </c>
      <c r="M904">
        <v>191.6014945</v>
      </c>
      <c r="N904">
        <v>168.37385269999999</v>
      </c>
      <c r="O904">
        <v>14.653679</v>
      </c>
      <c r="P904" t="s">
        <v>17</v>
      </c>
      <c r="Q904">
        <v>135.77250000000001</v>
      </c>
      <c r="R904">
        <f t="shared" si="128"/>
        <v>3.2289404441436438E-3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f t="shared" si="129"/>
        <v>42048.623177999994</v>
      </c>
      <c r="AB904" t="str">
        <f t="shared" si="130"/>
        <v/>
      </c>
      <c r="AC904">
        <f t="shared" si="131"/>
        <v>3.2289404441436438E-3</v>
      </c>
      <c r="AD904" t="str">
        <f t="shared" si="132"/>
        <v/>
      </c>
      <c r="AE904" t="str">
        <f t="shared" si="133"/>
        <v/>
      </c>
      <c r="AF904" t="str">
        <f t="shared" si="134"/>
        <v/>
      </c>
      <c r="AG904" t="str">
        <f t="shared" si="135"/>
        <v/>
      </c>
    </row>
    <row r="905" spans="1:33" x14ac:dyDescent="0.25">
      <c r="A905">
        <v>49070</v>
      </c>
      <c r="B905">
        <v>2459.6687649999999</v>
      </c>
      <c r="C905">
        <f t="shared" si="127"/>
        <v>22137.018884999998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84.624373410000004</v>
      </c>
      <c r="M905">
        <v>118.2769385</v>
      </c>
      <c r="N905">
        <v>101.6190314</v>
      </c>
      <c r="O905">
        <v>14.309559999999999</v>
      </c>
      <c r="P905" t="s">
        <v>17</v>
      </c>
      <c r="Q905">
        <v>1018.2939</v>
      </c>
      <c r="R905">
        <f t="shared" si="128"/>
        <v>4.5999594854661936E-2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f t="shared" si="129"/>
        <v>22137.018884999998</v>
      </c>
      <c r="AB905" t="str">
        <f t="shared" si="130"/>
        <v/>
      </c>
      <c r="AC905">
        <f t="shared" si="131"/>
        <v>4.5999594854661936E-2</v>
      </c>
      <c r="AD905" t="str">
        <f t="shared" si="132"/>
        <v/>
      </c>
      <c r="AE905" t="str">
        <f t="shared" si="133"/>
        <v/>
      </c>
      <c r="AF905" t="str">
        <f t="shared" si="134"/>
        <v/>
      </c>
      <c r="AG905" t="str">
        <f t="shared" si="135"/>
        <v/>
      </c>
    </row>
    <row r="906" spans="1:33" x14ac:dyDescent="0.25">
      <c r="A906">
        <v>49091</v>
      </c>
      <c r="B906">
        <v>2277.4710789999999</v>
      </c>
      <c r="C906">
        <f t="shared" si="127"/>
        <v>20497.239710999998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66.114896680000001</v>
      </c>
      <c r="M906">
        <v>115.1776596</v>
      </c>
      <c r="N906">
        <v>88.392617900000005</v>
      </c>
      <c r="O906">
        <v>33.430523000000001</v>
      </c>
      <c r="P906" t="s">
        <v>17</v>
      </c>
      <c r="Q906">
        <v>0</v>
      </c>
      <c r="R906">
        <f t="shared" si="128"/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f t="shared" si="129"/>
        <v>20497.239710999998</v>
      </c>
      <c r="AB906" t="str">
        <f t="shared" si="130"/>
        <v/>
      </c>
      <c r="AC906">
        <f t="shared" si="131"/>
        <v>0</v>
      </c>
      <c r="AD906" t="str">
        <f t="shared" si="132"/>
        <v/>
      </c>
      <c r="AE906" t="str">
        <f t="shared" si="133"/>
        <v/>
      </c>
      <c r="AF906" t="str">
        <f t="shared" si="134"/>
        <v/>
      </c>
      <c r="AG906" t="str">
        <f t="shared" si="135"/>
        <v/>
      </c>
    </row>
    <row r="907" spans="1:33" x14ac:dyDescent="0.25">
      <c r="A907">
        <v>49111</v>
      </c>
      <c r="B907">
        <v>1205.975162</v>
      </c>
      <c r="C907">
        <f t="shared" si="127"/>
        <v>10853.776458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121.09957900000001</v>
      </c>
      <c r="M907">
        <v>162.08929509999999</v>
      </c>
      <c r="N907">
        <v>138.59529230000001</v>
      </c>
      <c r="O907">
        <v>14.455237</v>
      </c>
      <c r="P907" t="s">
        <v>17</v>
      </c>
      <c r="Q907">
        <v>0</v>
      </c>
      <c r="R907">
        <f t="shared" si="128"/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f t="shared" si="129"/>
        <v>10853.776458</v>
      </c>
      <c r="AB907" t="str">
        <f t="shared" si="130"/>
        <v/>
      </c>
      <c r="AC907">
        <f t="shared" si="131"/>
        <v>0</v>
      </c>
      <c r="AD907" t="str">
        <f t="shared" si="132"/>
        <v/>
      </c>
      <c r="AE907" t="str">
        <f t="shared" si="133"/>
        <v/>
      </c>
      <c r="AF907" t="str">
        <f t="shared" si="134"/>
        <v/>
      </c>
      <c r="AG907" t="str">
        <f t="shared" si="135"/>
        <v/>
      </c>
    </row>
    <row r="908" spans="1:33" x14ac:dyDescent="0.25">
      <c r="A908">
        <v>49119</v>
      </c>
      <c r="B908">
        <v>2086.5973119999999</v>
      </c>
      <c r="C908">
        <f t="shared" si="127"/>
        <v>18779.375807999997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33.424481239999999</v>
      </c>
      <c r="N908">
        <v>16.547576849999999</v>
      </c>
      <c r="O908">
        <v>14.72949</v>
      </c>
      <c r="P908" t="s">
        <v>17</v>
      </c>
      <c r="Q908">
        <v>1323.7819999999999</v>
      </c>
      <c r="R908">
        <f t="shared" si="128"/>
        <v>7.0491267310177047E-2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f t="shared" si="129"/>
        <v>18779.375807999997</v>
      </c>
      <c r="AB908" t="str">
        <f t="shared" si="130"/>
        <v/>
      </c>
      <c r="AC908">
        <f t="shared" si="131"/>
        <v>7.0491267310177047E-2</v>
      </c>
      <c r="AD908" t="str">
        <f t="shared" si="132"/>
        <v/>
      </c>
      <c r="AE908" t="str">
        <f t="shared" si="133"/>
        <v/>
      </c>
      <c r="AF908" t="str">
        <f t="shared" si="134"/>
        <v/>
      </c>
      <c r="AG908" t="str">
        <f t="shared" si="135"/>
        <v/>
      </c>
    </row>
    <row r="909" spans="1:33" x14ac:dyDescent="0.25">
      <c r="A909">
        <v>49133</v>
      </c>
      <c r="B909">
        <v>26075.959340000001</v>
      </c>
      <c r="C909">
        <f t="shared" si="127"/>
        <v>234683.63406000001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95.870872399999996</v>
      </c>
      <c r="M909">
        <v>181.36969759999999</v>
      </c>
      <c r="N909">
        <v>134.4805241</v>
      </c>
      <c r="O909">
        <v>13.261727</v>
      </c>
      <c r="P909" t="s">
        <v>17</v>
      </c>
      <c r="Q909">
        <v>6720.7394000000004</v>
      </c>
      <c r="R909">
        <f t="shared" si="128"/>
        <v>2.8637443880222827E-2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f t="shared" si="129"/>
        <v>234683.63406000001</v>
      </c>
      <c r="AB909" t="str">
        <f t="shared" si="130"/>
        <v/>
      </c>
      <c r="AC909">
        <f t="shared" si="131"/>
        <v>2.8637443880222827E-2</v>
      </c>
      <c r="AD909" t="str">
        <f t="shared" si="132"/>
        <v/>
      </c>
      <c r="AE909">
        <f t="shared" si="133"/>
        <v>234683.63406000001</v>
      </c>
      <c r="AF909">
        <f t="shared" si="134"/>
        <v>2.8637443880222827E-2</v>
      </c>
      <c r="AG909" t="str">
        <f t="shared" si="135"/>
        <v/>
      </c>
    </row>
    <row r="910" spans="1:33" x14ac:dyDescent="0.25">
      <c r="A910">
        <v>49143</v>
      </c>
      <c r="B910">
        <v>1088.848078</v>
      </c>
      <c r="C910">
        <f t="shared" si="127"/>
        <v>9799.632701999999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107.1349768</v>
      </c>
      <c r="M910">
        <v>128.77639579999999</v>
      </c>
      <c r="N910">
        <v>118.2117847</v>
      </c>
      <c r="O910">
        <v>12.074688999999999</v>
      </c>
      <c r="P910" t="s">
        <v>17</v>
      </c>
      <c r="Q910">
        <v>0</v>
      </c>
      <c r="R910">
        <f t="shared" si="128"/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f t="shared" si="129"/>
        <v>9799.632701999999</v>
      </c>
      <c r="AB910" t="str">
        <f t="shared" si="130"/>
        <v/>
      </c>
      <c r="AC910">
        <f t="shared" si="131"/>
        <v>0</v>
      </c>
      <c r="AD910" t="str">
        <f t="shared" si="132"/>
        <v/>
      </c>
      <c r="AE910" t="str">
        <f t="shared" si="133"/>
        <v/>
      </c>
      <c r="AF910" t="str">
        <f t="shared" si="134"/>
        <v/>
      </c>
      <c r="AG910" t="str">
        <f t="shared" si="135"/>
        <v/>
      </c>
    </row>
    <row r="911" spans="1:33" x14ac:dyDescent="0.25">
      <c r="A911">
        <v>49228</v>
      </c>
      <c r="B911">
        <v>3769.756891</v>
      </c>
      <c r="C911">
        <f t="shared" si="127"/>
        <v>33927.812018999997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182.6920958</v>
      </c>
      <c r="M911">
        <v>229.0198948</v>
      </c>
      <c r="N911">
        <v>201.69316760000001</v>
      </c>
      <c r="O911">
        <v>18.703703000000001</v>
      </c>
      <c r="P911" t="s">
        <v>17</v>
      </c>
      <c r="Q911">
        <v>67.886300000000006</v>
      </c>
      <c r="R911">
        <f t="shared" si="128"/>
        <v>2.0009041538541546E-3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f t="shared" si="129"/>
        <v>33927.812018999997</v>
      </c>
      <c r="AB911" t="str">
        <f t="shared" si="130"/>
        <v/>
      </c>
      <c r="AC911">
        <f t="shared" si="131"/>
        <v>2.0009041538541546E-3</v>
      </c>
      <c r="AD911" t="str">
        <f t="shared" si="132"/>
        <v/>
      </c>
      <c r="AE911" t="str">
        <f t="shared" si="133"/>
        <v/>
      </c>
      <c r="AF911" t="str">
        <f t="shared" si="134"/>
        <v/>
      </c>
      <c r="AG911" t="str">
        <f t="shared" si="135"/>
        <v/>
      </c>
    </row>
    <row r="912" spans="1:33" x14ac:dyDescent="0.25">
      <c r="A912">
        <v>49240</v>
      </c>
      <c r="B912">
        <v>1513.976013</v>
      </c>
      <c r="C912">
        <f t="shared" si="127"/>
        <v>13625.784116999999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203.16911260000001</v>
      </c>
      <c r="M912">
        <v>242.31419729999999</v>
      </c>
      <c r="N912">
        <v>217.18575319999999</v>
      </c>
      <c r="O912">
        <v>9.7023550000000007</v>
      </c>
      <c r="P912" t="s">
        <v>17</v>
      </c>
      <c r="Q912">
        <v>0</v>
      </c>
      <c r="R912">
        <f t="shared" si="128"/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f t="shared" si="129"/>
        <v>13625.784116999999</v>
      </c>
      <c r="AB912" t="str">
        <f t="shared" si="130"/>
        <v/>
      </c>
      <c r="AC912">
        <f t="shared" si="131"/>
        <v>0</v>
      </c>
      <c r="AD912" t="str">
        <f t="shared" si="132"/>
        <v/>
      </c>
      <c r="AE912" t="str">
        <f t="shared" si="133"/>
        <v/>
      </c>
      <c r="AF912" t="str">
        <f t="shared" si="134"/>
        <v/>
      </c>
      <c r="AG912" t="str">
        <f t="shared" si="135"/>
        <v/>
      </c>
    </row>
    <row r="913" spans="1:33" x14ac:dyDescent="0.25">
      <c r="A913">
        <v>49267</v>
      </c>
      <c r="B913">
        <v>1856.681184</v>
      </c>
      <c r="C913">
        <f t="shared" si="127"/>
        <v>16710.130656000001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30.55199378</v>
      </c>
      <c r="M913">
        <v>72.684477759999993</v>
      </c>
      <c r="N913">
        <v>52.50798168</v>
      </c>
      <c r="O913">
        <v>30.020073</v>
      </c>
      <c r="P913" t="s">
        <v>17</v>
      </c>
      <c r="Q913">
        <v>0</v>
      </c>
      <c r="R913">
        <f t="shared" si="128"/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f t="shared" si="129"/>
        <v>16710.130656000001</v>
      </c>
      <c r="AB913" t="str">
        <f t="shared" si="130"/>
        <v/>
      </c>
      <c r="AC913">
        <f t="shared" si="131"/>
        <v>0</v>
      </c>
      <c r="AD913" t="str">
        <f t="shared" si="132"/>
        <v/>
      </c>
      <c r="AE913" t="str">
        <f t="shared" si="133"/>
        <v/>
      </c>
      <c r="AF913" t="str">
        <f t="shared" si="134"/>
        <v/>
      </c>
      <c r="AG913" t="str">
        <f t="shared" si="135"/>
        <v/>
      </c>
    </row>
    <row r="914" spans="1:33" x14ac:dyDescent="0.25">
      <c r="A914">
        <v>49270</v>
      </c>
      <c r="B914">
        <v>1292.7359650000001</v>
      </c>
      <c r="C914">
        <f t="shared" si="127"/>
        <v>11634.623685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80.874198879999994</v>
      </c>
      <c r="M914">
        <v>118.9251429</v>
      </c>
      <c r="N914">
        <v>99.578507509999994</v>
      </c>
      <c r="O914">
        <v>39.109527999999997</v>
      </c>
      <c r="P914" t="s">
        <v>17</v>
      </c>
      <c r="Q914">
        <v>0</v>
      </c>
      <c r="R914">
        <f t="shared" si="128"/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f t="shared" si="129"/>
        <v>11634.623685</v>
      </c>
      <c r="AB914" t="str">
        <f t="shared" si="130"/>
        <v/>
      </c>
      <c r="AC914">
        <f t="shared" si="131"/>
        <v>0</v>
      </c>
      <c r="AD914" t="str">
        <f t="shared" si="132"/>
        <v/>
      </c>
      <c r="AE914" t="str">
        <f t="shared" si="133"/>
        <v/>
      </c>
      <c r="AF914" t="str">
        <f t="shared" si="134"/>
        <v/>
      </c>
      <c r="AG914" t="str">
        <f t="shared" si="135"/>
        <v/>
      </c>
    </row>
    <row r="915" spans="1:33" x14ac:dyDescent="0.25">
      <c r="A915">
        <v>49395</v>
      </c>
      <c r="B915">
        <v>5183.9579800000001</v>
      </c>
      <c r="C915">
        <f t="shared" si="127"/>
        <v>46655.62182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4.6788961100000002</v>
      </c>
      <c r="M915">
        <v>49.442518059999998</v>
      </c>
      <c r="N915">
        <v>28.653755990000001</v>
      </c>
      <c r="O915">
        <v>10.660517</v>
      </c>
      <c r="P915" t="s">
        <v>17</v>
      </c>
      <c r="Q915">
        <v>237.6019</v>
      </c>
      <c r="R915">
        <f t="shared" si="128"/>
        <v>5.0926745959293269E-3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f t="shared" si="129"/>
        <v>46655.62182</v>
      </c>
      <c r="AB915" t="str">
        <f t="shared" si="130"/>
        <v/>
      </c>
      <c r="AC915">
        <f t="shared" si="131"/>
        <v>5.0926745959293269E-3</v>
      </c>
      <c r="AD915" t="str">
        <f t="shared" si="132"/>
        <v/>
      </c>
      <c r="AE915" t="str">
        <f t="shared" si="133"/>
        <v/>
      </c>
      <c r="AF915" t="str">
        <f t="shared" si="134"/>
        <v/>
      </c>
      <c r="AG915" t="str">
        <f t="shared" si="135"/>
        <v/>
      </c>
    </row>
    <row r="916" spans="1:33" x14ac:dyDescent="0.25">
      <c r="A916">
        <v>49432</v>
      </c>
      <c r="B916">
        <v>7136.0760469999996</v>
      </c>
      <c r="C916">
        <f t="shared" si="127"/>
        <v>64224.684422999999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18.715584440000001</v>
      </c>
      <c r="M916">
        <v>99.379764100000003</v>
      </c>
      <c r="N916">
        <v>56.715015950000002</v>
      </c>
      <c r="O916">
        <v>23.705083999999999</v>
      </c>
      <c r="P916" t="s">
        <v>17</v>
      </c>
      <c r="Q916">
        <v>0</v>
      </c>
      <c r="R916">
        <f t="shared" si="128"/>
        <v>0</v>
      </c>
      <c r="S916">
        <v>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f t="shared" si="129"/>
        <v>64224.684422999999</v>
      </c>
      <c r="AB916" t="str">
        <f t="shared" si="130"/>
        <v/>
      </c>
      <c r="AC916">
        <f t="shared" si="131"/>
        <v>0</v>
      </c>
      <c r="AD916" t="str">
        <f t="shared" si="132"/>
        <v/>
      </c>
      <c r="AE916" t="str">
        <f t="shared" si="133"/>
        <v/>
      </c>
      <c r="AF916" t="str">
        <f t="shared" si="134"/>
        <v/>
      </c>
      <c r="AG916" t="str">
        <f t="shared" si="135"/>
        <v/>
      </c>
    </row>
    <row r="917" spans="1:33" x14ac:dyDescent="0.25">
      <c r="A917">
        <v>49467</v>
      </c>
      <c r="B917">
        <v>1791.610582</v>
      </c>
      <c r="C917">
        <f t="shared" si="127"/>
        <v>16124.495238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93.536438160000003</v>
      </c>
      <c r="M917">
        <v>125.7924041</v>
      </c>
      <c r="N917">
        <v>112.1429567</v>
      </c>
      <c r="O917">
        <v>15.182872</v>
      </c>
      <c r="P917" t="s">
        <v>17</v>
      </c>
      <c r="Q917">
        <v>0</v>
      </c>
      <c r="R917">
        <f t="shared" si="128"/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f t="shared" si="129"/>
        <v>16124.495238</v>
      </c>
      <c r="AB917" t="str">
        <f t="shared" si="130"/>
        <v/>
      </c>
      <c r="AC917">
        <f t="shared" si="131"/>
        <v>0</v>
      </c>
      <c r="AD917" t="str">
        <f t="shared" si="132"/>
        <v/>
      </c>
      <c r="AE917" t="str">
        <f t="shared" si="133"/>
        <v/>
      </c>
      <c r="AF917" t="str">
        <f t="shared" si="134"/>
        <v/>
      </c>
      <c r="AG917" t="str">
        <f t="shared" si="135"/>
        <v/>
      </c>
    </row>
    <row r="918" spans="1:33" x14ac:dyDescent="0.25">
      <c r="A918">
        <v>49565</v>
      </c>
      <c r="B918">
        <v>2637.5284109999998</v>
      </c>
      <c r="C918">
        <f t="shared" si="127"/>
        <v>23737.755698999998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15.795736339999999</v>
      </c>
      <c r="M918">
        <v>52.883417739999999</v>
      </c>
      <c r="N918">
        <v>34.303971500000003</v>
      </c>
      <c r="O918">
        <v>21.146542</v>
      </c>
      <c r="P918" t="s">
        <v>17</v>
      </c>
      <c r="Q918">
        <v>0</v>
      </c>
      <c r="R918">
        <f t="shared" si="128"/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f t="shared" si="129"/>
        <v>23737.755698999998</v>
      </c>
      <c r="AB918" t="str">
        <f t="shared" si="130"/>
        <v/>
      </c>
      <c r="AC918">
        <f t="shared" si="131"/>
        <v>0</v>
      </c>
      <c r="AD918" t="str">
        <f t="shared" si="132"/>
        <v/>
      </c>
      <c r="AE918" t="str">
        <f t="shared" si="133"/>
        <v/>
      </c>
      <c r="AF918" t="str">
        <f t="shared" si="134"/>
        <v/>
      </c>
      <c r="AG918" t="str">
        <f t="shared" si="135"/>
        <v/>
      </c>
    </row>
    <row r="919" spans="1:33" x14ac:dyDescent="0.25">
      <c r="A919">
        <v>49862</v>
      </c>
      <c r="B919">
        <v>2923.8390610000001</v>
      </c>
      <c r="C919">
        <f t="shared" si="127"/>
        <v>26314.551549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123.1405567</v>
      </c>
      <c r="M919">
        <v>149.9723449</v>
      </c>
      <c r="N919">
        <v>136.85380309999999</v>
      </c>
      <c r="O919">
        <v>10.901759</v>
      </c>
      <c r="P919" t="s">
        <v>17</v>
      </c>
      <c r="Q919">
        <v>0</v>
      </c>
      <c r="R919">
        <f t="shared" si="128"/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f t="shared" si="129"/>
        <v>26314.551549</v>
      </c>
      <c r="AB919" t="str">
        <f t="shared" si="130"/>
        <v/>
      </c>
      <c r="AC919">
        <f t="shared" si="131"/>
        <v>0</v>
      </c>
      <c r="AD919" t="str">
        <f t="shared" si="132"/>
        <v/>
      </c>
      <c r="AE919" t="str">
        <f t="shared" si="133"/>
        <v/>
      </c>
      <c r="AF919" t="str">
        <f t="shared" si="134"/>
        <v/>
      </c>
      <c r="AG919" t="str">
        <f t="shared" si="135"/>
        <v/>
      </c>
    </row>
    <row r="920" spans="1:33" x14ac:dyDescent="0.25">
      <c r="A920">
        <v>49884</v>
      </c>
      <c r="B920">
        <v>4025.7012599999998</v>
      </c>
      <c r="C920">
        <f t="shared" si="127"/>
        <v>36231.31134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265.1398441</v>
      </c>
      <c r="M920">
        <v>304.1433136</v>
      </c>
      <c r="N920">
        <v>285.79869079999997</v>
      </c>
      <c r="O920">
        <v>10.107588</v>
      </c>
      <c r="P920" t="s">
        <v>17</v>
      </c>
      <c r="Q920">
        <v>0</v>
      </c>
      <c r="R920">
        <f t="shared" si="128"/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f t="shared" si="129"/>
        <v>36231.31134</v>
      </c>
      <c r="AB920" t="str">
        <f t="shared" si="130"/>
        <v/>
      </c>
      <c r="AC920">
        <f t="shared" si="131"/>
        <v>0</v>
      </c>
      <c r="AD920" t="str">
        <f t="shared" si="132"/>
        <v/>
      </c>
      <c r="AE920" t="str">
        <f t="shared" si="133"/>
        <v/>
      </c>
      <c r="AF920" t="str">
        <f t="shared" si="134"/>
        <v/>
      </c>
      <c r="AG920" t="str">
        <f t="shared" si="135"/>
        <v/>
      </c>
    </row>
    <row r="921" spans="1:33" x14ac:dyDescent="0.25">
      <c r="A921">
        <v>49905</v>
      </c>
      <c r="B921">
        <v>1370.820688</v>
      </c>
      <c r="C921">
        <f t="shared" si="127"/>
        <v>12337.386192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57.609264639999999</v>
      </c>
      <c r="M921">
        <v>77.24471355</v>
      </c>
      <c r="N921">
        <v>67.14905641</v>
      </c>
      <c r="O921">
        <v>10.295298000000001</v>
      </c>
      <c r="P921" t="s">
        <v>17</v>
      </c>
      <c r="Q921">
        <v>0</v>
      </c>
      <c r="R921">
        <f t="shared" si="128"/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f t="shared" si="129"/>
        <v>12337.386192</v>
      </c>
      <c r="AB921" t="str">
        <f t="shared" si="130"/>
        <v/>
      </c>
      <c r="AC921">
        <f t="shared" si="131"/>
        <v>0</v>
      </c>
      <c r="AD921" t="str">
        <f t="shared" si="132"/>
        <v/>
      </c>
      <c r="AE921" t="str">
        <f t="shared" si="133"/>
        <v/>
      </c>
      <c r="AF921" t="str">
        <f t="shared" si="134"/>
        <v/>
      </c>
      <c r="AG921" t="str">
        <f t="shared" si="135"/>
        <v/>
      </c>
    </row>
    <row r="922" spans="1:33" x14ac:dyDescent="0.25">
      <c r="A922">
        <v>49955</v>
      </c>
      <c r="B922">
        <v>1331.7783260000001</v>
      </c>
      <c r="C922">
        <f t="shared" si="127"/>
        <v>11986.004934000001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118.0503203</v>
      </c>
      <c r="M922">
        <v>141.1554051</v>
      </c>
      <c r="N922">
        <v>130.6988187</v>
      </c>
      <c r="O922">
        <v>17.327206</v>
      </c>
      <c r="P922" t="s">
        <v>17</v>
      </c>
      <c r="Q922">
        <v>0</v>
      </c>
      <c r="R922">
        <f t="shared" si="128"/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f t="shared" si="129"/>
        <v>11986.004934000001</v>
      </c>
      <c r="AB922" t="str">
        <f t="shared" si="130"/>
        <v/>
      </c>
      <c r="AC922">
        <f t="shared" si="131"/>
        <v>0</v>
      </c>
      <c r="AD922" t="str">
        <f t="shared" si="132"/>
        <v/>
      </c>
      <c r="AE922" t="str">
        <f t="shared" si="133"/>
        <v/>
      </c>
      <c r="AF922" t="str">
        <f t="shared" si="134"/>
        <v/>
      </c>
      <c r="AG922" t="str">
        <f t="shared" si="135"/>
        <v/>
      </c>
    </row>
    <row r="923" spans="1:33" x14ac:dyDescent="0.25">
      <c r="A923">
        <v>49973</v>
      </c>
      <c r="B923">
        <v>2468.344846</v>
      </c>
      <c r="C923">
        <f t="shared" si="127"/>
        <v>22215.103614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9.4824320090000001</v>
      </c>
      <c r="M923">
        <v>52.45101537</v>
      </c>
      <c r="N923">
        <v>31.20816284</v>
      </c>
      <c r="O923">
        <v>14.283687</v>
      </c>
      <c r="P923" t="s">
        <v>17</v>
      </c>
      <c r="Q923">
        <v>0</v>
      </c>
      <c r="R923">
        <f t="shared" si="128"/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f t="shared" si="129"/>
        <v>22215.103614</v>
      </c>
      <c r="AB923" t="str">
        <f t="shared" si="130"/>
        <v/>
      </c>
      <c r="AC923">
        <f t="shared" si="131"/>
        <v>0</v>
      </c>
      <c r="AD923" t="str">
        <f t="shared" si="132"/>
        <v/>
      </c>
      <c r="AE923" t="str">
        <f t="shared" si="133"/>
        <v/>
      </c>
      <c r="AF923" t="str">
        <f t="shared" si="134"/>
        <v/>
      </c>
      <c r="AG923" t="str">
        <f t="shared" si="135"/>
        <v/>
      </c>
    </row>
    <row r="924" spans="1:33" x14ac:dyDescent="0.25">
      <c r="A924">
        <v>49993</v>
      </c>
      <c r="B924">
        <v>1661.469378</v>
      </c>
      <c r="C924">
        <f t="shared" si="127"/>
        <v>14953.224402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138.05142799999999</v>
      </c>
      <c r="M924">
        <v>167.0520851</v>
      </c>
      <c r="N924">
        <v>154.0388389</v>
      </c>
      <c r="O924">
        <v>12.789362000000001</v>
      </c>
      <c r="P924" t="s">
        <v>17</v>
      </c>
      <c r="Q924">
        <v>0</v>
      </c>
      <c r="R924">
        <f t="shared" si="128"/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f t="shared" si="129"/>
        <v>14953.224402</v>
      </c>
      <c r="AB924" t="str">
        <f t="shared" si="130"/>
        <v/>
      </c>
      <c r="AC924">
        <f t="shared" si="131"/>
        <v>0</v>
      </c>
      <c r="AD924" t="str">
        <f t="shared" si="132"/>
        <v/>
      </c>
      <c r="AE924" t="str">
        <f t="shared" si="133"/>
        <v/>
      </c>
      <c r="AF924" t="str">
        <f t="shared" si="134"/>
        <v/>
      </c>
      <c r="AG924" t="str">
        <f t="shared" si="135"/>
        <v/>
      </c>
    </row>
    <row r="925" spans="1:33" x14ac:dyDescent="0.25">
      <c r="A925">
        <v>50047</v>
      </c>
      <c r="B925">
        <v>3652.6298069999998</v>
      </c>
      <c r="C925">
        <f t="shared" si="127"/>
        <v>32873.668263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36.890721939999999</v>
      </c>
      <c r="M925">
        <v>95.812195630000005</v>
      </c>
      <c r="N925">
        <v>64.601053899999997</v>
      </c>
      <c r="O925">
        <v>14.149713500000001</v>
      </c>
      <c r="P925" t="s">
        <v>17</v>
      </c>
      <c r="Q925">
        <v>780.69200000000001</v>
      </c>
      <c r="R925">
        <f t="shared" si="128"/>
        <v>2.374824719146677E-2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f t="shared" si="129"/>
        <v>32873.668263</v>
      </c>
      <c r="AB925" t="str">
        <f t="shared" si="130"/>
        <v/>
      </c>
      <c r="AC925">
        <f t="shared" si="131"/>
        <v>2.374824719146677E-2</v>
      </c>
      <c r="AD925" t="str">
        <f t="shared" si="132"/>
        <v/>
      </c>
      <c r="AE925" t="str">
        <f t="shared" si="133"/>
        <v/>
      </c>
      <c r="AF925" t="str">
        <f t="shared" si="134"/>
        <v/>
      </c>
      <c r="AG925" t="str">
        <f t="shared" si="135"/>
        <v/>
      </c>
    </row>
    <row r="926" spans="1:33" x14ac:dyDescent="0.25">
      <c r="A926">
        <v>50084</v>
      </c>
      <c r="B926">
        <v>1483.609731</v>
      </c>
      <c r="C926">
        <f t="shared" si="127"/>
        <v>13352.487579000001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117.0912</v>
      </c>
      <c r="M926">
        <v>139.04580000000001</v>
      </c>
      <c r="N926">
        <v>128.47503219999999</v>
      </c>
      <c r="O926">
        <v>19.278572</v>
      </c>
      <c r="P926" t="s">
        <v>17</v>
      </c>
      <c r="Q926">
        <v>0</v>
      </c>
      <c r="R926">
        <f t="shared" si="128"/>
        <v>0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f t="shared" si="129"/>
        <v>13352.487579000001</v>
      </c>
      <c r="AB926" t="str">
        <f t="shared" si="130"/>
        <v/>
      </c>
      <c r="AC926">
        <f t="shared" si="131"/>
        <v>0</v>
      </c>
      <c r="AD926" t="str">
        <f t="shared" si="132"/>
        <v/>
      </c>
      <c r="AE926" t="str">
        <f t="shared" si="133"/>
        <v/>
      </c>
      <c r="AF926" t="str">
        <f t="shared" si="134"/>
        <v/>
      </c>
      <c r="AG926" t="str">
        <f t="shared" si="135"/>
        <v/>
      </c>
    </row>
    <row r="927" spans="1:33" x14ac:dyDescent="0.25">
      <c r="A927">
        <v>50125</v>
      </c>
      <c r="B927">
        <v>5257.7046620000001</v>
      </c>
      <c r="C927">
        <f t="shared" si="127"/>
        <v>47319.341958000005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143.4477775</v>
      </c>
      <c r="M927">
        <v>180.22235509999999</v>
      </c>
      <c r="N927">
        <v>159.74469210000001</v>
      </c>
      <c r="O927">
        <v>8.1615505000000006</v>
      </c>
      <c r="P927" t="s">
        <v>17</v>
      </c>
      <c r="Q927">
        <v>0</v>
      </c>
      <c r="R927">
        <f t="shared" si="128"/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f t="shared" si="129"/>
        <v>47319.341958000005</v>
      </c>
      <c r="AB927" t="str">
        <f t="shared" si="130"/>
        <v/>
      </c>
      <c r="AC927">
        <f t="shared" si="131"/>
        <v>0</v>
      </c>
      <c r="AD927" t="str">
        <f t="shared" si="132"/>
        <v/>
      </c>
      <c r="AE927" t="str">
        <f t="shared" si="133"/>
        <v/>
      </c>
      <c r="AF927" t="str">
        <f t="shared" si="134"/>
        <v/>
      </c>
      <c r="AG927" t="str">
        <f t="shared" si="135"/>
        <v/>
      </c>
    </row>
    <row r="928" spans="1:33" x14ac:dyDescent="0.25">
      <c r="A928">
        <v>50167</v>
      </c>
      <c r="B928">
        <v>6008.1856079999998</v>
      </c>
      <c r="C928">
        <f t="shared" si="127"/>
        <v>54073.670471999998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95.496115470000007</v>
      </c>
      <c r="M928">
        <v>137.46928729999999</v>
      </c>
      <c r="N928">
        <v>118.46803300000001</v>
      </c>
      <c r="O928">
        <v>42.454917999999999</v>
      </c>
      <c r="P928" t="s">
        <v>17</v>
      </c>
      <c r="Q928">
        <v>0</v>
      </c>
      <c r="R928">
        <f t="shared" si="128"/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f t="shared" si="129"/>
        <v>54073.670471999998</v>
      </c>
      <c r="AB928" t="str">
        <f t="shared" si="130"/>
        <v/>
      </c>
      <c r="AC928">
        <f t="shared" si="131"/>
        <v>0</v>
      </c>
      <c r="AD928" t="str">
        <f t="shared" si="132"/>
        <v/>
      </c>
      <c r="AE928" t="str">
        <f t="shared" si="133"/>
        <v/>
      </c>
      <c r="AF928" t="str">
        <f t="shared" si="134"/>
        <v/>
      </c>
      <c r="AG928" t="str">
        <f t="shared" si="135"/>
        <v/>
      </c>
    </row>
    <row r="929" spans="1:33" x14ac:dyDescent="0.25">
      <c r="A929">
        <v>50256</v>
      </c>
      <c r="B929">
        <v>2811.050017</v>
      </c>
      <c r="C929">
        <f t="shared" si="127"/>
        <v>25299.450153000002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155.40895029999999</v>
      </c>
      <c r="M929">
        <v>187.86164199999999</v>
      </c>
      <c r="N929">
        <v>171.0128746</v>
      </c>
      <c r="O929">
        <v>15.382978</v>
      </c>
      <c r="P929" t="s">
        <v>17</v>
      </c>
      <c r="Q929">
        <v>0</v>
      </c>
      <c r="R929">
        <f t="shared" si="128"/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f t="shared" si="129"/>
        <v>25299.450153000002</v>
      </c>
      <c r="AB929" t="str">
        <f t="shared" si="130"/>
        <v/>
      </c>
      <c r="AC929">
        <f t="shared" si="131"/>
        <v>0</v>
      </c>
      <c r="AD929" t="str">
        <f t="shared" si="132"/>
        <v/>
      </c>
      <c r="AE929" t="str">
        <f t="shared" si="133"/>
        <v/>
      </c>
      <c r="AF929" t="str">
        <f t="shared" si="134"/>
        <v/>
      </c>
      <c r="AG929" t="str">
        <f t="shared" si="135"/>
        <v/>
      </c>
    </row>
    <row r="930" spans="1:33" x14ac:dyDescent="0.25">
      <c r="A930">
        <v>50257</v>
      </c>
      <c r="B930">
        <v>2004.17455</v>
      </c>
      <c r="C930">
        <f t="shared" si="127"/>
        <v>18037.570950000001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99.538281479999995</v>
      </c>
      <c r="M930">
        <v>138.51518100000001</v>
      </c>
      <c r="N930">
        <v>117.68274959999999</v>
      </c>
      <c r="O930">
        <v>19.142852999999999</v>
      </c>
      <c r="P930" t="s">
        <v>17</v>
      </c>
      <c r="Q930">
        <v>0</v>
      </c>
      <c r="R930">
        <f t="shared" si="128"/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f t="shared" si="129"/>
        <v>18037.570950000001</v>
      </c>
      <c r="AB930" t="str">
        <f t="shared" si="130"/>
        <v/>
      </c>
      <c r="AC930">
        <f t="shared" si="131"/>
        <v>0</v>
      </c>
      <c r="AD930" t="str">
        <f t="shared" si="132"/>
        <v/>
      </c>
      <c r="AE930" t="str">
        <f t="shared" si="133"/>
        <v/>
      </c>
      <c r="AF930" t="str">
        <f t="shared" si="134"/>
        <v/>
      </c>
      <c r="AG930" t="str">
        <f t="shared" si="135"/>
        <v/>
      </c>
    </row>
    <row r="931" spans="1:33" x14ac:dyDescent="0.25">
      <c r="A931">
        <v>50265</v>
      </c>
      <c r="B931">
        <v>4641.702961</v>
      </c>
      <c r="C931">
        <f t="shared" si="127"/>
        <v>41775.326649000002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38.74480329</v>
      </c>
      <c r="M931">
        <v>76.565680299999997</v>
      </c>
      <c r="N931">
        <v>62.30614636</v>
      </c>
      <c r="O931">
        <v>13.256639</v>
      </c>
      <c r="P931" t="s">
        <v>17</v>
      </c>
      <c r="Q931">
        <v>0</v>
      </c>
      <c r="R931">
        <f t="shared" si="128"/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f t="shared" si="129"/>
        <v>41775.326649000002</v>
      </c>
      <c r="AB931" t="str">
        <f t="shared" si="130"/>
        <v/>
      </c>
      <c r="AC931">
        <f t="shared" si="131"/>
        <v>0</v>
      </c>
      <c r="AD931" t="str">
        <f t="shared" si="132"/>
        <v/>
      </c>
      <c r="AE931" t="str">
        <f t="shared" si="133"/>
        <v/>
      </c>
      <c r="AF931" t="str">
        <f t="shared" si="134"/>
        <v/>
      </c>
      <c r="AG931" t="str">
        <f t="shared" si="135"/>
        <v/>
      </c>
    </row>
    <row r="932" spans="1:33" x14ac:dyDescent="0.25">
      <c r="A932">
        <v>50343</v>
      </c>
      <c r="B932">
        <v>1336.116366</v>
      </c>
      <c r="C932">
        <f t="shared" si="127"/>
        <v>12025.047294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74.862337760000003</v>
      </c>
      <c r="M932">
        <v>105.3821593</v>
      </c>
      <c r="N932">
        <v>89.141926100000006</v>
      </c>
      <c r="O932">
        <v>21.359245000000001</v>
      </c>
      <c r="P932" t="s">
        <v>17</v>
      </c>
      <c r="Q932">
        <v>0</v>
      </c>
      <c r="R932">
        <f t="shared" si="128"/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f t="shared" si="129"/>
        <v>12025.047294</v>
      </c>
      <c r="AB932" t="str">
        <f t="shared" si="130"/>
        <v/>
      </c>
      <c r="AC932">
        <f t="shared" si="131"/>
        <v>0</v>
      </c>
      <c r="AD932" t="str">
        <f t="shared" si="132"/>
        <v/>
      </c>
      <c r="AE932" t="str">
        <f t="shared" si="133"/>
        <v/>
      </c>
      <c r="AF932" t="str">
        <f t="shared" si="134"/>
        <v/>
      </c>
      <c r="AG932" t="str">
        <f t="shared" si="135"/>
        <v/>
      </c>
    </row>
    <row r="933" spans="1:33" x14ac:dyDescent="0.25">
      <c r="A933">
        <v>50386</v>
      </c>
      <c r="B933">
        <v>1245.017523</v>
      </c>
      <c r="C933">
        <f t="shared" si="127"/>
        <v>11205.157707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116.021593</v>
      </c>
      <c r="M933">
        <v>149.21325619999999</v>
      </c>
      <c r="N933">
        <v>132.79964380000001</v>
      </c>
      <c r="O933">
        <v>13.005285000000001</v>
      </c>
      <c r="P933" t="s">
        <v>17</v>
      </c>
      <c r="Q933">
        <v>0</v>
      </c>
      <c r="R933">
        <f t="shared" si="128"/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f t="shared" si="129"/>
        <v>11205.157707</v>
      </c>
      <c r="AB933" t="str">
        <f t="shared" si="130"/>
        <v/>
      </c>
      <c r="AC933">
        <f t="shared" si="131"/>
        <v>0</v>
      </c>
      <c r="AD933" t="str">
        <f t="shared" si="132"/>
        <v/>
      </c>
      <c r="AE933" t="str">
        <f t="shared" si="133"/>
        <v/>
      </c>
      <c r="AF933" t="str">
        <f t="shared" si="134"/>
        <v/>
      </c>
      <c r="AG933" t="str">
        <f t="shared" si="135"/>
        <v/>
      </c>
    </row>
    <row r="934" spans="1:33" x14ac:dyDescent="0.25">
      <c r="A934">
        <v>50427</v>
      </c>
      <c r="B934">
        <v>2602.8240900000001</v>
      </c>
      <c r="C934">
        <f t="shared" si="127"/>
        <v>23425.416810000002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90.439783009999999</v>
      </c>
      <c r="M934">
        <v>126.2761896</v>
      </c>
      <c r="N934">
        <v>109.7183725</v>
      </c>
      <c r="O934">
        <v>16.804682</v>
      </c>
      <c r="P934" t="s">
        <v>17</v>
      </c>
      <c r="Q934">
        <v>0</v>
      </c>
      <c r="R934">
        <f t="shared" si="128"/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f t="shared" si="129"/>
        <v>23425.416810000002</v>
      </c>
      <c r="AB934" t="str">
        <f t="shared" si="130"/>
        <v/>
      </c>
      <c r="AC934">
        <f t="shared" si="131"/>
        <v>0</v>
      </c>
      <c r="AD934" t="str">
        <f t="shared" si="132"/>
        <v/>
      </c>
      <c r="AE934" t="str">
        <f t="shared" si="133"/>
        <v/>
      </c>
      <c r="AF934" t="str">
        <f t="shared" si="134"/>
        <v/>
      </c>
      <c r="AG934" t="str">
        <f t="shared" si="135"/>
        <v/>
      </c>
    </row>
    <row r="935" spans="1:33" x14ac:dyDescent="0.25">
      <c r="A935">
        <v>50493</v>
      </c>
      <c r="B935">
        <v>1258.0316439999999</v>
      </c>
      <c r="C935">
        <f t="shared" si="127"/>
        <v>11322.284796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89.638150539999998</v>
      </c>
      <c r="M935">
        <v>116.63973319999999</v>
      </c>
      <c r="N935">
        <v>103.1024263</v>
      </c>
      <c r="O935">
        <v>11.907646</v>
      </c>
      <c r="P935" t="s">
        <v>17</v>
      </c>
      <c r="Q935">
        <v>0</v>
      </c>
      <c r="R935">
        <f t="shared" si="128"/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f t="shared" si="129"/>
        <v>11322.284796</v>
      </c>
      <c r="AB935" t="str">
        <f t="shared" si="130"/>
        <v/>
      </c>
      <c r="AC935">
        <f t="shared" si="131"/>
        <v>0</v>
      </c>
      <c r="AD935" t="str">
        <f t="shared" si="132"/>
        <v/>
      </c>
      <c r="AE935" t="str">
        <f t="shared" si="133"/>
        <v/>
      </c>
      <c r="AF935" t="str">
        <f t="shared" si="134"/>
        <v/>
      </c>
      <c r="AG935" t="str">
        <f t="shared" si="135"/>
        <v/>
      </c>
    </row>
    <row r="936" spans="1:33" x14ac:dyDescent="0.25">
      <c r="A936">
        <v>50504</v>
      </c>
      <c r="B936">
        <v>1869.695305</v>
      </c>
      <c r="C936">
        <f t="shared" si="127"/>
        <v>16827.257744999999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73.322492980000007</v>
      </c>
      <c r="M936">
        <v>109.73085949999999</v>
      </c>
      <c r="N936">
        <v>91.717994630000007</v>
      </c>
      <c r="O936">
        <v>24.922922</v>
      </c>
      <c r="P936" t="s">
        <v>17</v>
      </c>
      <c r="Q936">
        <v>0</v>
      </c>
      <c r="R936">
        <f t="shared" si="128"/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f t="shared" si="129"/>
        <v>16827.257744999999</v>
      </c>
      <c r="AB936" t="str">
        <f t="shared" si="130"/>
        <v/>
      </c>
      <c r="AC936">
        <f t="shared" si="131"/>
        <v>0</v>
      </c>
      <c r="AD936" t="str">
        <f t="shared" si="132"/>
        <v/>
      </c>
      <c r="AE936" t="str">
        <f t="shared" si="133"/>
        <v/>
      </c>
      <c r="AF936" t="str">
        <f t="shared" si="134"/>
        <v/>
      </c>
      <c r="AG936" t="str">
        <f t="shared" si="135"/>
        <v/>
      </c>
    </row>
    <row r="937" spans="1:33" x14ac:dyDescent="0.25">
      <c r="A937">
        <v>50542</v>
      </c>
      <c r="B937">
        <v>1080.1719969999999</v>
      </c>
      <c r="C937">
        <f t="shared" si="127"/>
        <v>9721.5479729999988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139.34212339999999</v>
      </c>
      <c r="M937">
        <v>159.01337670000001</v>
      </c>
      <c r="N937">
        <v>149.42328860000001</v>
      </c>
      <c r="O937">
        <v>12.46138</v>
      </c>
      <c r="P937" t="s">
        <v>17</v>
      </c>
      <c r="Q937">
        <v>0</v>
      </c>
      <c r="R937">
        <f t="shared" si="128"/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f t="shared" si="129"/>
        <v>9721.5479729999988</v>
      </c>
      <c r="AB937" t="str">
        <f t="shared" si="130"/>
        <v/>
      </c>
      <c r="AC937">
        <f t="shared" si="131"/>
        <v>0</v>
      </c>
      <c r="AD937" t="str">
        <f t="shared" si="132"/>
        <v/>
      </c>
      <c r="AE937" t="str">
        <f t="shared" si="133"/>
        <v/>
      </c>
      <c r="AF937" t="str">
        <f t="shared" si="134"/>
        <v/>
      </c>
      <c r="AG937" t="str">
        <f t="shared" si="135"/>
        <v/>
      </c>
    </row>
    <row r="938" spans="1:33" x14ac:dyDescent="0.25">
      <c r="A938">
        <v>50545</v>
      </c>
      <c r="B938">
        <v>2468.344846</v>
      </c>
      <c r="C938">
        <f t="shared" si="127"/>
        <v>22215.103614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139.90229629999999</v>
      </c>
      <c r="M938">
        <v>181.8803015</v>
      </c>
      <c r="N938">
        <v>160.76431790000001</v>
      </c>
      <c r="O938">
        <v>14.208717</v>
      </c>
      <c r="P938" t="s">
        <v>17</v>
      </c>
      <c r="Q938">
        <v>0</v>
      </c>
      <c r="R938">
        <f t="shared" si="128"/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f t="shared" si="129"/>
        <v>22215.103614</v>
      </c>
      <c r="AB938" t="str">
        <f t="shared" si="130"/>
        <v/>
      </c>
      <c r="AC938">
        <f t="shared" si="131"/>
        <v>0</v>
      </c>
      <c r="AD938" t="str">
        <f t="shared" si="132"/>
        <v/>
      </c>
      <c r="AE938" t="str">
        <f t="shared" si="133"/>
        <v/>
      </c>
      <c r="AF938" t="str">
        <f t="shared" si="134"/>
        <v/>
      </c>
      <c r="AG938" t="str">
        <f t="shared" si="135"/>
        <v/>
      </c>
    </row>
    <row r="939" spans="1:33" x14ac:dyDescent="0.25">
      <c r="A939">
        <v>50546</v>
      </c>
      <c r="B939">
        <v>1106.2002379999999</v>
      </c>
      <c r="C939">
        <f t="shared" si="127"/>
        <v>9955.8021419999986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155.45793040000001</v>
      </c>
      <c r="M939">
        <v>178.91630839999999</v>
      </c>
      <c r="N939">
        <v>166.84655230000001</v>
      </c>
      <c r="O939">
        <v>12.387306000000001</v>
      </c>
      <c r="P939" t="s">
        <v>17</v>
      </c>
      <c r="Q939">
        <v>0</v>
      </c>
      <c r="R939">
        <f t="shared" si="128"/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f t="shared" si="129"/>
        <v>9955.8021419999986</v>
      </c>
      <c r="AB939" t="str">
        <f t="shared" si="130"/>
        <v/>
      </c>
      <c r="AC939">
        <f t="shared" si="131"/>
        <v>0</v>
      </c>
      <c r="AD939" t="str">
        <f t="shared" si="132"/>
        <v/>
      </c>
      <c r="AE939" t="str">
        <f t="shared" si="133"/>
        <v/>
      </c>
      <c r="AF939" t="str">
        <f t="shared" si="134"/>
        <v/>
      </c>
      <c r="AG939" t="str">
        <f t="shared" si="135"/>
        <v/>
      </c>
    </row>
    <row r="940" spans="1:33" x14ac:dyDescent="0.25">
      <c r="A940">
        <v>50626</v>
      </c>
      <c r="B940">
        <v>5496.2968709999996</v>
      </c>
      <c r="C940">
        <f t="shared" si="127"/>
        <v>49466.671838999995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77.621232689999999</v>
      </c>
      <c r="M940">
        <v>125.5045296</v>
      </c>
      <c r="N940">
        <v>105.8384168</v>
      </c>
      <c r="O940">
        <v>11.262534</v>
      </c>
      <c r="P940" t="s">
        <v>17</v>
      </c>
      <c r="Q940">
        <v>0</v>
      </c>
      <c r="R940">
        <f t="shared" si="128"/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f t="shared" si="129"/>
        <v>49466.671838999995</v>
      </c>
      <c r="AB940" t="str">
        <f t="shared" si="130"/>
        <v/>
      </c>
      <c r="AC940">
        <f t="shared" si="131"/>
        <v>0</v>
      </c>
      <c r="AD940" t="str">
        <f t="shared" si="132"/>
        <v/>
      </c>
      <c r="AE940" t="str">
        <f t="shared" si="133"/>
        <v/>
      </c>
      <c r="AF940" t="str">
        <f t="shared" si="134"/>
        <v/>
      </c>
      <c r="AG940" t="str">
        <f t="shared" si="135"/>
        <v/>
      </c>
    </row>
    <row r="941" spans="1:33" x14ac:dyDescent="0.25">
      <c r="A941">
        <v>50629</v>
      </c>
      <c r="B941">
        <v>6641.5394699999997</v>
      </c>
      <c r="C941">
        <f t="shared" si="127"/>
        <v>59773.855230000001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18.245219689999999</v>
      </c>
      <c r="M941">
        <v>108.4828737</v>
      </c>
      <c r="N941">
        <v>68.956438019999993</v>
      </c>
      <c r="O941">
        <v>6.9451447000000002</v>
      </c>
      <c r="P941" t="s">
        <v>17</v>
      </c>
      <c r="Q941">
        <v>33.943100000000001</v>
      </c>
      <c r="R941">
        <f t="shared" si="128"/>
        <v>5.6785863768352423E-4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f t="shared" si="129"/>
        <v>59773.855230000001</v>
      </c>
      <c r="AB941" t="str">
        <f t="shared" si="130"/>
        <v/>
      </c>
      <c r="AC941">
        <f t="shared" si="131"/>
        <v>5.6785863768352423E-4</v>
      </c>
      <c r="AD941" t="str">
        <f t="shared" si="132"/>
        <v/>
      </c>
      <c r="AE941" t="str">
        <f t="shared" si="133"/>
        <v/>
      </c>
      <c r="AF941" t="str">
        <f t="shared" si="134"/>
        <v/>
      </c>
      <c r="AG941" t="str">
        <f t="shared" si="135"/>
        <v/>
      </c>
    </row>
    <row r="942" spans="1:33" x14ac:dyDescent="0.25">
      <c r="A942">
        <v>50745</v>
      </c>
      <c r="B942">
        <v>1266.7077240000001</v>
      </c>
      <c r="C942">
        <f t="shared" si="127"/>
        <v>11400.369516000001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173.27991510000001</v>
      </c>
      <c r="M942">
        <v>205.83461489999999</v>
      </c>
      <c r="N942">
        <v>191.5266982</v>
      </c>
      <c r="O942">
        <v>16.892717000000001</v>
      </c>
      <c r="P942" t="s">
        <v>17</v>
      </c>
      <c r="Q942">
        <v>0</v>
      </c>
      <c r="R942">
        <f t="shared" si="128"/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f t="shared" si="129"/>
        <v>11400.369516000001</v>
      </c>
      <c r="AB942" t="str">
        <f t="shared" si="130"/>
        <v/>
      </c>
      <c r="AC942">
        <f t="shared" si="131"/>
        <v>0</v>
      </c>
      <c r="AD942" t="str">
        <f t="shared" si="132"/>
        <v/>
      </c>
      <c r="AE942" t="str">
        <f t="shared" si="133"/>
        <v/>
      </c>
      <c r="AF942" t="str">
        <f t="shared" si="134"/>
        <v/>
      </c>
      <c r="AG942" t="str">
        <f t="shared" si="135"/>
        <v/>
      </c>
    </row>
    <row r="943" spans="1:33" x14ac:dyDescent="0.25">
      <c r="A943">
        <v>50748</v>
      </c>
      <c r="B943">
        <v>1188.6230009999999</v>
      </c>
      <c r="C943">
        <f t="shared" si="127"/>
        <v>10697.607008999999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193.83824440000001</v>
      </c>
      <c r="M943">
        <v>221.4632052</v>
      </c>
      <c r="N943">
        <v>209.16287689999999</v>
      </c>
      <c r="O943">
        <v>15.129756</v>
      </c>
      <c r="P943" t="s">
        <v>17</v>
      </c>
      <c r="Q943">
        <v>0</v>
      </c>
      <c r="R943">
        <f t="shared" si="128"/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f t="shared" si="129"/>
        <v>10697.607008999999</v>
      </c>
      <c r="AB943" t="str">
        <f t="shared" si="130"/>
        <v/>
      </c>
      <c r="AC943">
        <f t="shared" si="131"/>
        <v>0</v>
      </c>
      <c r="AD943" t="str">
        <f t="shared" si="132"/>
        <v/>
      </c>
      <c r="AE943" t="str">
        <f t="shared" si="133"/>
        <v/>
      </c>
      <c r="AF943" t="str">
        <f t="shared" si="134"/>
        <v/>
      </c>
      <c r="AG943" t="str">
        <f t="shared" si="135"/>
        <v/>
      </c>
    </row>
    <row r="944" spans="1:33" x14ac:dyDescent="0.25">
      <c r="A944">
        <v>50751</v>
      </c>
      <c r="B944">
        <v>2286.1471590000001</v>
      </c>
      <c r="C944">
        <f t="shared" si="127"/>
        <v>20575.324431000001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211.0525087</v>
      </c>
      <c r="M944">
        <v>237.3807089</v>
      </c>
      <c r="N944">
        <v>224.53252800000001</v>
      </c>
      <c r="O944">
        <v>15.949869</v>
      </c>
      <c r="P944" t="s">
        <v>17</v>
      </c>
      <c r="Q944">
        <v>0</v>
      </c>
      <c r="R944">
        <f t="shared" si="128"/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f t="shared" si="129"/>
        <v>20575.324431000001</v>
      </c>
      <c r="AB944" t="str">
        <f t="shared" si="130"/>
        <v/>
      </c>
      <c r="AC944">
        <f t="shared" si="131"/>
        <v>0</v>
      </c>
      <c r="AD944" t="str">
        <f t="shared" si="132"/>
        <v/>
      </c>
      <c r="AE944" t="str">
        <f t="shared" si="133"/>
        <v/>
      </c>
      <c r="AF944" t="str">
        <f t="shared" si="134"/>
        <v/>
      </c>
      <c r="AG944" t="str">
        <f t="shared" si="135"/>
        <v/>
      </c>
    </row>
    <row r="945" spans="1:33" x14ac:dyDescent="0.25">
      <c r="A945">
        <v>50758</v>
      </c>
      <c r="B945">
        <v>4836.9147679999996</v>
      </c>
      <c r="C945">
        <f t="shared" si="127"/>
        <v>43532.232911999999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42.268742430000003</v>
      </c>
      <c r="M945">
        <v>96.134999460000003</v>
      </c>
      <c r="N945">
        <v>69.437430840000005</v>
      </c>
      <c r="O945">
        <v>17.015571999999999</v>
      </c>
      <c r="P945" t="s">
        <v>17</v>
      </c>
      <c r="Q945">
        <v>0</v>
      </c>
      <c r="R945">
        <f t="shared" si="128"/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f t="shared" si="129"/>
        <v>43532.232911999999</v>
      </c>
      <c r="AB945" t="str">
        <f t="shared" si="130"/>
        <v/>
      </c>
      <c r="AC945">
        <f t="shared" si="131"/>
        <v>0</v>
      </c>
      <c r="AD945" t="str">
        <f t="shared" si="132"/>
        <v/>
      </c>
      <c r="AE945" t="str">
        <f t="shared" si="133"/>
        <v/>
      </c>
      <c r="AF945" t="str">
        <f t="shared" si="134"/>
        <v/>
      </c>
      <c r="AG945" t="str">
        <f t="shared" si="135"/>
        <v/>
      </c>
    </row>
    <row r="946" spans="1:33" x14ac:dyDescent="0.25">
      <c r="A946">
        <v>50802</v>
      </c>
      <c r="B946">
        <v>1127.890439</v>
      </c>
      <c r="C946">
        <f t="shared" si="127"/>
        <v>10151.013951000001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147.95759219999999</v>
      </c>
      <c r="M946">
        <v>183.13681220000001</v>
      </c>
      <c r="N946">
        <v>163.08362489999999</v>
      </c>
      <c r="O946">
        <v>14.812614</v>
      </c>
      <c r="P946" t="s">
        <v>17</v>
      </c>
      <c r="Q946">
        <v>0</v>
      </c>
      <c r="R946">
        <f t="shared" si="128"/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f t="shared" si="129"/>
        <v>10151.013951000001</v>
      </c>
      <c r="AB946" t="str">
        <f t="shared" si="130"/>
        <v/>
      </c>
      <c r="AC946">
        <f t="shared" si="131"/>
        <v>0</v>
      </c>
      <c r="AD946" t="str">
        <f t="shared" si="132"/>
        <v/>
      </c>
      <c r="AE946" t="str">
        <f t="shared" si="133"/>
        <v/>
      </c>
      <c r="AF946" t="str">
        <f t="shared" si="134"/>
        <v/>
      </c>
      <c r="AG946" t="str">
        <f t="shared" si="135"/>
        <v/>
      </c>
    </row>
    <row r="947" spans="1:33" x14ac:dyDescent="0.25">
      <c r="A947">
        <v>50827</v>
      </c>
      <c r="B947">
        <v>3379.3332770000002</v>
      </c>
      <c r="C947">
        <f t="shared" si="127"/>
        <v>30413.999493000003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115.8785889</v>
      </c>
      <c r="M947">
        <v>158.6188904</v>
      </c>
      <c r="N947">
        <v>137.8446179</v>
      </c>
      <c r="O947">
        <v>12.485848000000001</v>
      </c>
      <c r="P947" t="s">
        <v>17</v>
      </c>
      <c r="Q947">
        <v>33.943100000000001</v>
      </c>
      <c r="R947">
        <f t="shared" si="128"/>
        <v>1.116035397048397E-3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f t="shared" si="129"/>
        <v>30413.999493000003</v>
      </c>
      <c r="AB947" t="str">
        <f t="shared" si="130"/>
        <v/>
      </c>
      <c r="AC947">
        <f t="shared" si="131"/>
        <v>1.116035397048397E-3</v>
      </c>
      <c r="AD947" t="str">
        <f t="shared" si="132"/>
        <v/>
      </c>
      <c r="AE947" t="str">
        <f t="shared" si="133"/>
        <v/>
      </c>
      <c r="AF947" t="str">
        <f t="shared" si="134"/>
        <v/>
      </c>
      <c r="AG947" t="str">
        <f t="shared" si="135"/>
        <v/>
      </c>
    </row>
    <row r="948" spans="1:33" x14ac:dyDescent="0.25">
      <c r="A948">
        <v>50842</v>
      </c>
      <c r="B948">
        <v>1470.595611</v>
      </c>
      <c r="C948">
        <f t="shared" si="127"/>
        <v>13235.360499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87.623879380000005</v>
      </c>
      <c r="M948">
        <v>112.8339929</v>
      </c>
      <c r="N948">
        <v>100.7037009</v>
      </c>
      <c r="O948">
        <v>13.216965</v>
      </c>
      <c r="P948" t="s">
        <v>17</v>
      </c>
      <c r="Q948">
        <v>0</v>
      </c>
      <c r="R948">
        <f t="shared" si="128"/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f t="shared" si="129"/>
        <v>13235.360499</v>
      </c>
      <c r="AB948" t="str">
        <f t="shared" si="130"/>
        <v/>
      </c>
      <c r="AC948">
        <f t="shared" si="131"/>
        <v>0</v>
      </c>
      <c r="AD948" t="str">
        <f t="shared" si="132"/>
        <v/>
      </c>
      <c r="AE948" t="str">
        <f t="shared" si="133"/>
        <v/>
      </c>
      <c r="AF948" t="str">
        <f t="shared" si="134"/>
        <v/>
      </c>
      <c r="AG948" t="str">
        <f t="shared" si="135"/>
        <v/>
      </c>
    </row>
    <row r="949" spans="1:33" x14ac:dyDescent="0.25">
      <c r="A949">
        <v>50887</v>
      </c>
      <c r="B949">
        <v>1310.088125</v>
      </c>
      <c r="C949">
        <f t="shared" si="127"/>
        <v>11790.793125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174.4501104</v>
      </c>
      <c r="M949">
        <v>208.34236569999999</v>
      </c>
      <c r="N949">
        <v>192.9852367</v>
      </c>
      <c r="O949">
        <v>19.184822</v>
      </c>
      <c r="P949" t="s">
        <v>17</v>
      </c>
      <c r="Q949">
        <v>0</v>
      </c>
      <c r="R949">
        <f t="shared" si="128"/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f t="shared" si="129"/>
        <v>11790.793125</v>
      </c>
      <c r="AB949" t="str">
        <f t="shared" si="130"/>
        <v/>
      </c>
      <c r="AC949">
        <f t="shared" si="131"/>
        <v>0</v>
      </c>
      <c r="AD949" t="str">
        <f t="shared" si="132"/>
        <v/>
      </c>
      <c r="AE949" t="str">
        <f t="shared" si="133"/>
        <v/>
      </c>
      <c r="AF949" t="str">
        <f t="shared" si="134"/>
        <v/>
      </c>
      <c r="AG949" t="str">
        <f t="shared" si="135"/>
        <v/>
      </c>
    </row>
    <row r="950" spans="1:33" x14ac:dyDescent="0.25">
      <c r="A950">
        <v>50897</v>
      </c>
      <c r="B950">
        <v>1097.5241579999999</v>
      </c>
      <c r="C950">
        <f t="shared" si="127"/>
        <v>9877.7174219999997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142.57875300000001</v>
      </c>
      <c r="M950">
        <v>164.77738160000001</v>
      </c>
      <c r="N950">
        <v>153.6810342</v>
      </c>
      <c r="O950">
        <v>11.394603999999999</v>
      </c>
      <c r="P950" t="s">
        <v>17</v>
      </c>
      <c r="Q950">
        <v>0</v>
      </c>
      <c r="R950">
        <f t="shared" si="128"/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f t="shared" si="129"/>
        <v>9877.7174219999997</v>
      </c>
      <c r="AB950" t="str">
        <f t="shared" si="130"/>
        <v/>
      </c>
      <c r="AC950">
        <f t="shared" si="131"/>
        <v>0</v>
      </c>
      <c r="AD950" t="str">
        <f t="shared" si="132"/>
        <v/>
      </c>
      <c r="AE950" t="str">
        <f t="shared" si="133"/>
        <v/>
      </c>
      <c r="AF950" t="str">
        <f t="shared" si="134"/>
        <v/>
      </c>
      <c r="AG950" t="str">
        <f t="shared" si="135"/>
        <v/>
      </c>
    </row>
    <row r="951" spans="1:33" x14ac:dyDescent="0.25">
      <c r="A951">
        <v>50910</v>
      </c>
      <c r="B951">
        <v>1657.131337</v>
      </c>
      <c r="C951">
        <f t="shared" si="127"/>
        <v>14914.182033000001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116.60084000000001</v>
      </c>
      <c r="M951">
        <v>144.59904589999999</v>
      </c>
      <c r="N951">
        <v>130.9963612</v>
      </c>
      <c r="O951">
        <v>19.261896</v>
      </c>
      <c r="P951" t="s">
        <v>17</v>
      </c>
      <c r="Q951">
        <v>0</v>
      </c>
      <c r="R951">
        <f t="shared" si="128"/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f t="shared" si="129"/>
        <v>14914.182033000001</v>
      </c>
      <c r="AB951" t="str">
        <f t="shared" si="130"/>
        <v/>
      </c>
      <c r="AC951">
        <f t="shared" si="131"/>
        <v>0</v>
      </c>
      <c r="AD951" t="str">
        <f t="shared" si="132"/>
        <v/>
      </c>
      <c r="AE951" t="str">
        <f t="shared" si="133"/>
        <v/>
      </c>
      <c r="AF951" t="str">
        <f t="shared" si="134"/>
        <v/>
      </c>
      <c r="AG951" t="str">
        <f t="shared" si="135"/>
        <v/>
      </c>
    </row>
    <row r="952" spans="1:33" x14ac:dyDescent="0.25">
      <c r="A952">
        <v>51015</v>
      </c>
      <c r="B952">
        <v>1114.876319</v>
      </c>
      <c r="C952">
        <f t="shared" si="127"/>
        <v>10033.886870999999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78.094805339999994</v>
      </c>
      <c r="M952">
        <v>111.405699</v>
      </c>
      <c r="N952">
        <v>93.91262442</v>
      </c>
      <c r="O952">
        <v>25.486609999999999</v>
      </c>
      <c r="P952" t="s">
        <v>17</v>
      </c>
      <c r="Q952">
        <v>0</v>
      </c>
      <c r="R952">
        <f t="shared" si="128"/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f t="shared" si="129"/>
        <v>10033.886870999999</v>
      </c>
      <c r="AB952" t="str">
        <f t="shared" si="130"/>
        <v/>
      </c>
      <c r="AC952">
        <f t="shared" si="131"/>
        <v>0</v>
      </c>
      <c r="AD952" t="str">
        <f t="shared" si="132"/>
        <v/>
      </c>
      <c r="AE952" t="str">
        <f t="shared" si="133"/>
        <v/>
      </c>
      <c r="AF952" t="str">
        <f t="shared" si="134"/>
        <v/>
      </c>
      <c r="AG952" t="str">
        <f t="shared" si="135"/>
        <v/>
      </c>
    </row>
    <row r="953" spans="1:33" x14ac:dyDescent="0.25">
      <c r="A953">
        <v>51103</v>
      </c>
      <c r="B953">
        <v>1713.5258590000001</v>
      </c>
      <c r="C953">
        <f t="shared" si="127"/>
        <v>15421.732731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53.34105838</v>
      </c>
      <c r="M953">
        <v>84.996706790000005</v>
      </c>
      <c r="N953">
        <v>66.933526830000005</v>
      </c>
      <c r="O953">
        <v>29.178988</v>
      </c>
      <c r="P953" t="s">
        <v>17</v>
      </c>
      <c r="Q953">
        <v>0</v>
      </c>
      <c r="R953">
        <f t="shared" si="128"/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f t="shared" si="129"/>
        <v>15421.732731</v>
      </c>
      <c r="AB953" t="str">
        <f t="shared" si="130"/>
        <v/>
      </c>
      <c r="AC953">
        <f t="shared" si="131"/>
        <v>0</v>
      </c>
      <c r="AD953" t="str">
        <f t="shared" si="132"/>
        <v/>
      </c>
      <c r="AE953" t="str">
        <f t="shared" si="133"/>
        <v/>
      </c>
      <c r="AF953" t="str">
        <f t="shared" si="134"/>
        <v/>
      </c>
      <c r="AG953" t="str">
        <f t="shared" si="135"/>
        <v/>
      </c>
    </row>
    <row r="954" spans="1:33" x14ac:dyDescent="0.25">
      <c r="A954">
        <v>51122</v>
      </c>
      <c r="B954">
        <v>3726.3764890000002</v>
      </c>
      <c r="C954">
        <f t="shared" si="127"/>
        <v>33537.388401000004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374.55810129999998</v>
      </c>
      <c r="M954">
        <v>433.40376880000002</v>
      </c>
      <c r="N954">
        <v>398.50710140000001</v>
      </c>
      <c r="O954">
        <v>19.740105</v>
      </c>
      <c r="P954" t="s">
        <v>17</v>
      </c>
      <c r="Q954">
        <v>0</v>
      </c>
      <c r="R954">
        <f t="shared" si="128"/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f t="shared" si="129"/>
        <v>33537.388401000004</v>
      </c>
      <c r="AB954" t="str">
        <f t="shared" si="130"/>
        <v/>
      </c>
      <c r="AC954">
        <f t="shared" si="131"/>
        <v>0</v>
      </c>
      <c r="AD954" t="str">
        <f t="shared" si="132"/>
        <v/>
      </c>
      <c r="AE954" t="str">
        <f t="shared" si="133"/>
        <v/>
      </c>
      <c r="AF954" t="str">
        <f t="shared" si="134"/>
        <v/>
      </c>
      <c r="AG954" t="str">
        <f t="shared" si="135"/>
        <v/>
      </c>
    </row>
    <row r="955" spans="1:33" x14ac:dyDescent="0.25">
      <c r="A955">
        <v>51127</v>
      </c>
      <c r="B955">
        <v>1140.9045599999999</v>
      </c>
      <c r="C955">
        <f t="shared" si="127"/>
        <v>10268.141039999999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80.545120260000004</v>
      </c>
      <c r="M955">
        <v>104.5809527</v>
      </c>
      <c r="N955">
        <v>93.00079556</v>
      </c>
      <c r="O955">
        <v>23.971029999999999</v>
      </c>
      <c r="P955" t="s">
        <v>17</v>
      </c>
      <c r="Q955">
        <v>0</v>
      </c>
      <c r="R955">
        <f t="shared" si="128"/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f t="shared" si="129"/>
        <v>10268.141039999999</v>
      </c>
      <c r="AB955" t="str">
        <f t="shared" si="130"/>
        <v/>
      </c>
      <c r="AC955">
        <f t="shared" si="131"/>
        <v>0</v>
      </c>
      <c r="AD955" t="str">
        <f t="shared" si="132"/>
        <v/>
      </c>
      <c r="AE955" t="str">
        <f t="shared" si="133"/>
        <v/>
      </c>
      <c r="AF955" t="str">
        <f t="shared" si="134"/>
        <v/>
      </c>
      <c r="AG955" t="str">
        <f t="shared" si="135"/>
        <v/>
      </c>
    </row>
    <row r="956" spans="1:33" x14ac:dyDescent="0.25">
      <c r="A956">
        <v>51133</v>
      </c>
      <c r="B956">
        <v>1006.425315</v>
      </c>
      <c r="C956">
        <f t="shared" si="127"/>
        <v>9057.8278350000001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78.46976909</v>
      </c>
      <c r="M956">
        <v>104.29252409999999</v>
      </c>
      <c r="N956">
        <v>90.975079489999999</v>
      </c>
      <c r="O956">
        <v>9.1072030000000002</v>
      </c>
      <c r="P956" t="s">
        <v>17</v>
      </c>
      <c r="Q956">
        <v>0</v>
      </c>
      <c r="R956">
        <f t="shared" si="128"/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f t="shared" si="129"/>
        <v>9057.8278350000001</v>
      </c>
      <c r="AB956" t="str">
        <f t="shared" si="130"/>
        <v/>
      </c>
      <c r="AC956">
        <f t="shared" si="131"/>
        <v>0</v>
      </c>
      <c r="AD956" t="str">
        <f t="shared" si="132"/>
        <v/>
      </c>
      <c r="AE956" t="str">
        <f t="shared" si="133"/>
        <v/>
      </c>
      <c r="AF956" t="str">
        <f t="shared" si="134"/>
        <v/>
      </c>
      <c r="AG956" t="str">
        <f t="shared" si="135"/>
        <v/>
      </c>
    </row>
    <row r="957" spans="1:33" x14ac:dyDescent="0.25">
      <c r="A957">
        <v>51159</v>
      </c>
      <c r="B957">
        <v>1106.2002379999999</v>
      </c>
      <c r="C957">
        <f t="shared" si="127"/>
        <v>9955.8021419999986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213.6614232</v>
      </c>
      <c r="M957">
        <v>237.29541889999999</v>
      </c>
      <c r="N957">
        <v>225.45336699999999</v>
      </c>
      <c r="O957">
        <v>15.733117</v>
      </c>
      <c r="P957" t="s">
        <v>17</v>
      </c>
      <c r="Q957">
        <v>0</v>
      </c>
      <c r="R957">
        <f t="shared" si="128"/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f t="shared" si="129"/>
        <v>9955.8021419999986</v>
      </c>
      <c r="AB957" t="str">
        <f t="shared" si="130"/>
        <v/>
      </c>
      <c r="AC957">
        <f t="shared" si="131"/>
        <v>0</v>
      </c>
      <c r="AD957" t="str">
        <f t="shared" si="132"/>
        <v/>
      </c>
      <c r="AE957" t="str">
        <f t="shared" si="133"/>
        <v/>
      </c>
      <c r="AF957" t="str">
        <f t="shared" si="134"/>
        <v/>
      </c>
      <c r="AG957" t="str">
        <f t="shared" si="135"/>
        <v/>
      </c>
    </row>
    <row r="958" spans="1:33" x14ac:dyDescent="0.25">
      <c r="A958">
        <v>51214</v>
      </c>
      <c r="B958">
        <v>8719.4607020000003</v>
      </c>
      <c r="C958">
        <f t="shared" si="127"/>
        <v>78475.146317999999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47.489599230000003</v>
      </c>
      <c r="M958">
        <v>133.0911552</v>
      </c>
      <c r="N958">
        <v>88.962412439999994</v>
      </c>
      <c r="O958">
        <v>12.597142</v>
      </c>
      <c r="P958" t="s">
        <v>17</v>
      </c>
      <c r="Q958">
        <v>0</v>
      </c>
      <c r="R958">
        <f t="shared" si="128"/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f t="shared" si="129"/>
        <v>78475.146317999999</v>
      </c>
      <c r="AB958" t="str">
        <f t="shared" si="130"/>
        <v/>
      </c>
      <c r="AC958">
        <f t="shared" si="131"/>
        <v>0</v>
      </c>
      <c r="AD958" t="str">
        <f t="shared" si="132"/>
        <v/>
      </c>
      <c r="AE958" t="str">
        <f t="shared" si="133"/>
        <v/>
      </c>
      <c r="AF958" t="str">
        <f t="shared" si="134"/>
        <v/>
      </c>
      <c r="AG958" t="str">
        <f t="shared" si="135"/>
        <v/>
      </c>
    </row>
    <row r="959" spans="1:33" x14ac:dyDescent="0.25">
      <c r="A959">
        <v>51264</v>
      </c>
      <c r="B959">
        <v>1006.425315</v>
      </c>
      <c r="C959">
        <f t="shared" si="127"/>
        <v>9057.8278350000001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56.226304970000001</v>
      </c>
      <c r="M959">
        <v>86.314535309999997</v>
      </c>
      <c r="N959">
        <v>73.486581709999996</v>
      </c>
      <c r="O959">
        <v>9.7620159999999991</v>
      </c>
      <c r="P959" t="s">
        <v>17</v>
      </c>
      <c r="Q959">
        <v>0</v>
      </c>
      <c r="R959">
        <f t="shared" si="128"/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f t="shared" si="129"/>
        <v>9057.8278350000001</v>
      </c>
      <c r="AB959" t="str">
        <f t="shared" si="130"/>
        <v/>
      </c>
      <c r="AC959">
        <f t="shared" si="131"/>
        <v>0</v>
      </c>
      <c r="AD959" t="str">
        <f t="shared" si="132"/>
        <v/>
      </c>
      <c r="AE959" t="str">
        <f t="shared" si="133"/>
        <v/>
      </c>
      <c r="AF959" t="str">
        <f t="shared" si="134"/>
        <v/>
      </c>
      <c r="AG959" t="str">
        <f t="shared" si="135"/>
        <v/>
      </c>
    </row>
    <row r="960" spans="1:33" x14ac:dyDescent="0.25">
      <c r="A960">
        <v>51324</v>
      </c>
      <c r="B960">
        <v>2221.0765569999999</v>
      </c>
      <c r="C960">
        <f t="shared" si="127"/>
        <v>19989.689012999999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122.02256490000001</v>
      </c>
      <c r="M960">
        <v>150.8255479</v>
      </c>
      <c r="N960">
        <v>136.81198019999999</v>
      </c>
      <c r="O960">
        <v>24.747440000000001</v>
      </c>
      <c r="P960" t="s">
        <v>17</v>
      </c>
      <c r="Q960">
        <v>0</v>
      </c>
      <c r="R960">
        <f t="shared" si="128"/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f t="shared" si="129"/>
        <v>19989.689012999999</v>
      </c>
      <c r="AB960" t="str">
        <f t="shared" si="130"/>
        <v/>
      </c>
      <c r="AC960">
        <f t="shared" si="131"/>
        <v>0</v>
      </c>
      <c r="AD960" t="str">
        <f t="shared" si="132"/>
        <v/>
      </c>
      <c r="AE960" t="str">
        <f t="shared" si="133"/>
        <v/>
      </c>
      <c r="AF960" t="str">
        <f t="shared" si="134"/>
        <v/>
      </c>
      <c r="AG960" t="str">
        <f t="shared" si="135"/>
        <v/>
      </c>
    </row>
    <row r="961" spans="1:33" x14ac:dyDescent="0.25">
      <c r="A961">
        <v>51368</v>
      </c>
      <c r="B961">
        <v>49562.108719999997</v>
      </c>
      <c r="C961">
        <f t="shared" si="127"/>
        <v>446058.97847999999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966.17609440000001</v>
      </c>
      <c r="M961">
        <v>1096.8691960000001</v>
      </c>
      <c r="N961">
        <v>1026.7736609999999</v>
      </c>
      <c r="O961">
        <v>14.145963999999999</v>
      </c>
      <c r="P961" t="s">
        <v>17</v>
      </c>
      <c r="Q961">
        <v>0</v>
      </c>
      <c r="R961">
        <f t="shared" si="128"/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f t="shared" si="129"/>
        <v>446058.97847999999</v>
      </c>
      <c r="AB961" t="str">
        <f t="shared" si="130"/>
        <v/>
      </c>
      <c r="AC961">
        <f t="shared" si="131"/>
        <v>0</v>
      </c>
      <c r="AD961" t="str">
        <f t="shared" si="132"/>
        <v/>
      </c>
      <c r="AE961">
        <f t="shared" si="133"/>
        <v>446058.97847999999</v>
      </c>
      <c r="AF961">
        <f t="shared" si="134"/>
        <v>0</v>
      </c>
      <c r="AG961" t="str">
        <f t="shared" si="135"/>
        <v/>
      </c>
    </row>
    <row r="962" spans="1:33" x14ac:dyDescent="0.25">
      <c r="A962">
        <v>51372</v>
      </c>
      <c r="B962">
        <v>1496.6238519999999</v>
      </c>
      <c r="C962">
        <f t="shared" ref="C962:C1025" si="136">B962*9</f>
        <v>13469.614668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90.823835779999996</v>
      </c>
      <c r="M962">
        <v>119.587283</v>
      </c>
      <c r="N962">
        <v>105.0741709</v>
      </c>
      <c r="O962">
        <v>7.9672510000000001</v>
      </c>
      <c r="P962" t="s">
        <v>17</v>
      </c>
      <c r="Q962">
        <v>0</v>
      </c>
      <c r="R962">
        <f t="shared" ref="R962:R1025" si="137">Q962/C962</f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f t="shared" ref="AA962:AA1025" si="138">IF(Z962=0,C962,"")</f>
        <v>13469.614668</v>
      </c>
      <c r="AB962" t="str">
        <f t="shared" ref="AB962:AB1025" si="139">IF(Z962=1,C962,"")</f>
        <v/>
      </c>
      <c r="AC962">
        <f t="shared" ref="AC962:AC1025" si="140">IF(Z962=0,R962,"")</f>
        <v>0</v>
      </c>
      <c r="AD962" t="str">
        <f t="shared" ref="AD962:AD1025" si="141">IF(Z962=1,R962,"")</f>
        <v/>
      </c>
      <c r="AE962" t="str">
        <f t="shared" ref="AE962:AE1025" si="142">IF(C962&gt;200000,C962, "")</f>
        <v/>
      </c>
      <c r="AF962" t="str">
        <f t="shared" ref="AF962:AF1025" si="143">IF(C962&gt;100000,AC962,"")</f>
        <v/>
      </c>
      <c r="AG962" t="str">
        <f t="shared" ref="AG962:AG1025" si="144">IF(C962&gt;100000,AD962,"")</f>
        <v/>
      </c>
    </row>
    <row r="963" spans="1:33" x14ac:dyDescent="0.25">
      <c r="A963">
        <v>51423</v>
      </c>
      <c r="B963">
        <v>1739.5541000000001</v>
      </c>
      <c r="C963">
        <f t="shared" si="136"/>
        <v>15655.9869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108.6893754</v>
      </c>
      <c r="M963">
        <v>136.1263888</v>
      </c>
      <c r="N963">
        <v>121.5631288</v>
      </c>
      <c r="O963">
        <v>18.09403</v>
      </c>
      <c r="P963" t="s">
        <v>17</v>
      </c>
      <c r="Q963">
        <v>0</v>
      </c>
      <c r="R963">
        <f t="shared" si="137"/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f t="shared" si="138"/>
        <v>15655.9869</v>
      </c>
      <c r="AB963" t="str">
        <f t="shared" si="139"/>
        <v/>
      </c>
      <c r="AC963">
        <f t="shared" si="140"/>
        <v>0</v>
      </c>
      <c r="AD963" t="str">
        <f t="shared" si="141"/>
        <v/>
      </c>
      <c r="AE963" t="str">
        <f t="shared" si="142"/>
        <v/>
      </c>
      <c r="AF963" t="str">
        <f t="shared" si="143"/>
        <v/>
      </c>
      <c r="AG963" t="str">
        <f t="shared" si="144"/>
        <v/>
      </c>
    </row>
    <row r="964" spans="1:33" x14ac:dyDescent="0.25">
      <c r="A964">
        <v>51428</v>
      </c>
      <c r="B964">
        <v>1392.510888</v>
      </c>
      <c r="C964">
        <f t="shared" si="136"/>
        <v>12532.597992000001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131.88815869999999</v>
      </c>
      <c r="M964">
        <v>152.67019060000001</v>
      </c>
      <c r="N964">
        <v>142.1707198</v>
      </c>
      <c r="O964">
        <v>11.568168999999999</v>
      </c>
      <c r="P964" t="s">
        <v>17</v>
      </c>
      <c r="Q964">
        <v>0</v>
      </c>
      <c r="R964">
        <f t="shared" si="137"/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f t="shared" si="138"/>
        <v>12532.597992000001</v>
      </c>
      <c r="AB964" t="str">
        <f t="shared" si="139"/>
        <v/>
      </c>
      <c r="AC964">
        <f t="shared" si="140"/>
        <v>0</v>
      </c>
      <c r="AD964" t="str">
        <f t="shared" si="141"/>
        <v/>
      </c>
      <c r="AE964" t="str">
        <f t="shared" si="142"/>
        <v/>
      </c>
      <c r="AF964" t="str">
        <f t="shared" si="143"/>
        <v/>
      </c>
      <c r="AG964" t="str">
        <f t="shared" si="144"/>
        <v/>
      </c>
    </row>
    <row r="965" spans="1:33" x14ac:dyDescent="0.25">
      <c r="A965">
        <v>51457</v>
      </c>
      <c r="B965">
        <v>1557.3564140000001</v>
      </c>
      <c r="C965">
        <f t="shared" si="136"/>
        <v>14016.207726000001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113.9311845</v>
      </c>
      <c r="M965">
        <v>137.94991590000001</v>
      </c>
      <c r="N965">
        <v>126.05945440000001</v>
      </c>
      <c r="O965">
        <v>12.3049965</v>
      </c>
      <c r="P965" t="s">
        <v>17</v>
      </c>
      <c r="Q965">
        <v>0</v>
      </c>
      <c r="R965">
        <f t="shared" si="137"/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f t="shared" si="138"/>
        <v>14016.207726000001</v>
      </c>
      <c r="AB965" t="str">
        <f t="shared" si="139"/>
        <v/>
      </c>
      <c r="AC965">
        <f t="shared" si="140"/>
        <v>0</v>
      </c>
      <c r="AD965" t="str">
        <f t="shared" si="141"/>
        <v/>
      </c>
      <c r="AE965" t="str">
        <f t="shared" si="142"/>
        <v/>
      </c>
      <c r="AF965" t="str">
        <f t="shared" si="143"/>
        <v/>
      </c>
      <c r="AG965" t="str">
        <f t="shared" si="144"/>
        <v/>
      </c>
    </row>
    <row r="966" spans="1:33" x14ac:dyDescent="0.25">
      <c r="A966">
        <v>51527</v>
      </c>
      <c r="B966">
        <v>2251.4428379999999</v>
      </c>
      <c r="C966">
        <f t="shared" si="136"/>
        <v>20262.985541999999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84.681072940000007</v>
      </c>
      <c r="M966">
        <v>118.0658828</v>
      </c>
      <c r="N966">
        <v>103.15590640000001</v>
      </c>
      <c r="O966">
        <v>35.363930000000003</v>
      </c>
      <c r="P966" t="s">
        <v>17</v>
      </c>
      <c r="Q966">
        <v>0</v>
      </c>
      <c r="R966">
        <f t="shared" si="137"/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f t="shared" si="138"/>
        <v>20262.985541999999</v>
      </c>
      <c r="AB966" t="str">
        <f t="shared" si="139"/>
        <v/>
      </c>
      <c r="AC966">
        <f t="shared" si="140"/>
        <v>0</v>
      </c>
      <c r="AD966" t="str">
        <f t="shared" si="141"/>
        <v/>
      </c>
      <c r="AE966" t="str">
        <f t="shared" si="142"/>
        <v/>
      </c>
      <c r="AF966" t="str">
        <f t="shared" si="143"/>
        <v/>
      </c>
      <c r="AG966" t="str">
        <f t="shared" si="144"/>
        <v/>
      </c>
    </row>
    <row r="967" spans="1:33" x14ac:dyDescent="0.25">
      <c r="A967">
        <v>51535</v>
      </c>
      <c r="B967">
        <v>1401.1869690000001</v>
      </c>
      <c r="C967">
        <f t="shared" si="136"/>
        <v>12610.682721000001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163.59706109999999</v>
      </c>
      <c r="M967">
        <v>195.48294000000001</v>
      </c>
      <c r="N967">
        <v>180.52441250000001</v>
      </c>
      <c r="O967">
        <v>12.825184</v>
      </c>
      <c r="P967" t="s">
        <v>17</v>
      </c>
      <c r="Q967">
        <v>0</v>
      </c>
      <c r="R967">
        <f t="shared" si="137"/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f t="shared" si="138"/>
        <v>12610.682721000001</v>
      </c>
      <c r="AB967" t="str">
        <f t="shared" si="139"/>
        <v/>
      </c>
      <c r="AC967">
        <f t="shared" si="140"/>
        <v>0</v>
      </c>
      <c r="AD967" t="str">
        <f t="shared" si="141"/>
        <v/>
      </c>
      <c r="AE967" t="str">
        <f t="shared" si="142"/>
        <v/>
      </c>
      <c r="AF967" t="str">
        <f t="shared" si="143"/>
        <v/>
      </c>
      <c r="AG967" t="str">
        <f t="shared" si="144"/>
        <v/>
      </c>
    </row>
    <row r="968" spans="1:33" x14ac:dyDescent="0.25">
      <c r="A968">
        <v>51785</v>
      </c>
      <c r="B968">
        <v>1479.2716909999999</v>
      </c>
      <c r="C968">
        <f t="shared" si="136"/>
        <v>13313.445218999999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122.1459426</v>
      </c>
      <c r="M968">
        <v>151.39799120000001</v>
      </c>
      <c r="N968">
        <v>137.99196209999999</v>
      </c>
      <c r="O968">
        <v>12.09943</v>
      </c>
      <c r="P968" t="s">
        <v>17</v>
      </c>
      <c r="Q968">
        <v>169.71559999999999</v>
      </c>
      <c r="R968">
        <f t="shared" si="137"/>
        <v>1.274768455559452E-2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f t="shared" si="138"/>
        <v>13313.445218999999</v>
      </c>
      <c r="AB968" t="str">
        <f t="shared" si="139"/>
        <v/>
      </c>
      <c r="AC968">
        <f t="shared" si="140"/>
        <v>1.274768455559452E-2</v>
      </c>
      <c r="AD968" t="str">
        <f t="shared" si="141"/>
        <v/>
      </c>
      <c r="AE968" t="str">
        <f t="shared" si="142"/>
        <v/>
      </c>
      <c r="AF968" t="str">
        <f t="shared" si="143"/>
        <v/>
      </c>
      <c r="AG968" t="str">
        <f t="shared" si="144"/>
        <v/>
      </c>
    </row>
    <row r="969" spans="1:33" x14ac:dyDescent="0.25">
      <c r="A969">
        <v>51804</v>
      </c>
      <c r="B969">
        <v>1184.2849610000001</v>
      </c>
      <c r="C969">
        <f t="shared" si="136"/>
        <v>10658.564649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69.512534070000001</v>
      </c>
      <c r="M969">
        <v>93.934938059999993</v>
      </c>
      <c r="N969">
        <v>82.25277371</v>
      </c>
      <c r="O969">
        <v>18.573229000000001</v>
      </c>
      <c r="P969" t="s">
        <v>17</v>
      </c>
      <c r="Q969">
        <v>0</v>
      </c>
      <c r="R969">
        <f t="shared" si="137"/>
        <v>0</v>
      </c>
      <c r="S969">
        <v>1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f t="shared" si="138"/>
        <v>10658.564649</v>
      </c>
      <c r="AB969" t="str">
        <f t="shared" si="139"/>
        <v/>
      </c>
      <c r="AC969">
        <f t="shared" si="140"/>
        <v>0</v>
      </c>
      <c r="AD969" t="str">
        <f t="shared" si="141"/>
        <v/>
      </c>
      <c r="AE969" t="str">
        <f t="shared" si="142"/>
        <v/>
      </c>
      <c r="AF969" t="str">
        <f t="shared" si="143"/>
        <v/>
      </c>
      <c r="AG969" t="str">
        <f t="shared" si="144"/>
        <v/>
      </c>
    </row>
    <row r="970" spans="1:33" x14ac:dyDescent="0.25">
      <c r="A970">
        <v>51849</v>
      </c>
      <c r="B970">
        <v>3505.136442</v>
      </c>
      <c r="C970">
        <f t="shared" si="136"/>
        <v>31546.227977999999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131.3847662</v>
      </c>
      <c r="M970">
        <v>185.42260830000001</v>
      </c>
      <c r="N970">
        <v>160.37014360000001</v>
      </c>
      <c r="O970">
        <v>13.408777000000001</v>
      </c>
      <c r="P970" t="s">
        <v>17</v>
      </c>
      <c r="Q970">
        <v>1663.2132999999999</v>
      </c>
      <c r="R970">
        <f t="shared" si="137"/>
        <v>5.272304825666977E-2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f t="shared" si="138"/>
        <v>31546.227977999999</v>
      </c>
      <c r="AB970" t="str">
        <f t="shared" si="139"/>
        <v/>
      </c>
      <c r="AC970">
        <f t="shared" si="140"/>
        <v>5.272304825666977E-2</v>
      </c>
      <c r="AD970" t="str">
        <f t="shared" si="141"/>
        <v/>
      </c>
      <c r="AE970" t="str">
        <f t="shared" si="142"/>
        <v/>
      </c>
      <c r="AF970" t="str">
        <f t="shared" si="143"/>
        <v/>
      </c>
      <c r="AG970" t="str">
        <f t="shared" si="144"/>
        <v/>
      </c>
    </row>
    <row r="971" spans="1:33" x14ac:dyDescent="0.25">
      <c r="A971">
        <v>51947</v>
      </c>
      <c r="B971">
        <v>1574.7085750000001</v>
      </c>
      <c r="C971">
        <f t="shared" si="136"/>
        <v>14172.377175000001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56.13207731</v>
      </c>
      <c r="M971">
        <v>86.819520299999994</v>
      </c>
      <c r="N971">
        <v>71.527615519999998</v>
      </c>
      <c r="O971">
        <v>12.664650999999999</v>
      </c>
      <c r="P971" t="s">
        <v>17</v>
      </c>
      <c r="Q971">
        <v>0</v>
      </c>
      <c r="R971">
        <f t="shared" si="137"/>
        <v>0</v>
      </c>
      <c r="S971">
        <v>0</v>
      </c>
      <c r="T971">
        <v>0</v>
      </c>
      <c r="U971">
        <v>0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f t="shared" si="138"/>
        <v>14172.377175000001</v>
      </c>
      <c r="AB971" t="str">
        <f t="shared" si="139"/>
        <v/>
      </c>
      <c r="AC971">
        <f t="shared" si="140"/>
        <v>0</v>
      </c>
      <c r="AD971" t="str">
        <f t="shared" si="141"/>
        <v/>
      </c>
      <c r="AE971" t="str">
        <f t="shared" si="142"/>
        <v/>
      </c>
      <c r="AF971" t="str">
        <f t="shared" si="143"/>
        <v/>
      </c>
      <c r="AG971" t="str">
        <f t="shared" si="144"/>
        <v/>
      </c>
    </row>
    <row r="972" spans="1:33" x14ac:dyDescent="0.25">
      <c r="A972">
        <v>51952</v>
      </c>
      <c r="B972">
        <v>3236.177952</v>
      </c>
      <c r="C972">
        <f t="shared" si="136"/>
        <v>29125.601567999998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99.805012020000007</v>
      </c>
      <c r="M972">
        <v>135.68070760000001</v>
      </c>
      <c r="N972">
        <v>117.89754790000001</v>
      </c>
      <c r="O972">
        <v>15.050466</v>
      </c>
      <c r="P972" t="s">
        <v>17</v>
      </c>
      <c r="Q972">
        <v>0</v>
      </c>
      <c r="R972">
        <f t="shared" si="137"/>
        <v>0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f t="shared" si="138"/>
        <v>29125.601567999998</v>
      </c>
      <c r="AB972" t="str">
        <f t="shared" si="139"/>
        <v/>
      </c>
      <c r="AC972">
        <f t="shared" si="140"/>
        <v>0</v>
      </c>
      <c r="AD972" t="str">
        <f t="shared" si="141"/>
        <v/>
      </c>
      <c r="AE972" t="str">
        <f t="shared" si="142"/>
        <v/>
      </c>
      <c r="AF972" t="str">
        <f t="shared" si="143"/>
        <v/>
      </c>
      <c r="AG972" t="str">
        <f t="shared" si="144"/>
        <v/>
      </c>
    </row>
    <row r="973" spans="1:33" x14ac:dyDescent="0.25">
      <c r="A973">
        <v>51958</v>
      </c>
      <c r="B973">
        <v>1466.2575710000001</v>
      </c>
      <c r="C973">
        <f t="shared" si="136"/>
        <v>13196.318139000001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112.5522254</v>
      </c>
      <c r="M973">
        <v>146.3415565</v>
      </c>
      <c r="N973">
        <v>130.7384624</v>
      </c>
      <c r="O973">
        <v>14.857521</v>
      </c>
      <c r="P973" t="s">
        <v>17</v>
      </c>
      <c r="Q973">
        <v>0</v>
      </c>
      <c r="R973">
        <f t="shared" si="137"/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f t="shared" si="138"/>
        <v>13196.318139000001</v>
      </c>
      <c r="AB973" t="str">
        <f t="shared" si="139"/>
        <v/>
      </c>
      <c r="AC973">
        <f t="shared" si="140"/>
        <v>0</v>
      </c>
      <c r="AD973" t="str">
        <f t="shared" si="141"/>
        <v/>
      </c>
      <c r="AE973" t="str">
        <f t="shared" si="142"/>
        <v/>
      </c>
      <c r="AF973" t="str">
        <f t="shared" si="143"/>
        <v/>
      </c>
      <c r="AG973" t="str">
        <f t="shared" si="144"/>
        <v/>
      </c>
    </row>
    <row r="974" spans="1:33" x14ac:dyDescent="0.25">
      <c r="A974">
        <v>51959</v>
      </c>
      <c r="B974">
        <v>1626.765056</v>
      </c>
      <c r="C974">
        <f t="shared" si="136"/>
        <v>14640.885504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91.733842379999999</v>
      </c>
      <c r="M974">
        <v>119.4062704</v>
      </c>
      <c r="N974">
        <v>106.6992746</v>
      </c>
      <c r="O974">
        <v>20.454796000000002</v>
      </c>
      <c r="P974" t="s">
        <v>17</v>
      </c>
      <c r="Q974">
        <v>0</v>
      </c>
      <c r="R974">
        <f t="shared" si="137"/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f t="shared" si="138"/>
        <v>14640.885504</v>
      </c>
      <c r="AB974" t="str">
        <f t="shared" si="139"/>
        <v/>
      </c>
      <c r="AC974">
        <f t="shared" si="140"/>
        <v>0</v>
      </c>
      <c r="AD974" t="str">
        <f t="shared" si="141"/>
        <v/>
      </c>
      <c r="AE974" t="str">
        <f t="shared" si="142"/>
        <v/>
      </c>
      <c r="AF974" t="str">
        <f t="shared" si="143"/>
        <v/>
      </c>
      <c r="AG974" t="str">
        <f t="shared" si="144"/>
        <v/>
      </c>
    </row>
    <row r="975" spans="1:33" x14ac:dyDescent="0.25">
      <c r="A975">
        <v>52033</v>
      </c>
      <c r="B975">
        <v>2637.5284109999998</v>
      </c>
      <c r="C975">
        <f t="shared" si="136"/>
        <v>23737.755698999998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24.512400360000001</v>
      </c>
      <c r="M975">
        <v>69.730699250000001</v>
      </c>
      <c r="N975">
        <v>49.753486080000002</v>
      </c>
      <c r="O975">
        <v>12.193924000000001</v>
      </c>
      <c r="P975" t="s">
        <v>17</v>
      </c>
      <c r="Q975">
        <v>0</v>
      </c>
      <c r="R975">
        <f t="shared" si="137"/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f t="shared" si="138"/>
        <v>23737.755698999998</v>
      </c>
      <c r="AB975" t="str">
        <f t="shared" si="139"/>
        <v/>
      </c>
      <c r="AC975">
        <f t="shared" si="140"/>
        <v>0</v>
      </c>
      <c r="AD975" t="str">
        <f t="shared" si="141"/>
        <v/>
      </c>
      <c r="AE975" t="str">
        <f t="shared" si="142"/>
        <v/>
      </c>
      <c r="AF975" t="str">
        <f t="shared" si="143"/>
        <v/>
      </c>
      <c r="AG975" t="str">
        <f t="shared" si="144"/>
        <v/>
      </c>
    </row>
    <row r="976" spans="1:33" x14ac:dyDescent="0.25">
      <c r="A976">
        <v>52059</v>
      </c>
      <c r="B976">
        <v>1800.286662</v>
      </c>
      <c r="C976">
        <f t="shared" si="136"/>
        <v>16202.579958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120.6263256</v>
      </c>
      <c r="M976">
        <v>139.6110889</v>
      </c>
      <c r="N976">
        <v>131.68021569999999</v>
      </c>
      <c r="O976">
        <v>19.737062000000002</v>
      </c>
      <c r="P976" t="s">
        <v>17</v>
      </c>
      <c r="Q976">
        <v>0</v>
      </c>
      <c r="R976">
        <f t="shared" si="137"/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f t="shared" si="138"/>
        <v>16202.579958</v>
      </c>
      <c r="AB976" t="str">
        <f t="shared" si="139"/>
        <v/>
      </c>
      <c r="AC976">
        <f t="shared" si="140"/>
        <v>0</v>
      </c>
      <c r="AD976" t="str">
        <f t="shared" si="141"/>
        <v/>
      </c>
      <c r="AE976" t="str">
        <f t="shared" si="142"/>
        <v/>
      </c>
      <c r="AF976" t="str">
        <f t="shared" si="143"/>
        <v/>
      </c>
      <c r="AG976" t="str">
        <f t="shared" si="144"/>
        <v/>
      </c>
    </row>
    <row r="977" spans="1:33" x14ac:dyDescent="0.25">
      <c r="A977">
        <v>52080</v>
      </c>
      <c r="B977">
        <v>1704.8497789999999</v>
      </c>
      <c r="C977">
        <f t="shared" si="136"/>
        <v>15343.648010999999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155.36749219999999</v>
      </c>
      <c r="M977">
        <v>194.63899119999999</v>
      </c>
      <c r="N977">
        <v>177.0895108</v>
      </c>
      <c r="O977">
        <v>18.561567</v>
      </c>
      <c r="P977" t="s">
        <v>17</v>
      </c>
      <c r="Q977">
        <v>0</v>
      </c>
      <c r="R977">
        <f t="shared" si="137"/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f t="shared" si="138"/>
        <v>15343.648010999999</v>
      </c>
      <c r="AB977" t="str">
        <f t="shared" si="139"/>
        <v/>
      </c>
      <c r="AC977">
        <f t="shared" si="140"/>
        <v>0</v>
      </c>
      <c r="AD977" t="str">
        <f t="shared" si="141"/>
        <v/>
      </c>
      <c r="AE977" t="str">
        <f t="shared" si="142"/>
        <v/>
      </c>
      <c r="AF977" t="str">
        <f t="shared" si="143"/>
        <v/>
      </c>
      <c r="AG977" t="str">
        <f t="shared" si="144"/>
        <v/>
      </c>
    </row>
    <row r="978" spans="1:33" x14ac:dyDescent="0.25">
      <c r="A978">
        <v>52130</v>
      </c>
      <c r="B978">
        <v>1297.0740049999999</v>
      </c>
      <c r="C978">
        <f t="shared" si="136"/>
        <v>11673.666045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133.70299499999999</v>
      </c>
      <c r="M978">
        <v>177.4522762</v>
      </c>
      <c r="N978">
        <v>155.46937310000001</v>
      </c>
      <c r="O978">
        <v>15.6671095</v>
      </c>
      <c r="P978" t="s">
        <v>17</v>
      </c>
      <c r="Q978">
        <v>0</v>
      </c>
      <c r="R978">
        <f t="shared" si="137"/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f t="shared" si="138"/>
        <v>11673.666045</v>
      </c>
      <c r="AB978" t="str">
        <f t="shared" si="139"/>
        <v/>
      </c>
      <c r="AC978">
        <f t="shared" si="140"/>
        <v>0</v>
      </c>
      <c r="AD978" t="str">
        <f t="shared" si="141"/>
        <v/>
      </c>
      <c r="AE978" t="str">
        <f t="shared" si="142"/>
        <v/>
      </c>
      <c r="AF978" t="str">
        <f t="shared" si="143"/>
        <v/>
      </c>
      <c r="AG978" t="str">
        <f t="shared" si="144"/>
        <v/>
      </c>
    </row>
    <row r="979" spans="1:33" x14ac:dyDescent="0.25">
      <c r="A979">
        <v>52169</v>
      </c>
      <c r="B979">
        <v>3097.3606669999999</v>
      </c>
      <c r="C979">
        <f t="shared" si="136"/>
        <v>27876.246003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65.863799999999998</v>
      </c>
      <c r="M979">
        <v>91.394237860000004</v>
      </c>
      <c r="N979">
        <v>79.30125941</v>
      </c>
      <c r="O979">
        <v>18.687262</v>
      </c>
      <c r="P979" t="s">
        <v>17</v>
      </c>
      <c r="Q979">
        <v>0</v>
      </c>
      <c r="R979">
        <f t="shared" si="137"/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f t="shared" si="138"/>
        <v>27876.246003</v>
      </c>
      <c r="AB979" t="str">
        <f t="shared" si="139"/>
        <v/>
      </c>
      <c r="AC979">
        <f t="shared" si="140"/>
        <v>0</v>
      </c>
      <c r="AD979" t="str">
        <f t="shared" si="141"/>
        <v/>
      </c>
      <c r="AE979" t="str">
        <f t="shared" si="142"/>
        <v/>
      </c>
      <c r="AF979" t="str">
        <f t="shared" si="143"/>
        <v/>
      </c>
      <c r="AG979" t="str">
        <f t="shared" si="144"/>
        <v/>
      </c>
    </row>
    <row r="980" spans="1:33" x14ac:dyDescent="0.25">
      <c r="A980">
        <v>52170</v>
      </c>
      <c r="B980">
        <v>1002.087275</v>
      </c>
      <c r="C980">
        <f t="shared" si="136"/>
        <v>9018.7854750000006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48.940699430000002</v>
      </c>
      <c r="M980">
        <v>86.896594399999998</v>
      </c>
      <c r="N980">
        <v>68.694338020000004</v>
      </c>
      <c r="O980">
        <v>12.788824</v>
      </c>
      <c r="P980" t="s">
        <v>17</v>
      </c>
      <c r="Q980">
        <v>0</v>
      </c>
      <c r="R980">
        <f t="shared" si="137"/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f t="shared" si="138"/>
        <v>9018.7854750000006</v>
      </c>
      <c r="AB980" t="str">
        <f t="shared" si="139"/>
        <v/>
      </c>
      <c r="AC980">
        <f t="shared" si="140"/>
        <v>0</v>
      </c>
      <c r="AD980" t="str">
        <f t="shared" si="141"/>
        <v/>
      </c>
      <c r="AE980" t="str">
        <f t="shared" si="142"/>
        <v/>
      </c>
      <c r="AF980" t="str">
        <f t="shared" si="143"/>
        <v/>
      </c>
      <c r="AG980" t="str">
        <f t="shared" si="144"/>
        <v/>
      </c>
    </row>
    <row r="981" spans="1:33" x14ac:dyDescent="0.25">
      <c r="A981">
        <v>52284</v>
      </c>
      <c r="B981">
        <v>6940.8642410000002</v>
      </c>
      <c r="C981">
        <f t="shared" si="136"/>
        <v>62467.778169000005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89.192109389999999</v>
      </c>
      <c r="M981">
        <v>148.16001410000001</v>
      </c>
      <c r="N981">
        <v>117.10636820000001</v>
      </c>
      <c r="O981">
        <v>22.439266</v>
      </c>
      <c r="P981" t="s">
        <v>17</v>
      </c>
      <c r="Q981">
        <v>0</v>
      </c>
      <c r="R981">
        <f t="shared" si="137"/>
        <v>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f t="shared" si="138"/>
        <v>62467.778169000005</v>
      </c>
      <c r="AB981" t="str">
        <f t="shared" si="139"/>
        <v/>
      </c>
      <c r="AC981">
        <f t="shared" si="140"/>
        <v>0</v>
      </c>
      <c r="AD981" t="str">
        <f t="shared" si="141"/>
        <v/>
      </c>
      <c r="AE981" t="str">
        <f t="shared" si="142"/>
        <v/>
      </c>
      <c r="AF981" t="str">
        <f t="shared" si="143"/>
        <v/>
      </c>
      <c r="AG981" t="str">
        <f t="shared" si="144"/>
        <v/>
      </c>
    </row>
    <row r="982" spans="1:33" x14ac:dyDescent="0.25">
      <c r="A982">
        <v>52420</v>
      </c>
      <c r="B982">
        <v>2312.1754000000001</v>
      </c>
      <c r="C982">
        <f t="shared" si="136"/>
        <v>20809.578600000001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814.63792450000005</v>
      </c>
      <c r="M982">
        <v>841.10452599999996</v>
      </c>
      <c r="N982">
        <v>827.32631700000002</v>
      </c>
      <c r="O982">
        <v>15.820190999999999</v>
      </c>
      <c r="P982" t="s">
        <v>17</v>
      </c>
      <c r="Q982">
        <v>0</v>
      </c>
      <c r="R982">
        <f t="shared" si="137"/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f t="shared" si="138"/>
        <v>20809.578600000001</v>
      </c>
      <c r="AB982" t="str">
        <f t="shared" si="139"/>
        <v/>
      </c>
      <c r="AC982">
        <f t="shared" si="140"/>
        <v>0</v>
      </c>
      <c r="AD982" t="str">
        <f t="shared" si="141"/>
        <v/>
      </c>
      <c r="AE982" t="str">
        <f t="shared" si="142"/>
        <v/>
      </c>
      <c r="AF982" t="str">
        <f t="shared" si="143"/>
        <v/>
      </c>
      <c r="AG982" t="str">
        <f t="shared" si="144"/>
        <v/>
      </c>
    </row>
    <row r="983" spans="1:33" x14ac:dyDescent="0.25">
      <c r="A983">
        <v>52426</v>
      </c>
      <c r="B983">
        <v>1804.624703</v>
      </c>
      <c r="C983">
        <f t="shared" si="136"/>
        <v>16241.622326999999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79.146830109999996</v>
      </c>
      <c r="M983">
        <v>104.8733494</v>
      </c>
      <c r="N983">
        <v>92.247846030000005</v>
      </c>
      <c r="O983">
        <v>11.059006</v>
      </c>
      <c r="P983" t="s">
        <v>17</v>
      </c>
      <c r="Q983">
        <v>0</v>
      </c>
      <c r="R983">
        <f t="shared" si="137"/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f t="shared" si="138"/>
        <v>16241.622326999999</v>
      </c>
      <c r="AB983" t="str">
        <f t="shared" si="139"/>
        <v/>
      </c>
      <c r="AC983">
        <f t="shared" si="140"/>
        <v>0</v>
      </c>
      <c r="AD983" t="str">
        <f t="shared" si="141"/>
        <v/>
      </c>
      <c r="AE983" t="str">
        <f t="shared" si="142"/>
        <v/>
      </c>
      <c r="AF983" t="str">
        <f t="shared" si="143"/>
        <v/>
      </c>
      <c r="AG983" t="str">
        <f t="shared" si="144"/>
        <v/>
      </c>
    </row>
    <row r="984" spans="1:33" x14ac:dyDescent="0.25">
      <c r="A984">
        <v>52431</v>
      </c>
      <c r="B984">
        <v>1704.8497789999999</v>
      </c>
      <c r="C984">
        <f t="shared" si="136"/>
        <v>15343.648010999999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58.253413109999997</v>
      </c>
      <c r="M984">
        <v>92.479363590000006</v>
      </c>
      <c r="N984">
        <v>75.024636549999997</v>
      </c>
      <c r="O984">
        <v>14.506017</v>
      </c>
      <c r="P984" t="s">
        <v>17</v>
      </c>
      <c r="Q984">
        <v>0</v>
      </c>
      <c r="R984">
        <f t="shared" si="137"/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f t="shared" si="138"/>
        <v>15343.648010999999</v>
      </c>
      <c r="AB984" t="str">
        <f t="shared" si="139"/>
        <v/>
      </c>
      <c r="AC984">
        <f t="shared" si="140"/>
        <v>0</v>
      </c>
      <c r="AD984" t="str">
        <f t="shared" si="141"/>
        <v/>
      </c>
      <c r="AE984" t="str">
        <f t="shared" si="142"/>
        <v/>
      </c>
      <c r="AF984" t="str">
        <f t="shared" si="143"/>
        <v/>
      </c>
      <c r="AG984" t="str">
        <f t="shared" si="144"/>
        <v/>
      </c>
    </row>
    <row r="985" spans="1:33" x14ac:dyDescent="0.25">
      <c r="A985">
        <v>52509</v>
      </c>
      <c r="B985">
        <v>2811.050017</v>
      </c>
      <c r="C985">
        <f t="shared" si="136"/>
        <v>25299.450153000002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152.98170709999999</v>
      </c>
      <c r="M985">
        <v>193.12993359999999</v>
      </c>
      <c r="N985">
        <v>170.55759</v>
      </c>
      <c r="O985">
        <v>6.8606005000000003</v>
      </c>
      <c r="P985" t="s">
        <v>17</v>
      </c>
      <c r="Q985">
        <v>0</v>
      </c>
      <c r="R985">
        <f t="shared" si="137"/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f t="shared" si="138"/>
        <v>25299.450153000002</v>
      </c>
      <c r="AB985" t="str">
        <f t="shared" si="139"/>
        <v/>
      </c>
      <c r="AC985">
        <f t="shared" si="140"/>
        <v>0</v>
      </c>
      <c r="AD985" t="str">
        <f t="shared" si="141"/>
        <v/>
      </c>
      <c r="AE985" t="str">
        <f t="shared" si="142"/>
        <v/>
      </c>
      <c r="AF985" t="str">
        <f t="shared" si="143"/>
        <v/>
      </c>
      <c r="AG985" t="str">
        <f t="shared" si="144"/>
        <v/>
      </c>
    </row>
    <row r="986" spans="1:33" x14ac:dyDescent="0.25">
      <c r="A986">
        <v>52513</v>
      </c>
      <c r="B986">
        <v>1162.59476</v>
      </c>
      <c r="C986">
        <f t="shared" si="136"/>
        <v>10463.35284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139.43331610000001</v>
      </c>
      <c r="M986">
        <v>183.0727024</v>
      </c>
      <c r="N986">
        <v>166.2178748</v>
      </c>
      <c r="O986">
        <v>13.681338999999999</v>
      </c>
      <c r="P986" t="s">
        <v>17</v>
      </c>
      <c r="Q986">
        <v>0</v>
      </c>
      <c r="R986">
        <f t="shared" si="137"/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f t="shared" si="138"/>
        <v>10463.35284</v>
      </c>
      <c r="AB986" t="str">
        <f t="shared" si="139"/>
        <v/>
      </c>
      <c r="AC986">
        <f t="shared" si="140"/>
        <v>0</v>
      </c>
      <c r="AD986" t="str">
        <f t="shared" si="141"/>
        <v/>
      </c>
      <c r="AE986" t="str">
        <f t="shared" si="142"/>
        <v/>
      </c>
      <c r="AF986" t="str">
        <f t="shared" si="143"/>
        <v/>
      </c>
      <c r="AG986" t="str">
        <f t="shared" si="144"/>
        <v/>
      </c>
    </row>
    <row r="987" spans="1:33" x14ac:dyDescent="0.25">
      <c r="A987">
        <v>52542</v>
      </c>
      <c r="B987">
        <v>1058.4817969999999</v>
      </c>
      <c r="C987">
        <f t="shared" si="136"/>
        <v>9526.3361729999997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34.298627500000002</v>
      </c>
      <c r="M987">
        <v>55.238154289999997</v>
      </c>
      <c r="N987">
        <v>43.957761300000001</v>
      </c>
      <c r="O987">
        <v>12.241759999999999</v>
      </c>
      <c r="P987" t="s">
        <v>17</v>
      </c>
      <c r="Q987">
        <v>0</v>
      </c>
      <c r="R987">
        <f t="shared" si="137"/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f t="shared" si="138"/>
        <v>9526.3361729999997</v>
      </c>
      <c r="AB987" t="str">
        <f t="shared" si="139"/>
        <v/>
      </c>
      <c r="AC987">
        <f t="shared" si="140"/>
        <v>0</v>
      </c>
      <c r="AD987" t="str">
        <f t="shared" si="141"/>
        <v/>
      </c>
      <c r="AE987" t="str">
        <f t="shared" si="142"/>
        <v/>
      </c>
      <c r="AF987" t="str">
        <f t="shared" si="143"/>
        <v/>
      </c>
      <c r="AG987" t="str">
        <f t="shared" si="144"/>
        <v/>
      </c>
    </row>
    <row r="988" spans="1:33" x14ac:dyDescent="0.25">
      <c r="A988">
        <v>52607</v>
      </c>
      <c r="B988">
        <v>3093.0226269999998</v>
      </c>
      <c r="C988">
        <f t="shared" si="136"/>
        <v>27837.203642999997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77.24471355</v>
      </c>
      <c r="M988">
        <v>107.3375461</v>
      </c>
      <c r="N988">
        <v>90.636906890000006</v>
      </c>
      <c r="O988">
        <v>18.528324000000001</v>
      </c>
      <c r="P988" t="s">
        <v>17</v>
      </c>
      <c r="Q988">
        <v>0</v>
      </c>
      <c r="R988">
        <f t="shared" si="137"/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f t="shared" si="138"/>
        <v>27837.203642999997</v>
      </c>
      <c r="AB988" t="str">
        <f t="shared" si="139"/>
        <v/>
      </c>
      <c r="AC988">
        <f t="shared" si="140"/>
        <v>0</v>
      </c>
      <c r="AD988" t="str">
        <f t="shared" si="141"/>
        <v/>
      </c>
      <c r="AE988" t="str">
        <f t="shared" si="142"/>
        <v/>
      </c>
      <c r="AF988" t="str">
        <f t="shared" si="143"/>
        <v/>
      </c>
      <c r="AG988" t="str">
        <f t="shared" si="144"/>
        <v/>
      </c>
    </row>
    <row r="989" spans="1:33" x14ac:dyDescent="0.25">
      <c r="A989">
        <v>52613</v>
      </c>
      <c r="B989">
        <v>1166.9328</v>
      </c>
      <c r="C989">
        <f t="shared" si="136"/>
        <v>10502.395200000001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109.8608594</v>
      </c>
      <c r="M989">
        <v>135.2122919</v>
      </c>
      <c r="N989">
        <v>123.91754349999999</v>
      </c>
      <c r="O989">
        <v>11.87384</v>
      </c>
      <c r="P989" t="s">
        <v>17</v>
      </c>
      <c r="Q989">
        <v>0</v>
      </c>
      <c r="R989">
        <f t="shared" si="137"/>
        <v>0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f t="shared" si="138"/>
        <v>10502.395200000001</v>
      </c>
      <c r="AB989" t="str">
        <f t="shared" si="139"/>
        <v/>
      </c>
      <c r="AC989">
        <f t="shared" si="140"/>
        <v>0</v>
      </c>
      <c r="AD989" t="str">
        <f t="shared" si="141"/>
        <v/>
      </c>
      <c r="AE989" t="str">
        <f t="shared" si="142"/>
        <v/>
      </c>
      <c r="AF989" t="str">
        <f t="shared" si="143"/>
        <v/>
      </c>
      <c r="AG989" t="str">
        <f t="shared" si="144"/>
        <v/>
      </c>
    </row>
    <row r="990" spans="1:33" x14ac:dyDescent="0.25">
      <c r="A990">
        <v>52663</v>
      </c>
      <c r="B990">
        <v>1665.8074180000001</v>
      </c>
      <c r="C990">
        <f t="shared" si="136"/>
        <v>14992.266762000001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175.57997370000001</v>
      </c>
      <c r="M990">
        <v>209.46331520000001</v>
      </c>
      <c r="N990">
        <v>193.96739669999999</v>
      </c>
      <c r="O990">
        <v>14.494168999999999</v>
      </c>
      <c r="P990" t="s">
        <v>17</v>
      </c>
      <c r="Q990">
        <v>0</v>
      </c>
      <c r="R990">
        <f t="shared" si="137"/>
        <v>0</v>
      </c>
      <c r="S990">
        <v>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f t="shared" si="138"/>
        <v>14992.266762000001</v>
      </c>
      <c r="AB990" t="str">
        <f t="shared" si="139"/>
        <v/>
      </c>
      <c r="AC990">
        <f t="shared" si="140"/>
        <v>0</v>
      </c>
      <c r="AD990" t="str">
        <f t="shared" si="141"/>
        <v/>
      </c>
      <c r="AE990" t="str">
        <f t="shared" si="142"/>
        <v/>
      </c>
      <c r="AF990" t="str">
        <f t="shared" si="143"/>
        <v/>
      </c>
      <c r="AG990" t="str">
        <f t="shared" si="144"/>
        <v/>
      </c>
    </row>
    <row r="991" spans="1:33" x14ac:dyDescent="0.25">
      <c r="A991">
        <v>52670</v>
      </c>
      <c r="B991">
        <v>1162.59476</v>
      </c>
      <c r="C991">
        <f t="shared" si="136"/>
        <v>10463.35284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83.945220820000003</v>
      </c>
      <c r="M991">
        <v>114.43973029999999</v>
      </c>
      <c r="N991">
        <v>99.710440809999994</v>
      </c>
      <c r="O991">
        <v>13.458759000000001</v>
      </c>
      <c r="P991" t="s">
        <v>17</v>
      </c>
      <c r="Q991">
        <v>0</v>
      </c>
      <c r="R991">
        <f t="shared" si="137"/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f t="shared" si="138"/>
        <v>10463.35284</v>
      </c>
      <c r="AB991" t="str">
        <f t="shared" si="139"/>
        <v/>
      </c>
      <c r="AC991">
        <f t="shared" si="140"/>
        <v>0</v>
      </c>
      <c r="AD991" t="str">
        <f t="shared" si="141"/>
        <v/>
      </c>
      <c r="AE991" t="str">
        <f t="shared" si="142"/>
        <v/>
      </c>
      <c r="AF991" t="str">
        <f t="shared" si="143"/>
        <v/>
      </c>
      <c r="AG991" t="str">
        <f t="shared" si="144"/>
        <v/>
      </c>
    </row>
    <row r="992" spans="1:33" x14ac:dyDescent="0.25">
      <c r="A992">
        <v>52674</v>
      </c>
      <c r="B992">
        <v>2841.416299</v>
      </c>
      <c r="C992">
        <f t="shared" si="136"/>
        <v>25572.746691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43.909199999999998</v>
      </c>
      <c r="M992">
        <v>85.386279979999998</v>
      </c>
      <c r="N992">
        <v>64.961156250000002</v>
      </c>
      <c r="O992">
        <v>14.946947</v>
      </c>
      <c r="P992" t="s">
        <v>17</v>
      </c>
      <c r="Q992">
        <v>0</v>
      </c>
      <c r="R992">
        <f t="shared" si="137"/>
        <v>0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f t="shared" si="138"/>
        <v>25572.746691</v>
      </c>
      <c r="AB992" t="str">
        <f t="shared" si="139"/>
        <v/>
      </c>
      <c r="AC992">
        <f t="shared" si="140"/>
        <v>0</v>
      </c>
      <c r="AD992" t="str">
        <f t="shared" si="141"/>
        <v/>
      </c>
      <c r="AE992" t="str">
        <f t="shared" si="142"/>
        <v/>
      </c>
      <c r="AF992" t="str">
        <f t="shared" si="143"/>
        <v/>
      </c>
      <c r="AG992" t="str">
        <f t="shared" si="144"/>
        <v/>
      </c>
    </row>
    <row r="993" spans="1:33" x14ac:dyDescent="0.25">
      <c r="A993">
        <v>52721</v>
      </c>
      <c r="B993">
        <v>2672.2327329999998</v>
      </c>
      <c r="C993">
        <f t="shared" si="136"/>
        <v>24050.094596999999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58.100099610000001</v>
      </c>
      <c r="M993">
        <v>94.915585350000001</v>
      </c>
      <c r="N993">
        <v>75.608882399999999</v>
      </c>
      <c r="O993">
        <v>10.180512999999999</v>
      </c>
      <c r="P993" t="s">
        <v>17</v>
      </c>
      <c r="Q993">
        <v>0</v>
      </c>
      <c r="R993">
        <f t="shared" si="137"/>
        <v>0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f t="shared" si="138"/>
        <v>24050.094596999999</v>
      </c>
      <c r="AB993" t="str">
        <f t="shared" si="139"/>
        <v/>
      </c>
      <c r="AC993">
        <f t="shared" si="140"/>
        <v>0</v>
      </c>
      <c r="AD993" t="str">
        <f t="shared" si="141"/>
        <v/>
      </c>
      <c r="AE993" t="str">
        <f t="shared" si="142"/>
        <v/>
      </c>
      <c r="AF993" t="str">
        <f t="shared" si="143"/>
        <v/>
      </c>
      <c r="AG993" t="str">
        <f t="shared" si="144"/>
        <v/>
      </c>
    </row>
    <row r="994" spans="1:33" x14ac:dyDescent="0.25">
      <c r="A994">
        <v>52750</v>
      </c>
      <c r="B994">
        <v>2754.6554959999999</v>
      </c>
      <c r="C994">
        <f t="shared" si="136"/>
        <v>24791.899463999998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73.022916820000006</v>
      </c>
      <c r="M994">
        <v>139.4363625</v>
      </c>
      <c r="N994">
        <v>107.5548532</v>
      </c>
      <c r="O994">
        <v>19.339967999999999</v>
      </c>
      <c r="P994" t="s">
        <v>17</v>
      </c>
      <c r="Q994">
        <v>0</v>
      </c>
      <c r="R994">
        <f t="shared" si="137"/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f t="shared" si="138"/>
        <v>24791.899463999998</v>
      </c>
      <c r="AB994" t="str">
        <f t="shared" si="139"/>
        <v/>
      </c>
      <c r="AC994">
        <f t="shared" si="140"/>
        <v>0</v>
      </c>
      <c r="AD994" t="str">
        <f t="shared" si="141"/>
        <v/>
      </c>
      <c r="AE994" t="str">
        <f t="shared" si="142"/>
        <v/>
      </c>
      <c r="AF994" t="str">
        <f t="shared" si="143"/>
        <v/>
      </c>
      <c r="AG994" t="str">
        <f t="shared" si="144"/>
        <v/>
      </c>
    </row>
    <row r="995" spans="1:33" x14ac:dyDescent="0.25">
      <c r="A995">
        <v>52761</v>
      </c>
      <c r="B995">
        <v>1470.595611</v>
      </c>
      <c r="C995">
        <f t="shared" si="136"/>
        <v>13235.360499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25.84188142</v>
      </c>
      <c r="N995">
        <v>9.4309524259999993</v>
      </c>
      <c r="O995">
        <v>18.196815000000001</v>
      </c>
      <c r="P995" t="s">
        <v>17</v>
      </c>
      <c r="Q995">
        <v>4955.6967999999997</v>
      </c>
      <c r="R995">
        <f t="shared" si="137"/>
        <v>0.37442854695000022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f t="shared" si="138"/>
        <v>13235.360499</v>
      </c>
      <c r="AB995" t="str">
        <f t="shared" si="139"/>
        <v/>
      </c>
      <c r="AC995">
        <f t="shared" si="140"/>
        <v>0.37442854695000022</v>
      </c>
      <c r="AD995" t="str">
        <f t="shared" si="141"/>
        <v/>
      </c>
      <c r="AE995" t="str">
        <f t="shared" si="142"/>
        <v/>
      </c>
      <c r="AF995" t="str">
        <f t="shared" si="143"/>
        <v/>
      </c>
      <c r="AG995" t="str">
        <f t="shared" si="144"/>
        <v/>
      </c>
    </row>
    <row r="996" spans="1:33" x14ac:dyDescent="0.25">
      <c r="A996">
        <v>52889</v>
      </c>
      <c r="B996">
        <v>3635.277646</v>
      </c>
      <c r="C996">
        <f t="shared" si="136"/>
        <v>32717.498813999999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103.0760932</v>
      </c>
      <c r="M996">
        <v>148.91004849999999</v>
      </c>
      <c r="N996">
        <v>126.8979259</v>
      </c>
      <c r="O996">
        <v>18.897113999999998</v>
      </c>
      <c r="P996" t="s">
        <v>17</v>
      </c>
      <c r="Q996">
        <v>0</v>
      </c>
      <c r="R996">
        <f t="shared" si="137"/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f t="shared" si="138"/>
        <v>32717.498813999999</v>
      </c>
      <c r="AB996" t="str">
        <f t="shared" si="139"/>
        <v/>
      </c>
      <c r="AC996">
        <f t="shared" si="140"/>
        <v>0</v>
      </c>
      <c r="AD996" t="str">
        <f t="shared" si="141"/>
        <v/>
      </c>
      <c r="AE996" t="str">
        <f t="shared" si="142"/>
        <v/>
      </c>
      <c r="AF996" t="str">
        <f t="shared" si="143"/>
        <v/>
      </c>
      <c r="AG996" t="str">
        <f t="shared" si="144"/>
        <v/>
      </c>
    </row>
    <row r="997" spans="1:33" x14ac:dyDescent="0.25">
      <c r="A997">
        <v>52892</v>
      </c>
      <c r="B997">
        <v>11625.9476</v>
      </c>
      <c r="C997">
        <f t="shared" si="136"/>
        <v>104633.5284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78.780372740000004</v>
      </c>
      <c r="M997">
        <v>150.28931929999999</v>
      </c>
      <c r="N997">
        <v>110.82155969999999</v>
      </c>
      <c r="O997">
        <v>10.251787</v>
      </c>
      <c r="P997" t="s">
        <v>17</v>
      </c>
      <c r="Q997">
        <v>0</v>
      </c>
      <c r="R997">
        <f t="shared" si="137"/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0</v>
      </c>
      <c r="Y997">
        <v>0</v>
      </c>
      <c r="Z997">
        <v>0</v>
      </c>
      <c r="AA997">
        <f t="shared" si="138"/>
        <v>104633.5284</v>
      </c>
      <c r="AB997" t="str">
        <f t="shared" si="139"/>
        <v/>
      </c>
      <c r="AC997">
        <f t="shared" si="140"/>
        <v>0</v>
      </c>
      <c r="AD997" t="str">
        <f t="shared" si="141"/>
        <v/>
      </c>
      <c r="AE997" t="str">
        <f t="shared" si="142"/>
        <v/>
      </c>
      <c r="AF997">
        <f t="shared" si="143"/>
        <v>0</v>
      </c>
      <c r="AG997" t="str">
        <f t="shared" si="144"/>
        <v/>
      </c>
    </row>
    <row r="998" spans="1:33" x14ac:dyDescent="0.25">
      <c r="A998">
        <v>53087</v>
      </c>
      <c r="B998">
        <v>1041.1296359999999</v>
      </c>
      <c r="C998">
        <f t="shared" si="136"/>
        <v>9370.1667239999988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99.155003719999996</v>
      </c>
      <c r="M998">
        <v>116.87999000000001</v>
      </c>
      <c r="N998">
        <v>108.9701005</v>
      </c>
      <c r="O998">
        <v>17.345171000000001</v>
      </c>
      <c r="P998" t="s">
        <v>17</v>
      </c>
      <c r="Q998">
        <v>0</v>
      </c>
      <c r="R998">
        <f t="shared" si="137"/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f t="shared" si="138"/>
        <v>9370.1667239999988</v>
      </c>
      <c r="AB998" t="str">
        <f t="shared" si="139"/>
        <v/>
      </c>
      <c r="AC998">
        <f t="shared" si="140"/>
        <v>0</v>
      </c>
      <c r="AD998" t="str">
        <f t="shared" si="141"/>
        <v/>
      </c>
      <c r="AE998" t="str">
        <f t="shared" si="142"/>
        <v/>
      </c>
      <c r="AF998" t="str">
        <f t="shared" si="143"/>
        <v/>
      </c>
      <c r="AG998" t="str">
        <f t="shared" si="144"/>
        <v/>
      </c>
    </row>
    <row r="999" spans="1:33" x14ac:dyDescent="0.25">
      <c r="A999">
        <v>53089</v>
      </c>
      <c r="B999">
        <v>3405.3615180000002</v>
      </c>
      <c r="C999">
        <f t="shared" si="136"/>
        <v>30648.253662000003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94.792499399999997</v>
      </c>
      <c r="M999">
        <v>135.23057080000001</v>
      </c>
      <c r="N999">
        <v>116.2668714</v>
      </c>
      <c r="O999">
        <v>15.451304</v>
      </c>
      <c r="P999" t="s">
        <v>17</v>
      </c>
      <c r="Q999">
        <v>0</v>
      </c>
      <c r="R999">
        <f t="shared" si="137"/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f t="shared" si="138"/>
        <v>30648.253662000003</v>
      </c>
      <c r="AB999" t="str">
        <f t="shared" si="139"/>
        <v/>
      </c>
      <c r="AC999">
        <f t="shared" si="140"/>
        <v>0</v>
      </c>
      <c r="AD999" t="str">
        <f t="shared" si="141"/>
        <v/>
      </c>
      <c r="AE999" t="str">
        <f t="shared" si="142"/>
        <v/>
      </c>
      <c r="AF999" t="str">
        <f t="shared" si="143"/>
        <v/>
      </c>
      <c r="AG999" t="str">
        <f t="shared" si="144"/>
        <v/>
      </c>
    </row>
    <row r="1000" spans="1:33" x14ac:dyDescent="0.25">
      <c r="A1000">
        <v>53190</v>
      </c>
      <c r="B1000">
        <v>1336.116366</v>
      </c>
      <c r="C1000">
        <f t="shared" si="136"/>
        <v>12025.047294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49.073261840000001</v>
      </c>
      <c r="M1000">
        <v>76.127250939999996</v>
      </c>
      <c r="N1000">
        <v>62.040544760000003</v>
      </c>
      <c r="O1000">
        <v>8.8899930000000005</v>
      </c>
      <c r="P1000" t="s">
        <v>17</v>
      </c>
      <c r="Q1000">
        <v>0</v>
      </c>
      <c r="R1000">
        <f t="shared" si="137"/>
        <v>0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f t="shared" si="138"/>
        <v>12025.047294</v>
      </c>
      <c r="AB1000" t="str">
        <f t="shared" si="139"/>
        <v/>
      </c>
      <c r="AC1000">
        <f t="shared" si="140"/>
        <v>0</v>
      </c>
      <c r="AD1000" t="str">
        <f t="shared" si="141"/>
        <v/>
      </c>
      <c r="AE1000" t="str">
        <f t="shared" si="142"/>
        <v/>
      </c>
      <c r="AF1000" t="str">
        <f t="shared" si="143"/>
        <v/>
      </c>
      <c r="AG1000" t="str">
        <f t="shared" si="144"/>
        <v/>
      </c>
    </row>
    <row r="1001" spans="1:33" x14ac:dyDescent="0.25">
      <c r="A1001">
        <v>53201</v>
      </c>
      <c r="B1001">
        <v>2064.9071119999999</v>
      </c>
      <c r="C1001">
        <f t="shared" si="136"/>
        <v>18584.164008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73.240072229999996</v>
      </c>
      <c r="M1001">
        <v>107.27101140000001</v>
      </c>
      <c r="N1001">
        <v>88.566001990000004</v>
      </c>
      <c r="O1001">
        <v>21.726309000000001</v>
      </c>
      <c r="P1001" t="s">
        <v>17</v>
      </c>
      <c r="Q1001">
        <v>0</v>
      </c>
      <c r="R1001">
        <f t="shared" si="137"/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f t="shared" si="138"/>
        <v>18584.164008</v>
      </c>
      <c r="AB1001" t="str">
        <f t="shared" si="139"/>
        <v/>
      </c>
      <c r="AC1001">
        <f t="shared" si="140"/>
        <v>0</v>
      </c>
      <c r="AD1001" t="str">
        <f t="shared" si="141"/>
        <v/>
      </c>
      <c r="AE1001" t="str">
        <f t="shared" si="142"/>
        <v/>
      </c>
      <c r="AF1001" t="str">
        <f t="shared" si="143"/>
        <v/>
      </c>
      <c r="AG1001" t="str">
        <f t="shared" si="144"/>
        <v/>
      </c>
    </row>
    <row r="1002" spans="1:33" x14ac:dyDescent="0.25">
      <c r="A1002">
        <v>53225</v>
      </c>
      <c r="B1002">
        <v>1934.765907</v>
      </c>
      <c r="C1002">
        <f t="shared" si="136"/>
        <v>17412.893163000001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10.9773</v>
      </c>
      <c r="M1002">
        <v>44.514872750000002</v>
      </c>
      <c r="N1002">
        <v>27.167174159999998</v>
      </c>
      <c r="O1002">
        <v>17.445568000000002</v>
      </c>
      <c r="P1002" t="s">
        <v>17</v>
      </c>
      <c r="Q1002">
        <v>0</v>
      </c>
      <c r="R1002">
        <f t="shared" si="137"/>
        <v>0</v>
      </c>
      <c r="S1002">
        <v>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f t="shared" si="138"/>
        <v>17412.893163000001</v>
      </c>
      <c r="AB1002" t="str">
        <f t="shared" si="139"/>
        <v/>
      </c>
      <c r="AC1002">
        <f t="shared" si="140"/>
        <v>0</v>
      </c>
      <c r="AD1002" t="str">
        <f t="shared" si="141"/>
        <v/>
      </c>
      <c r="AE1002" t="str">
        <f t="shared" si="142"/>
        <v/>
      </c>
      <c r="AF1002" t="str">
        <f t="shared" si="143"/>
        <v/>
      </c>
      <c r="AG1002" t="str">
        <f t="shared" si="144"/>
        <v/>
      </c>
    </row>
    <row r="1003" spans="1:33" x14ac:dyDescent="0.25">
      <c r="A1003">
        <v>53300</v>
      </c>
      <c r="B1003">
        <v>1062.819837</v>
      </c>
      <c r="C1003">
        <f t="shared" si="136"/>
        <v>9565.3785329999992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35.828723459999999</v>
      </c>
      <c r="M1003">
        <v>58.160693770000002</v>
      </c>
      <c r="N1003">
        <v>47.79758167</v>
      </c>
      <c r="O1003">
        <v>8.3796569999999999</v>
      </c>
      <c r="P1003" t="s">
        <v>17</v>
      </c>
      <c r="Q1003">
        <v>0</v>
      </c>
      <c r="R1003">
        <f t="shared" si="137"/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f t="shared" si="138"/>
        <v>9565.3785329999992</v>
      </c>
      <c r="AB1003" t="str">
        <f t="shared" si="139"/>
        <v/>
      </c>
      <c r="AC1003">
        <f t="shared" si="140"/>
        <v>0</v>
      </c>
      <c r="AD1003" t="str">
        <f t="shared" si="141"/>
        <v/>
      </c>
      <c r="AE1003" t="str">
        <f t="shared" si="142"/>
        <v/>
      </c>
      <c r="AF1003" t="str">
        <f t="shared" si="143"/>
        <v/>
      </c>
      <c r="AG1003" t="str">
        <f t="shared" si="144"/>
        <v/>
      </c>
    </row>
    <row r="1004" spans="1:33" x14ac:dyDescent="0.25">
      <c r="A1004">
        <v>53382</v>
      </c>
      <c r="B1004">
        <v>1327.440286</v>
      </c>
      <c r="C1004">
        <f t="shared" si="136"/>
        <v>11946.962574000001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66.836938419999996</v>
      </c>
      <c r="M1004">
        <v>91.102945669999997</v>
      </c>
      <c r="N1004">
        <v>79.654680470000002</v>
      </c>
      <c r="O1004">
        <v>8.7195529999999994</v>
      </c>
      <c r="P1004" t="s">
        <v>17</v>
      </c>
      <c r="Q1004">
        <v>0</v>
      </c>
      <c r="R1004">
        <f t="shared" si="137"/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f t="shared" si="138"/>
        <v>11946.962574000001</v>
      </c>
      <c r="AB1004" t="str">
        <f t="shared" si="139"/>
        <v/>
      </c>
      <c r="AC1004">
        <f t="shared" si="140"/>
        <v>0</v>
      </c>
      <c r="AD1004" t="str">
        <f t="shared" si="141"/>
        <v/>
      </c>
      <c r="AE1004" t="str">
        <f t="shared" si="142"/>
        <v/>
      </c>
      <c r="AF1004" t="str">
        <f t="shared" si="143"/>
        <v/>
      </c>
      <c r="AG1004" t="str">
        <f t="shared" si="144"/>
        <v/>
      </c>
    </row>
    <row r="1005" spans="1:33" x14ac:dyDescent="0.25">
      <c r="A1005">
        <v>53432</v>
      </c>
      <c r="B1005">
        <v>1162.59476</v>
      </c>
      <c r="C1005">
        <f t="shared" si="136"/>
        <v>10463.35284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102.8199944</v>
      </c>
      <c r="M1005">
        <v>132.0452354</v>
      </c>
      <c r="N1005">
        <v>117.952414</v>
      </c>
      <c r="O1005">
        <v>18.336721000000001</v>
      </c>
      <c r="P1005" t="s">
        <v>17</v>
      </c>
      <c r="Q1005">
        <v>0</v>
      </c>
      <c r="R1005">
        <f t="shared" si="137"/>
        <v>0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f t="shared" si="138"/>
        <v>10463.35284</v>
      </c>
      <c r="AB1005" t="str">
        <f t="shared" si="139"/>
        <v/>
      </c>
      <c r="AC1005">
        <f t="shared" si="140"/>
        <v>0</v>
      </c>
      <c r="AD1005" t="str">
        <f t="shared" si="141"/>
        <v/>
      </c>
      <c r="AE1005" t="str">
        <f t="shared" si="142"/>
        <v/>
      </c>
      <c r="AF1005" t="str">
        <f t="shared" si="143"/>
        <v/>
      </c>
      <c r="AG1005" t="str">
        <f t="shared" si="144"/>
        <v/>
      </c>
    </row>
    <row r="1006" spans="1:33" x14ac:dyDescent="0.25">
      <c r="A1006">
        <v>53453</v>
      </c>
      <c r="B1006">
        <v>1119.2143590000001</v>
      </c>
      <c r="C1006">
        <f t="shared" si="136"/>
        <v>10072.929231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91.353896149999997</v>
      </c>
      <c r="M1006">
        <v>113.0963229</v>
      </c>
      <c r="N1006">
        <v>102.6244877</v>
      </c>
      <c r="O1006">
        <v>11.825068999999999</v>
      </c>
      <c r="P1006" t="s">
        <v>17</v>
      </c>
      <c r="Q1006">
        <v>0</v>
      </c>
      <c r="R1006">
        <f t="shared" si="137"/>
        <v>0</v>
      </c>
      <c r="S1006">
        <v>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f t="shared" si="138"/>
        <v>10072.929231</v>
      </c>
      <c r="AB1006" t="str">
        <f t="shared" si="139"/>
        <v/>
      </c>
      <c r="AC1006">
        <f t="shared" si="140"/>
        <v>0</v>
      </c>
      <c r="AD1006" t="str">
        <f t="shared" si="141"/>
        <v/>
      </c>
      <c r="AE1006" t="str">
        <f t="shared" si="142"/>
        <v/>
      </c>
      <c r="AF1006" t="str">
        <f t="shared" si="143"/>
        <v/>
      </c>
      <c r="AG1006" t="str">
        <f t="shared" si="144"/>
        <v/>
      </c>
    </row>
    <row r="1007" spans="1:33" x14ac:dyDescent="0.25">
      <c r="A1007">
        <v>53529</v>
      </c>
      <c r="B1007">
        <v>1947.7800279999999</v>
      </c>
      <c r="C1007">
        <f t="shared" si="136"/>
        <v>17530.020251999998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200.26041140000001</v>
      </c>
      <c r="M1007">
        <v>239.14701210000001</v>
      </c>
      <c r="N1007">
        <v>218.98081970000001</v>
      </c>
      <c r="O1007">
        <v>14.321059999999999</v>
      </c>
      <c r="P1007" t="s">
        <v>17</v>
      </c>
      <c r="Q1007">
        <v>0</v>
      </c>
      <c r="R1007">
        <f t="shared" si="137"/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f t="shared" si="138"/>
        <v>17530.020251999998</v>
      </c>
      <c r="AB1007" t="str">
        <f t="shared" si="139"/>
        <v/>
      </c>
      <c r="AC1007">
        <f t="shared" si="140"/>
        <v>0</v>
      </c>
      <c r="AD1007" t="str">
        <f t="shared" si="141"/>
        <v/>
      </c>
      <c r="AE1007" t="str">
        <f t="shared" si="142"/>
        <v/>
      </c>
      <c r="AF1007" t="str">
        <f t="shared" si="143"/>
        <v/>
      </c>
      <c r="AG1007" t="str">
        <f t="shared" si="144"/>
        <v/>
      </c>
    </row>
    <row r="1008" spans="1:33" x14ac:dyDescent="0.25">
      <c r="A1008">
        <v>53558</v>
      </c>
      <c r="B1008">
        <v>1080.1719969999999</v>
      </c>
      <c r="C1008">
        <f t="shared" si="136"/>
        <v>9721.5479729999988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141.36350770000001</v>
      </c>
      <c r="M1008">
        <v>165.07210499999999</v>
      </c>
      <c r="N1008">
        <v>153.58402319999999</v>
      </c>
      <c r="O1008">
        <v>16.523866999999999</v>
      </c>
      <c r="P1008" t="s">
        <v>17</v>
      </c>
      <c r="Q1008">
        <v>0</v>
      </c>
      <c r="R1008">
        <f t="shared" si="137"/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f t="shared" si="138"/>
        <v>9721.5479729999988</v>
      </c>
      <c r="AB1008" t="str">
        <f t="shared" si="139"/>
        <v/>
      </c>
      <c r="AC1008">
        <f t="shared" si="140"/>
        <v>0</v>
      </c>
      <c r="AD1008" t="str">
        <f t="shared" si="141"/>
        <v/>
      </c>
      <c r="AE1008" t="str">
        <f t="shared" si="142"/>
        <v/>
      </c>
      <c r="AF1008" t="str">
        <f t="shared" si="143"/>
        <v/>
      </c>
      <c r="AG1008" t="str">
        <f t="shared" si="144"/>
        <v/>
      </c>
    </row>
    <row r="1009" spans="1:33" x14ac:dyDescent="0.25">
      <c r="A1009">
        <v>53645</v>
      </c>
      <c r="B1009">
        <v>5895.3965639999997</v>
      </c>
      <c r="C1009">
        <f t="shared" si="136"/>
        <v>53058.569076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225.06435500000001</v>
      </c>
      <c r="M1009">
        <v>270.03653600000001</v>
      </c>
      <c r="N1009">
        <v>245.68456090000001</v>
      </c>
      <c r="O1009">
        <v>16.687473000000001</v>
      </c>
      <c r="P1009" t="s">
        <v>17</v>
      </c>
      <c r="Q1009">
        <v>0</v>
      </c>
      <c r="R1009">
        <f t="shared" si="137"/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f t="shared" si="138"/>
        <v>53058.569076</v>
      </c>
      <c r="AB1009" t="str">
        <f t="shared" si="139"/>
        <v/>
      </c>
      <c r="AC1009">
        <f t="shared" si="140"/>
        <v>0</v>
      </c>
      <c r="AD1009" t="str">
        <f t="shared" si="141"/>
        <v/>
      </c>
      <c r="AE1009" t="str">
        <f t="shared" si="142"/>
        <v/>
      </c>
      <c r="AF1009" t="str">
        <f t="shared" si="143"/>
        <v/>
      </c>
      <c r="AG1009" t="str">
        <f t="shared" si="144"/>
        <v/>
      </c>
    </row>
    <row r="1010" spans="1:33" x14ac:dyDescent="0.25">
      <c r="A1010">
        <v>53674</v>
      </c>
      <c r="B1010">
        <v>1036.791596</v>
      </c>
      <c r="C1010">
        <f t="shared" si="136"/>
        <v>9331.1243639999993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78.11263194</v>
      </c>
      <c r="M1010">
        <v>99.009677030000006</v>
      </c>
      <c r="N1010">
        <v>86.863489049999998</v>
      </c>
      <c r="O1010">
        <v>19.220932000000001</v>
      </c>
      <c r="P1010" t="s">
        <v>17</v>
      </c>
      <c r="Q1010">
        <v>0</v>
      </c>
      <c r="R1010">
        <f t="shared" si="137"/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f t="shared" si="138"/>
        <v>9331.1243639999993</v>
      </c>
      <c r="AB1010" t="str">
        <f t="shared" si="139"/>
        <v/>
      </c>
      <c r="AC1010">
        <f t="shared" si="140"/>
        <v>0</v>
      </c>
      <c r="AD1010" t="str">
        <f t="shared" si="141"/>
        <v/>
      </c>
      <c r="AE1010" t="str">
        <f t="shared" si="142"/>
        <v/>
      </c>
      <c r="AF1010" t="str">
        <f t="shared" si="143"/>
        <v/>
      </c>
      <c r="AG1010" t="str">
        <f t="shared" si="144"/>
        <v/>
      </c>
    </row>
    <row r="1011" spans="1:33" x14ac:dyDescent="0.25">
      <c r="A1011">
        <v>53718</v>
      </c>
      <c r="B1011">
        <v>2758.9935359999999</v>
      </c>
      <c r="C1011">
        <f t="shared" si="136"/>
        <v>24830.941824000001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54.708171739999997</v>
      </c>
      <c r="M1011">
        <v>121.8889587</v>
      </c>
      <c r="N1011">
        <v>91.842390649999999</v>
      </c>
      <c r="O1011">
        <v>39.644913000000003</v>
      </c>
      <c r="P1011" t="s">
        <v>17</v>
      </c>
      <c r="Q1011">
        <v>0</v>
      </c>
      <c r="R1011">
        <f t="shared" si="137"/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f t="shared" si="138"/>
        <v>24830.941824000001</v>
      </c>
      <c r="AB1011" t="str">
        <f t="shared" si="139"/>
        <v/>
      </c>
      <c r="AC1011">
        <f t="shared" si="140"/>
        <v>0</v>
      </c>
      <c r="AD1011" t="str">
        <f t="shared" si="141"/>
        <v/>
      </c>
      <c r="AE1011" t="str">
        <f t="shared" si="142"/>
        <v/>
      </c>
      <c r="AF1011" t="str">
        <f t="shared" si="143"/>
        <v/>
      </c>
      <c r="AG1011" t="str">
        <f t="shared" si="144"/>
        <v/>
      </c>
    </row>
    <row r="1012" spans="1:33" x14ac:dyDescent="0.25">
      <c r="A1012">
        <v>53746</v>
      </c>
      <c r="B1012">
        <v>1101.862198</v>
      </c>
      <c r="C1012">
        <f t="shared" si="136"/>
        <v>9916.759782000001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23.102450820000001</v>
      </c>
      <c r="M1012">
        <v>50.23120849</v>
      </c>
      <c r="N1012">
        <v>37.402755020000001</v>
      </c>
      <c r="O1012">
        <v>18.055800999999999</v>
      </c>
      <c r="P1012" t="s">
        <v>17</v>
      </c>
      <c r="Q1012">
        <v>0</v>
      </c>
      <c r="R1012">
        <f t="shared" si="137"/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f t="shared" si="138"/>
        <v>9916.759782000001</v>
      </c>
      <c r="AB1012" t="str">
        <f t="shared" si="139"/>
        <v/>
      </c>
      <c r="AC1012">
        <f t="shared" si="140"/>
        <v>0</v>
      </c>
      <c r="AD1012" t="str">
        <f t="shared" si="141"/>
        <v/>
      </c>
      <c r="AE1012" t="str">
        <f t="shared" si="142"/>
        <v/>
      </c>
      <c r="AF1012" t="str">
        <f t="shared" si="143"/>
        <v/>
      </c>
      <c r="AG1012" t="str">
        <f t="shared" si="144"/>
        <v/>
      </c>
    </row>
    <row r="1013" spans="1:33" x14ac:dyDescent="0.25">
      <c r="A1013">
        <v>53761</v>
      </c>
      <c r="B1013">
        <v>2199.386356</v>
      </c>
      <c r="C1013">
        <f t="shared" si="136"/>
        <v>19794.477203999999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114.6986174</v>
      </c>
      <c r="M1013">
        <v>145.0927987</v>
      </c>
      <c r="N1013">
        <v>129.68582850000001</v>
      </c>
      <c r="O1013">
        <v>10.507908</v>
      </c>
      <c r="P1013" t="s">
        <v>17</v>
      </c>
      <c r="Q1013">
        <v>0</v>
      </c>
      <c r="R1013">
        <f t="shared" si="137"/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f t="shared" si="138"/>
        <v>19794.477203999999</v>
      </c>
      <c r="AB1013" t="str">
        <f t="shared" si="139"/>
        <v/>
      </c>
      <c r="AC1013">
        <f t="shared" si="140"/>
        <v>0</v>
      </c>
      <c r="AD1013" t="str">
        <f t="shared" si="141"/>
        <v/>
      </c>
      <c r="AE1013" t="str">
        <f t="shared" si="142"/>
        <v/>
      </c>
      <c r="AF1013" t="str">
        <f t="shared" si="143"/>
        <v/>
      </c>
      <c r="AG1013" t="str">
        <f t="shared" si="144"/>
        <v/>
      </c>
    </row>
    <row r="1014" spans="1:33" x14ac:dyDescent="0.25">
      <c r="A1014">
        <v>53769</v>
      </c>
      <c r="B1014">
        <v>2581.1338900000001</v>
      </c>
      <c r="C1014">
        <f t="shared" si="136"/>
        <v>23230.205010000001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48.504223340000003</v>
      </c>
      <c r="M1014">
        <v>81.714813950000007</v>
      </c>
      <c r="N1014">
        <v>65.553024300000004</v>
      </c>
      <c r="O1014">
        <v>18.948492000000002</v>
      </c>
      <c r="P1014" t="s">
        <v>17</v>
      </c>
      <c r="Q1014">
        <v>0</v>
      </c>
      <c r="R1014">
        <f t="shared" si="137"/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f t="shared" si="138"/>
        <v>23230.205010000001</v>
      </c>
      <c r="AB1014" t="str">
        <f t="shared" si="139"/>
        <v/>
      </c>
      <c r="AC1014">
        <f t="shared" si="140"/>
        <v>0</v>
      </c>
      <c r="AD1014" t="str">
        <f t="shared" si="141"/>
        <v/>
      </c>
      <c r="AE1014" t="str">
        <f t="shared" si="142"/>
        <v/>
      </c>
      <c r="AF1014" t="str">
        <f t="shared" si="143"/>
        <v/>
      </c>
      <c r="AG1014" t="str">
        <f t="shared" si="144"/>
        <v/>
      </c>
    </row>
    <row r="1015" spans="1:33" x14ac:dyDescent="0.25">
      <c r="A1015">
        <v>53824</v>
      </c>
      <c r="B1015">
        <v>1227.6653630000001</v>
      </c>
      <c r="C1015">
        <f t="shared" si="136"/>
        <v>11048.988267000001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46.116903909999998</v>
      </c>
      <c r="M1015">
        <v>75.209871649999997</v>
      </c>
      <c r="N1015">
        <v>59.758556579999997</v>
      </c>
      <c r="O1015">
        <v>31.49417</v>
      </c>
      <c r="P1015" t="s">
        <v>17</v>
      </c>
      <c r="Q1015">
        <v>0</v>
      </c>
      <c r="R1015">
        <f t="shared" si="137"/>
        <v>0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f t="shared" si="138"/>
        <v>11048.988267000001</v>
      </c>
      <c r="AB1015" t="str">
        <f t="shared" si="139"/>
        <v/>
      </c>
      <c r="AC1015">
        <f t="shared" si="140"/>
        <v>0</v>
      </c>
      <c r="AD1015" t="str">
        <f t="shared" si="141"/>
        <v/>
      </c>
      <c r="AE1015" t="str">
        <f t="shared" si="142"/>
        <v/>
      </c>
      <c r="AF1015" t="str">
        <f t="shared" si="143"/>
        <v/>
      </c>
      <c r="AG1015" t="str">
        <f t="shared" si="144"/>
        <v/>
      </c>
    </row>
    <row r="1016" spans="1:33" x14ac:dyDescent="0.25">
      <c r="A1016">
        <v>53849</v>
      </c>
      <c r="B1016">
        <v>1279.7218439999999</v>
      </c>
      <c r="C1016">
        <f t="shared" si="136"/>
        <v>11517.496595999999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57.68251875</v>
      </c>
      <c r="M1016">
        <v>88.621237679999993</v>
      </c>
      <c r="N1016">
        <v>73.162096009999999</v>
      </c>
      <c r="O1016">
        <v>20.748536999999999</v>
      </c>
      <c r="P1016" t="s">
        <v>17</v>
      </c>
      <c r="Q1016">
        <v>0</v>
      </c>
      <c r="R1016">
        <f t="shared" si="137"/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f t="shared" si="138"/>
        <v>11517.496595999999</v>
      </c>
      <c r="AB1016" t="str">
        <f t="shared" si="139"/>
        <v/>
      </c>
      <c r="AC1016">
        <f t="shared" si="140"/>
        <v>0</v>
      </c>
      <c r="AD1016" t="str">
        <f t="shared" si="141"/>
        <v/>
      </c>
      <c r="AE1016" t="str">
        <f t="shared" si="142"/>
        <v/>
      </c>
      <c r="AF1016" t="str">
        <f t="shared" si="143"/>
        <v/>
      </c>
      <c r="AG1016" t="str">
        <f t="shared" si="144"/>
        <v/>
      </c>
    </row>
    <row r="1017" spans="1:33" x14ac:dyDescent="0.25">
      <c r="A1017">
        <v>53855</v>
      </c>
      <c r="B1017">
        <v>1548.6803339999999</v>
      </c>
      <c r="C1017">
        <f t="shared" si="136"/>
        <v>13938.123006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101.3677105</v>
      </c>
      <c r="M1017">
        <v>126.8911173</v>
      </c>
      <c r="N1017">
        <v>111.9691754</v>
      </c>
      <c r="O1017">
        <v>10.576362</v>
      </c>
      <c r="P1017" t="s">
        <v>17</v>
      </c>
      <c r="Q1017">
        <v>0</v>
      </c>
      <c r="R1017">
        <f t="shared" si="137"/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f t="shared" si="138"/>
        <v>13938.123006</v>
      </c>
      <c r="AB1017" t="str">
        <f t="shared" si="139"/>
        <v/>
      </c>
      <c r="AC1017">
        <f t="shared" si="140"/>
        <v>0</v>
      </c>
      <c r="AD1017" t="str">
        <f t="shared" si="141"/>
        <v/>
      </c>
      <c r="AE1017" t="str">
        <f t="shared" si="142"/>
        <v/>
      </c>
      <c r="AF1017" t="str">
        <f t="shared" si="143"/>
        <v/>
      </c>
      <c r="AG1017" t="str">
        <f t="shared" si="144"/>
        <v/>
      </c>
    </row>
    <row r="1018" spans="1:33" x14ac:dyDescent="0.25">
      <c r="A1018">
        <v>53869</v>
      </c>
      <c r="B1018">
        <v>3643.9537260000002</v>
      </c>
      <c r="C1018">
        <f t="shared" si="136"/>
        <v>32795.583534000005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109.55782429999999</v>
      </c>
      <c r="M1018">
        <v>154.5704977</v>
      </c>
      <c r="N1018">
        <v>130.8934342</v>
      </c>
      <c r="O1018">
        <v>14.914391</v>
      </c>
      <c r="P1018" t="s">
        <v>17</v>
      </c>
      <c r="Q1018">
        <v>0</v>
      </c>
      <c r="R1018">
        <f t="shared" si="137"/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f t="shared" si="138"/>
        <v>32795.583534000005</v>
      </c>
      <c r="AB1018" t="str">
        <f t="shared" si="139"/>
        <v/>
      </c>
      <c r="AC1018">
        <f t="shared" si="140"/>
        <v>0</v>
      </c>
      <c r="AD1018" t="str">
        <f t="shared" si="141"/>
        <v/>
      </c>
      <c r="AE1018" t="str">
        <f t="shared" si="142"/>
        <v/>
      </c>
      <c r="AF1018" t="str">
        <f t="shared" si="143"/>
        <v/>
      </c>
      <c r="AG1018" t="str">
        <f t="shared" si="144"/>
        <v/>
      </c>
    </row>
    <row r="1019" spans="1:33" x14ac:dyDescent="0.25">
      <c r="A1019">
        <v>53874</v>
      </c>
      <c r="B1019">
        <v>1366.482647</v>
      </c>
      <c r="C1019">
        <f t="shared" si="136"/>
        <v>12298.343823000001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88.18939073</v>
      </c>
      <c r="M1019">
        <v>107.3605711</v>
      </c>
      <c r="N1019">
        <v>97.22889429</v>
      </c>
      <c r="O1019">
        <v>13.877687999999999</v>
      </c>
      <c r="P1019" t="s">
        <v>17</v>
      </c>
      <c r="Q1019">
        <v>0</v>
      </c>
      <c r="R1019">
        <f t="shared" si="137"/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f t="shared" si="138"/>
        <v>12298.343823000001</v>
      </c>
      <c r="AB1019" t="str">
        <f t="shared" si="139"/>
        <v/>
      </c>
      <c r="AC1019">
        <f t="shared" si="140"/>
        <v>0</v>
      </c>
      <c r="AD1019" t="str">
        <f t="shared" si="141"/>
        <v/>
      </c>
      <c r="AE1019" t="str">
        <f t="shared" si="142"/>
        <v/>
      </c>
      <c r="AF1019" t="str">
        <f t="shared" si="143"/>
        <v/>
      </c>
      <c r="AG1019" t="str">
        <f t="shared" si="144"/>
        <v/>
      </c>
    </row>
    <row r="1020" spans="1:33" x14ac:dyDescent="0.25">
      <c r="A1020">
        <v>53877</v>
      </c>
      <c r="B1020">
        <v>52021.777479999997</v>
      </c>
      <c r="C1020">
        <f t="shared" si="136"/>
        <v>468195.99731999997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83.945220820000003</v>
      </c>
      <c r="M1020">
        <v>145.29138739999999</v>
      </c>
      <c r="N1020">
        <v>120.6805997</v>
      </c>
      <c r="O1020">
        <v>26.139932999999999</v>
      </c>
      <c r="P1020" t="s">
        <v>17</v>
      </c>
      <c r="Q1020">
        <v>543.09010000000001</v>
      </c>
      <c r="R1020">
        <f t="shared" si="137"/>
        <v>1.1599631417370103E-3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f t="shared" si="138"/>
        <v>468195.99731999997</v>
      </c>
      <c r="AB1020" t="str">
        <f t="shared" si="139"/>
        <v/>
      </c>
      <c r="AC1020">
        <f t="shared" si="140"/>
        <v>1.1599631417370103E-3</v>
      </c>
      <c r="AD1020" t="str">
        <f t="shared" si="141"/>
        <v/>
      </c>
      <c r="AE1020">
        <f t="shared" si="142"/>
        <v>468195.99731999997</v>
      </c>
      <c r="AF1020">
        <f t="shared" si="143"/>
        <v>1.1599631417370103E-3</v>
      </c>
      <c r="AG1020" t="str">
        <f t="shared" si="144"/>
        <v/>
      </c>
    </row>
    <row r="1021" spans="1:33" x14ac:dyDescent="0.25">
      <c r="A1021">
        <v>53879</v>
      </c>
      <c r="B1021">
        <v>1149.5806399999999</v>
      </c>
      <c r="C1021">
        <f t="shared" si="136"/>
        <v>10346.225759999999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36.591000000000001</v>
      </c>
      <c r="M1021">
        <v>59.288747280000003</v>
      </c>
      <c r="N1021">
        <v>46.891788929999997</v>
      </c>
      <c r="O1021">
        <v>14.443747500000001</v>
      </c>
      <c r="P1021" t="s">
        <v>17</v>
      </c>
      <c r="Q1021">
        <v>0</v>
      </c>
      <c r="R1021">
        <f t="shared" si="137"/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f t="shared" si="138"/>
        <v>10346.225759999999</v>
      </c>
      <c r="AB1021" t="str">
        <f t="shared" si="139"/>
        <v/>
      </c>
      <c r="AC1021">
        <f t="shared" si="140"/>
        <v>0</v>
      </c>
      <c r="AD1021" t="str">
        <f t="shared" si="141"/>
        <v/>
      </c>
      <c r="AE1021" t="str">
        <f t="shared" si="142"/>
        <v/>
      </c>
      <c r="AF1021" t="str">
        <f t="shared" si="143"/>
        <v/>
      </c>
      <c r="AG1021" t="str">
        <f t="shared" si="144"/>
        <v/>
      </c>
    </row>
    <row r="1022" spans="1:33" x14ac:dyDescent="0.25">
      <c r="A1022">
        <v>53881</v>
      </c>
      <c r="B1022">
        <v>1006.425315</v>
      </c>
      <c r="C1022">
        <f t="shared" si="136"/>
        <v>9057.8278350000001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82.583652689999994</v>
      </c>
      <c r="M1022">
        <v>104.9658281</v>
      </c>
      <c r="N1022">
        <v>94.156067719999996</v>
      </c>
      <c r="O1022">
        <v>9.2651610000000009</v>
      </c>
      <c r="P1022" t="s">
        <v>17</v>
      </c>
      <c r="Q1022">
        <v>0</v>
      </c>
      <c r="R1022">
        <f t="shared" si="137"/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f t="shared" si="138"/>
        <v>9057.8278350000001</v>
      </c>
      <c r="AB1022" t="str">
        <f t="shared" si="139"/>
        <v/>
      </c>
      <c r="AC1022">
        <f t="shared" si="140"/>
        <v>0</v>
      </c>
      <c r="AD1022" t="str">
        <f t="shared" si="141"/>
        <v/>
      </c>
      <c r="AE1022" t="str">
        <f t="shared" si="142"/>
        <v/>
      </c>
      <c r="AF1022" t="str">
        <f t="shared" si="143"/>
        <v/>
      </c>
      <c r="AG1022" t="str">
        <f t="shared" si="144"/>
        <v/>
      </c>
    </row>
    <row r="1023" spans="1:33" x14ac:dyDescent="0.25">
      <c r="A1023">
        <v>53934</v>
      </c>
      <c r="B1023">
        <v>3587.5592040000001</v>
      </c>
      <c r="C1023">
        <f t="shared" si="136"/>
        <v>32288.032836000002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371.27335490000002</v>
      </c>
      <c r="M1023">
        <v>406.00866639999998</v>
      </c>
      <c r="N1023">
        <v>388.47673709999998</v>
      </c>
      <c r="O1023">
        <v>12.770063</v>
      </c>
      <c r="P1023" t="s">
        <v>17</v>
      </c>
      <c r="Q1023">
        <v>0</v>
      </c>
      <c r="R1023">
        <f t="shared" si="137"/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f t="shared" si="138"/>
        <v>32288.032836000002</v>
      </c>
      <c r="AB1023" t="str">
        <f t="shared" si="139"/>
        <v/>
      </c>
      <c r="AC1023">
        <f t="shared" si="140"/>
        <v>0</v>
      </c>
      <c r="AD1023" t="str">
        <f t="shared" si="141"/>
        <v/>
      </c>
      <c r="AE1023" t="str">
        <f t="shared" si="142"/>
        <v/>
      </c>
      <c r="AF1023" t="str">
        <f t="shared" si="143"/>
        <v/>
      </c>
      <c r="AG1023" t="str">
        <f t="shared" si="144"/>
        <v/>
      </c>
    </row>
    <row r="1024" spans="1:33" x14ac:dyDescent="0.25">
      <c r="A1024">
        <v>53963</v>
      </c>
      <c r="B1024">
        <v>1223.3273220000001</v>
      </c>
      <c r="C1024">
        <f t="shared" si="136"/>
        <v>11009.945898000002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123.7797348</v>
      </c>
      <c r="M1024">
        <v>156.78260839999999</v>
      </c>
      <c r="N1024">
        <v>142.1475872</v>
      </c>
      <c r="O1024">
        <v>16.706772000000001</v>
      </c>
      <c r="P1024" t="s">
        <v>17</v>
      </c>
      <c r="Q1024">
        <v>0</v>
      </c>
      <c r="R1024">
        <f t="shared" si="137"/>
        <v>0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f t="shared" si="138"/>
        <v>11009.945898000002</v>
      </c>
      <c r="AB1024" t="str">
        <f t="shared" si="139"/>
        <v/>
      </c>
      <c r="AC1024">
        <f t="shared" si="140"/>
        <v>0</v>
      </c>
      <c r="AD1024" t="str">
        <f t="shared" si="141"/>
        <v/>
      </c>
      <c r="AE1024" t="str">
        <f t="shared" si="142"/>
        <v/>
      </c>
      <c r="AF1024" t="str">
        <f t="shared" si="143"/>
        <v/>
      </c>
      <c r="AG1024" t="str">
        <f t="shared" si="144"/>
        <v/>
      </c>
    </row>
    <row r="1025" spans="1:33" x14ac:dyDescent="0.25">
      <c r="A1025">
        <v>54067</v>
      </c>
      <c r="B1025">
        <v>3518.1505619999998</v>
      </c>
      <c r="C1025">
        <f t="shared" si="136"/>
        <v>31663.355057999997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44.007418880000003</v>
      </c>
      <c r="M1025">
        <v>70.494556669999994</v>
      </c>
      <c r="N1025">
        <v>56.354506000000001</v>
      </c>
      <c r="O1025">
        <v>39.194575999999998</v>
      </c>
      <c r="P1025" t="s">
        <v>17</v>
      </c>
      <c r="Q1025">
        <v>0</v>
      </c>
      <c r="R1025">
        <f t="shared" si="137"/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f t="shared" si="138"/>
        <v>31663.355057999997</v>
      </c>
      <c r="AB1025" t="str">
        <f t="shared" si="139"/>
        <v/>
      </c>
      <c r="AC1025">
        <f t="shared" si="140"/>
        <v>0</v>
      </c>
      <c r="AD1025" t="str">
        <f t="shared" si="141"/>
        <v/>
      </c>
      <c r="AE1025" t="str">
        <f t="shared" si="142"/>
        <v/>
      </c>
      <c r="AF1025" t="str">
        <f t="shared" si="143"/>
        <v/>
      </c>
      <c r="AG1025" t="str">
        <f t="shared" si="144"/>
        <v/>
      </c>
    </row>
    <row r="1026" spans="1:33" x14ac:dyDescent="0.25">
      <c r="A1026">
        <v>54083</v>
      </c>
      <c r="B1026">
        <v>1158.2567200000001</v>
      </c>
      <c r="C1026">
        <f t="shared" ref="C1026:C1089" si="145">B1026*9</f>
        <v>10424.31048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233.7673451</v>
      </c>
      <c r="M1026">
        <v>260.68220530000002</v>
      </c>
      <c r="N1026">
        <v>246.4357053</v>
      </c>
      <c r="O1026">
        <v>13.784259</v>
      </c>
      <c r="P1026" t="s">
        <v>17</v>
      </c>
      <c r="Q1026">
        <v>0</v>
      </c>
      <c r="R1026">
        <f t="shared" ref="R1026:R1089" si="146">Q1026/C1026</f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f t="shared" ref="AA1026:AA1089" si="147">IF(Z1026=0,C1026,"")</f>
        <v>10424.31048</v>
      </c>
      <c r="AB1026" t="str">
        <f t="shared" ref="AB1026:AB1089" si="148">IF(Z1026=1,C1026,"")</f>
        <v/>
      </c>
      <c r="AC1026">
        <f t="shared" ref="AC1026:AC1089" si="149">IF(Z1026=0,R1026,"")</f>
        <v>0</v>
      </c>
      <c r="AD1026" t="str">
        <f t="shared" ref="AD1026:AD1089" si="150">IF(Z1026=1,R1026,"")</f>
        <v/>
      </c>
      <c r="AE1026" t="str">
        <f t="shared" ref="AE1026:AE1089" si="151">IF(C1026&gt;200000,C1026, "")</f>
        <v/>
      </c>
      <c r="AF1026" t="str">
        <f t="shared" ref="AF1026:AF1089" si="152">IF(C1026&gt;100000,AC1026,"")</f>
        <v/>
      </c>
      <c r="AG1026" t="str">
        <f t="shared" ref="AG1026:AG1089" si="153">IF(C1026&gt;100000,AD1026,"")</f>
        <v/>
      </c>
    </row>
    <row r="1027" spans="1:33" x14ac:dyDescent="0.25">
      <c r="A1027">
        <v>54174</v>
      </c>
      <c r="B1027">
        <v>1965.132188</v>
      </c>
      <c r="C1027">
        <f t="shared" si="145"/>
        <v>17686.189692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133.96759710000001</v>
      </c>
      <c r="M1027">
        <v>165.5947534</v>
      </c>
      <c r="N1027">
        <v>150.03891390000001</v>
      </c>
      <c r="O1027">
        <v>17.068784999999998</v>
      </c>
      <c r="P1027" t="s">
        <v>17</v>
      </c>
      <c r="Q1027">
        <v>610.97630000000004</v>
      </c>
      <c r="R1027">
        <f t="shared" si="146"/>
        <v>3.4545388839539767E-2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f t="shared" si="147"/>
        <v>17686.189692</v>
      </c>
      <c r="AB1027" t="str">
        <f t="shared" si="148"/>
        <v/>
      </c>
      <c r="AC1027">
        <f t="shared" si="149"/>
        <v>3.4545388839539767E-2</v>
      </c>
      <c r="AD1027" t="str">
        <f t="shared" si="150"/>
        <v/>
      </c>
      <c r="AE1027" t="str">
        <f t="shared" si="151"/>
        <v/>
      </c>
      <c r="AF1027" t="str">
        <f t="shared" si="152"/>
        <v/>
      </c>
      <c r="AG1027" t="str">
        <f t="shared" si="153"/>
        <v/>
      </c>
    </row>
    <row r="1028" spans="1:33" x14ac:dyDescent="0.25">
      <c r="A1028">
        <v>54191</v>
      </c>
      <c r="B1028">
        <v>1028.1155160000001</v>
      </c>
      <c r="C1028">
        <f t="shared" si="145"/>
        <v>9253.0396440000004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123.22799139999999</v>
      </c>
      <c r="M1028">
        <v>147.92343750000001</v>
      </c>
      <c r="N1028">
        <v>135.17047969999999</v>
      </c>
      <c r="O1028">
        <v>17.546966999999999</v>
      </c>
      <c r="P1028" t="s">
        <v>17</v>
      </c>
      <c r="Q1028">
        <v>0</v>
      </c>
      <c r="R1028">
        <f t="shared" si="146"/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f t="shared" si="147"/>
        <v>9253.0396440000004</v>
      </c>
      <c r="AB1028" t="str">
        <f t="shared" si="148"/>
        <v/>
      </c>
      <c r="AC1028">
        <f t="shared" si="149"/>
        <v>0</v>
      </c>
      <c r="AD1028" t="str">
        <f t="shared" si="150"/>
        <v/>
      </c>
      <c r="AE1028" t="str">
        <f t="shared" si="151"/>
        <v/>
      </c>
      <c r="AF1028" t="str">
        <f t="shared" si="152"/>
        <v/>
      </c>
      <c r="AG1028" t="str">
        <f t="shared" si="153"/>
        <v/>
      </c>
    </row>
    <row r="1029" spans="1:33" x14ac:dyDescent="0.25">
      <c r="A1029">
        <v>54206</v>
      </c>
      <c r="B1029">
        <v>1366.482647</v>
      </c>
      <c r="C1029">
        <f t="shared" si="145"/>
        <v>12298.343823000001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118.3932597</v>
      </c>
      <c r="M1029">
        <v>145.40718190000001</v>
      </c>
      <c r="N1029">
        <v>133.2918909</v>
      </c>
      <c r="O1029">
        <v>13.600066</v>
      </c>
      <c r="P1029" t="s">
        <v>17</v>
      </c>
      <c r="Q1029">
        <v>0</v>
      </c>
      <c r="R1029">
        <f t="shared" si="146"/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f t="shared" si="147"/>
        <v>12298.343823000001</v>
      </c>
      <c r="AB1029" t="str">
        <f t="shared" si="148"/>
        <v/>
      </c>
      <c r="AC1029">
        <f t="shared" si="149"/>
        <v>0</v>
      </c>
      <c r="AD1029" t="str">
        <f t="shared" si="150"/>
        <v/>
      </c>
      <c r="AE1029" t="str">
        <f t="shared" si="151"/>
        <v/>
      </c>
      <c r="AF1029" t="str">
        <f t="shared" si="152"/>
        <v/>
      </c>
      <c r="AG1029" t="str">
        <f t="shared" si="153"/>
        <v/>
      </c>
    </row>
    <row r="1030" spans="1:33" x14ac:dyDescent="0.25">
      <c r="A1030">
        <v>54273</v>
      </c>
      <c r="B1030">
        <v>1184.2849610000001</v>
      </c>
      <c r="C1030">
        <f t="shared" si="145"/>
        <v>10658.564649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62.024501370000003</v>
      </c>
      <c r="M1030">
        <v>106.18132079999999</v>
      </c>
      <c r="N1030">
        <v>84.249619060000001</v>
      </c>
      <c r="O1030">
        <v>11.024152000000001</v>
      </c>
      <c r="P1030" t="s">
        <v>17</v>
      </c>
      <c r="Q1030">
        <v>0</v>
      </c>
      <c r="R1030">
        <f t="shared" si="146"/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f t="shared" si="147"/>
        <v>10658.564649</v>
      </c>
      <c r="AB1030" t="str">
        <f t="shared" si="148"/>
        <v/>
      </c>
      <c r="AC1030">
        <f t="shared" si="149"/>
        <v>0</v>
      </c>
      <c r="AD1030" t="str">
        <f t="shared" si="150"/>
        <v/>
      </c>
      <c r="AE1030" t="str">
        <f t="shared" si="151"/>
        <v/>
      </c>
      <c r="AF1030" t="str">
        <f t="shared" si="152"/>
        <v/>
      </c>
      <c r="AG1030" t="str">
        <f t="shared" si="153"/>
        <v/>
      </c>
    </row>
    <row r="1031" spans="1:33" x14ac:dyDescent="0.25">
      <c r="A1031">
        <v>54340</v>
      </c>
      <c r="B1031">
        <v>5136.2395379999998</v>
      </c>
      <c r="C1031">
        <f t="shared" si="145"/>
        <v>46226.155842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41.26213027</v>
      </c>
      <c r="M1031">
        <v>85.254892389999995</v>
      </c>
      <c r="N1031">
        <v>60.75490181</v>
      </c>
      <c r="O1031">
        <v>13.944962</v>
      </c>
      <c r="P1031" t="s">
        <v>17</v>
      </c>
      <c r="Q1031">
        <v>0</v>
      </c>
      <c r="R1031">
        <f t="shared" si="146"/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f t="shared" si="147"/>
        <v>46226.155842</v>
      </c>
      <c r="AB1031" t="str">
        <f t="shared" si="148"/>
        <v/>
      </c>
      <c r="AC1031">
        <f t="shared" si="149"/>
        <v>0</v>
      </c>
      <c r="AD1031" t="str">
        <f t="shared" si="150"/>
        <v/>
      </c>
      <c r="AE1031" t="str">
        <f t="shared" si="151"/>
        <v/>
      </c>
      <c r="AF1031" t="str">
        <f t="shared" si="152"/>
        <v/>
      </c>
      <c r="AG1031" t="str">
        <f t="shared" si="153"/>
        <v/>
      </c>
    </row>
    <row r="1032" spans="1:33" x14ac:dyDescent="0.25">
      <c r="A1032">
        <v>54346</v>
      </c>
      <c r="B1032">
        <v>1991.160429</v>
      </c>
      <c r="C1032">
        <f t="shared" si="145"/>
        <v>17920.443861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26.497859330000001</v>
      </c>
      <c r="M1032">
        <v>59.038423280000004</v>
      </c>
      <c r="N1032">
        <v>42.969812089999998</v>
      </c>
      <c r="O1032">
        <v>9.3337990000000008</v>
      </c>
      <c r="P1032" t="s">
        <v>17</v>
      </c>
      <c r="Q1032">
        <v>203.65880000000001</v>
      </c>
      <c r="R1032">
        <f t="shared" si="146"/>
        <v>1.1364606902578997E-2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f t="shared" si="147"/>
        <v>17920.443861</v>
      </c>
      <c r="AB1032" t="str">
        <f t="shared" si="148"/>
        <v/>
      </c>
      <c r="AC1032">
        <f t="shared" si="149"/>
        <v>1.1364606902578997E-2</v>
      </c>
      <c r="AD1032" t="str">
        <f t="shared" si="150"/>
        <v/>
      </c>
      <c r="AE1032" t="str">
        <f t="shared" si="151"/>
        <v/>
      </c>
      <c r="AF1032" t="str">
        <f t="shared" si="152"/>
        <v/>
      </c>
      <c r="AG1032" t="str">
        <f t="shared" si="153"/>
        <v/>
      </c>
    </row>
    <row r="1033" spans="1:33" x14ac:dyDescent="0.25">
      <c r="A1033">
        <v>54406</v>
      </c>
      <c r="B1033">
        <v>7665.3169459999999</v>
      </c>
      <c r="C1033">
        <f t="shared" si="145"/>
        <v>68987.852513999998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71.583415209999998</v>
      </c>
      <c r="M1033">
        <v>130.14616899999999</v>
      </c>
      <c r="N1033">
        <v>99.583659670000003</v>
      </c>
      <c r="O1033">
        <v>19.861172</v>
      </c>
      <c r="P1033" t="s">
        <v>17</v>
      </c>
      <c r="Q1033">
        <v>0</v>
      </c>
      <c r="R1033">
        <f t="shared" si="146"/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f t="shared" si="147"/>
        <v>68987.852513999998</v>
      </c>
      <c r="AB1033" t="str">
        <f t="shared" si="148"/>
        <v/>
      </c>
      <c r="AC1033">
        <f t="shared" si="149"/>
        <v>0</v>
      </c>
      <c r="AD1033" t="str">
        <f t="shared" si="150"/>
        <v/>
      </c>
      <c r="AE1033" t="str">
        <f t="shared" si="151"/>
        <v/>
      </c>
      <c r="AF1033" t="str">
        <f t="shared" si="152"/>
        <v/>
      </c>
      <c r="AG1033" t="str">
        <f t="shared" si="153"/>
        <v/>
      </c>
    </row>
    <row r="1034" spans="1:33" x14ac:dyDescent="0.25">
      <c r="A1034">
        <v>54432</v>
      </c>
      <c r="B1034">
        <v>2902.1488610000001</v>
      </c>
      <c r="C1034">
        <f t="shared" si="145"/>
        <v>26119.339749000002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88.055827539999996</v>
      </c>
      <c r="M1034">
        <v>132.82305880000001</v>
      </c>
      <c r="N1034">
        <v>110.97795189999999</v>
      </c>
      <c r="O1034">
        <v>15.817961</v>
      </c>
      <c r="P1034" t="s">
        <v>17</v>
      </c>
      <c r="Q1034">
        <v>0</v>
      </c>
      <c r="R1034">
        <f t="shared" si="146"/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f t="shared" si="147"/>
        <v>26119.339749000002</v>
      </c>
      <c r="AB1034" t="str">
        <f t="shared" si="148"/>
        <v/>
      </c>
      <c r="AC1034">
        <f t="shared" si="149"/>
        <v>0</v>
      </c>
      <c r="AD1034" t="str">
        <f t="shared" si="150"/>
        <v/>
      </c>
      <c r="AE1034" t="str">
        <f t="shared" si="151"/>
        <v/>
      </c>
      <c r="AF1034" t="str">
        <f t="shared" si="152"/>
        <v/>
      </c>
      <c r="AG1034" t="str">
        <f t="shared" si="153"/>
        <v/>
      </c>
    </row>
    <row r="1035" spans="1:33" x14ac:dyDescent="0.25">
      <c r="A1035">
        <v>54440</v>
      </c>
      <c r="B1035">
        <v>1513.976013</v>
      </c>
      <c r="C1035">
        <f t="shared" si="145"/>
        <v>13625.784116999999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193.6878566</v>
      </c>
      <c r="M1035">
        <v>225.08967490000001</v>
      </c>
      <c r="N1035">
        <v>209.8447491</v>
      </c>
      <c r="O1035">
        <v>12.416345</v>
      </c>
      <c r="P1035" t="s">
        <v>17</v>
      </c>
      <c r="Q1035">
        <v>0</v>
      </c>
      <c r="R1035">
        <f t="shared" si="146"/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f t="shared" si="147"/>
        <v>13625.784116999999</v>
      </c>
      <c r="AB1035" t="str">
        <f t="shared" si="148"/>
        <v/>
      </c>
      <c r="AC1035">
        <f t="shared" si="149"/>
        <v>0</v>
      </c>
      <c r="AD1035" t="str">
        <f t="shared" si="150"/>
        <v/>
      </c>
      <c r="AE1035" t="str">
        <f t="shared" si="151"/>
        <v/>
      </c>
      <c r="AF1035" t="str">
        <f t="shared" si="152"/>
        <v/>
      </c>
      <c r="AG1035" t="str">
        <f t="shared" si="153"/>
        <v/>
      </c>
    </row>
    <row r="1036" spans="1:33" x14ac:dyDescent="0.25">
      <c r="A1036">
        <v>54511</v>
      </c>
      <c r="B1036">
        <v>1253.6936029999999</v>
      </c>
      <c r="C1036">
        <f t="shared" si="145"/>
        <v>11283.242426999999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35.409225679999999</v>
      </c>
      <c r="M1036">
        <v>65.23512753</v>
      </c>
      <c r="N1036">
        <v>49.026053169999997</v>
      </c>
      <c r="O1036">
        <v>14.300744</v>
      </c>
      <c r="P1036" t="s">
        <v>17</v>
      </c>
      <c r="Q1036">
        <v>0</v>
      </c>
      <c r="R1036">
        <f t="shared" si="146"/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f t="shared" si="147"/>
        <v>11283.242426999999</v>
      </c>
      <c r="AB1036" t="str">
        <f t="shared" si="148"/>
        <v/>
      </c>
      <c r="AC1036">
        <f t="shared" si="149"/>
        <v>0</v>
      </c>
      <c r="AD1036" t="str">
        <f t="shared" si="150"/>
        <v/>
      </c>
      <c r="AE1036" t="str">
        <f t="shared" si="151"/>
        <v/>
      </c>
      <c r="AF1036" t="str">
        <f t="shared" si="152"/>
        <v/>
      </c>
      <c r="AG1036" t="str">
        <f t="shared" si="153"/>
        <v/>
      </c>
    </row>
    <row r="1037" spans="1:33" x14ac:dyDescent="0.25">
      <c r="A1037">
        <v>54514</v>
      </c>
      <c r="B1037">
        <v>5548.3533520000001</v>
      </c>
      <c r="C1037">
        <f t="shared" si="145"/>
        <v>49935.180167999999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174.4501104</v>
      </c>
      <c r="M1037">
        <v>245.1857037</v>
      </c>
      <c r="N1037">
        <v>213.01601360000001</v>
      </c>
      <c r="O1037">
        <v>11.582015999999999</v>
      </c>
      <c r="P1037" t="s">
        <v>17</v>
      </c>
      <c r="Q1037">
        <v>339.43130000000002</v>
      </c>
      <c r="R1037">
        <f t="shared" si="146"/>
        <v>6.79743817601199E-3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f t="shared" si="147"/>
        <v>49935.180167999999</v>
      </c>
      <c r="AB1037" t="str">
        <f t="shared" si="148"/>
        <v/>
      </c>
      <c r="AC1037">
        <f t="shared" si="149"/>
        <v>6.79743817601199E-3</v>
      </c>
      <c r="AD1037" t="str">
        <f t="shared" si="150"/>
        <v/>
      </c>
      <c r="AE1037" t="str">
        <f t="shared" si="151"/>
        <v/>
      </c>
      <c r="AF1037" t="str">
        <f t="shared" si="152"/>
        <v/>
      </c>
      <c r="AG1037" t="str">
        <f t="shared" si="153"/>
        <v/>
      </c>
    </row>
    <row r="1038" spans="1:33" x14ac:dyDescent="0.25">
      <c r="A1038">
        <v>54526</v>
      </c>
      <c r="B1038">
        <v>2772.0076560000002</v>
      </c>
      <c r="C1038">
        <f t="shared" si="145"/>
        <v>24948.068904000003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92.100157159999995</v>
      </c>
      <c r="M1038">
        <v>119.55446670000001</v>
      </c>
      <c r="N1038">
        <v>106.6243968</v>
      </c>
      <c r="O1038">
        <v>9.8697289999999995</v>
      </c>
      <c r="P1038" t="s">
        <v>17</v>
      </c>
      <c r="Q1038">
        <v>0</v>
      </c>
      <c r="R1038">
        <f t="shared" si="146"/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f t="shared" si="147"/>
        <v>24948.068904000003</v>
      </c>
      <c r="AB1038" t="str">
        <f t="shared" si="148"/>
        <v/>
      </c>
      <c r="AC1038">
        <f t="shared" si="149"/>
        <v>0</v>
      </c>
      <c r="AD1038" t="str">
        <f t="shared" si="150"/>
        <v/>
      </c>
      <c r="AE1038" t="str">
        <f t="shared" si="151"/>
        <v/>
      </c>
      <c r="AF1038" t="str">
        <f t="shared" si="152"/>
        <v/>
      </c>
      <c r="AG1038" t="str">
        <f t="shared" si="153"/>
        <v/>
      </c>
    </row>
    <row r="1039" spans="1:33" x14ac:dyDescent="0.25">
      <c r="A1039">
        <v>54634</v>
      </c>
      <c r="B1039">
        <v>5504.9729509999997</v>
      </c>
      <c r="C1039">
        <f t="shared" si="145"/>
        <v>49544.756559000001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89.320791700000001</v>
      </c>
      <c r="M1039">
        <v>120.0197505</v>
      </c>
      <c r="N1039">
        <v>107.1567623</v>
      </c>
      <c r="O1039">
        <v>19.709454000000001</v>
      </c>
      <c r="P1039" t="s">
        <v>17</v>
      </c>
      <c r="Q1039">
        <v>0</v>
      </c>
      <c r="R1039">
        <f t="shared" si="146"/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f t="shared" si="147"/>
        <v>49544.756559000001</v>
      </c>
      <c r="AB1039" t="str">
        <f t="shared" si="148"/>
        <v/>
      </c>
      <c r="AC1039">
        <f t="shared" si="149"/>
        <v>0</v>
      </c>
      <c r="AD1039" t="str">
        <f t="shared" si="150"/>
        <v/>
      </c>
      <c r="AE1039" t="str">
        <f t="shared" si="151"/>
        <v/>
      </c>
      <c r="AF1039" t="str">
        <f t="shared" si="152"/>
        <v/>
      </c>
      <c r="AG1039" t="str">
        <f t="shared" si="153"/>
        <v/>
      </c>
    </row>
    <row r="1040" spans="1:33" x14ac:dyDescent="0.25">
      <c r="A1040">
        <v>54640</v>
      </c>
      <c r="B1040">
        <v>3557.1929230000001</v>
      </c>
      <c r="C1040">
        <f t="shared" si="145"/>
        <v>32014.736306999999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82.086495389999996</v>
      </c>
      <c r="M1040">
        <v>144.66867099999999</v>
      </c>
      <c r="N1040">
        <v>112.1160814</v>
      </c>
      <c r="O1040">
        <v>10.664849999999999</v>
      </c>
      <c r="P1040" t="s">
        <v>17</v>
      </c>
      <c r="Q1040">
        <v>0</v>
      </c>
      <c r="R1040">
        <f t="shared" si="146"/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f t="shared" si="147"/>
        <v>32014.736306999999</v>
      </c>
      <c r="AB1040" t="str">
        <f t="shared" si="148"/>
        <v/>
      </c>
      <c r="AC1040">
        <f t="shared" si="149"/>
        <v>0</v>
      </c>
      <c r="AD1040" t="str">
        <f t="shared" si="150"/>
        <v/>
      </c>
      <c r="AE1040" t="str">
        <f t="shared" si="151"/>
        <v/>
      </c>
      <c r="AF1040" t="str">
        <f t="shared" si="152"/>
        <v/>
      </c>
      <c r="AG1040" t="str">
        <f t="shared" si="153"/>
        <v/>
      </c>
    </row>
    <row r="1041" spans="1:33" x14ac:dyDescent="0.25">
      <c r="A1041">
        <v>54649</v>
      </c>
      <c r="B1041">
        <v>1778.596462</v>
      </c>
      <c r="C1041">
        <f t="shared" si="145"/>
        <v>16007.368157999999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102.582515</v>
      </c>
      <c r="M1041">
        <v>133.46032389999999</v>
      </c>
      <c r="N1041">
        <v>118.01523349999999</v>
      </c>
      <c r="O1041">
        <v>24.868369999999999</v>
      </c>
      <c r="P1041" t="s">
        <v>17</v>
      </c>
      <c r="Q1041">
        <v>0</v>
      </c>
      <c r="R1041">
        <f t="shared" si="146"/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f t="shared" si="147"/>
        <v>16007.368157999999</v>
      </c>
      <c r="AB1041" t="str">
        <f t="shared" si="148"/>
        <v/>
      </c>
      <c r="AC1041">
        <f t="shared" si="149"/>
        <v>0</v>
      </c>
      <c r="AD1041" t="str">
        <f t="shared" si="150"/>
        <v/>
      </c>
      <c r="AE1041" t="str">
        <f t="shared" si="151"/>
        <v/>
      </c>
      <c r="AF1041" t="str">
        <f t="shared" si="152"/>
        <v/>
      </c>
      <c r="AG1041" t="str">
        <f t="shared" si="153"/>
        <v/>
      </c>
    </row>
    <row r="1042" spans="1:33" x14ac:dyDescent="0.25">
      <c r="A1042">
        <v>54650</v>
      </c>
      <c r="B1042">
        <v>1687.497619</v>
      </c>
      <c r="C1042">
        <f t="shared" si="145"/>
        <v>15187.478571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62.743787840000003</v>
      </c>
      <c r="M1042">
        <v>94.564941079999997</v>
      </c>
      <c r="N1042">
        <v>77.677821609999995</v>
      </c>
      <c r="O1042">
        <v>8.7999519999999993</v>
      </c>
      <c r="P1042" t="s">
        <v>17</v>
      </c>
      <c r="Q1042">
        <v>0</v>
      </c>
      <c r="R1042">
        <f t="shared" si="146"/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f t="shared" si="147"/>
        <v>15187.478571</v>
      </c>
      <c r="AB1042" t="str">
        <f t="shared" si="148"/>
        <v/>
      </c>
      <c r="AC1042">
        <f t="shared" si="149"/>
        <v>0</v>
      </c>
      <c r="AD1042" t="str">
        <f t="shared" si="150"/>
        <v/>
      </c>
      <c r="AE1042" t="str">
        <f t="shared" si="151"/>
        <v/>
      </c>
      <c r="AF1042" t="str">
        <f t="shared" si="152"/>
        <v/>
      </c>
      <c r="AG1042" t="str">
        <f t="shared" si="153"/>
        <v/>
      </c>
    </row>
    <row r="1043" spans="1:33" x14ac:dyDescent="0.25">
      <c r="A1043">
        <v>54672</v>
      </c>
      <c r="B1043">
        <v>1045.467676</v>
      </c>
      <c r="C1043">
        <f t="shared" si="145"/>
        <v>9409.2090840000001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149.57850289999999</v>
      </c>
      <c r="M1043">
        <v>173.88527070000001</v>
      </c>
      <c r="N1043">
        <v>161.7867779</v>
      </c>
      <c r="O1043">
        <v>8.1471520000000002</v>
      </c>
      <c r="P1043" t="s">
        <v>17</v>
      </c>
      <c r="Q1043">
        <v>101.82940000000001</v>
      </c>
      <c r="R1043">
        <f t="shared" si="146"/>
        <v>1.0822312384699476E-2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f t="shared" si="147"/>
        <v>9409.2090840000001</v>
      </c>
      <c r="AB1043" t="str">
        <f t="shared" si="148"/>
        <v/>
      </c>
      <c r="AC1043">
        <f t="shared" si="149"/>
        <v>1.0822312384699476E-2</v>
      </c>
      <c r="AD1043" t="str">
        <f t="shared" si="150"/>
        <v/>
      </c>
      <c r="AE1043" t="str">
        <f t="shared" si="151"/>
        <v/>
      </c>
      <c r="AF1043" t="str">
        <f t="shared" si="152"/>
        <v/>
      </c>
      <c r="AG1043" t="str">
        <f t="shared" si="153"/>
        <v/>
      </c>
    </row>
    <row r="1044" spans="1:33" x14ac:dyDescent="0.25">
      <c r="A1044">
        <v>54679</v>
      </c>
      <c r="B1044">
        <v>1297.0740049999999</v>
      </c>
      <c r="C1044">
        <f t="shared" si="145"/>
        <v>11673.666045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89.399175400000004</v>
      </c>
      <c r="M1044">
        <v>116.59382069999999</v>
      </c>
      <c r="N1044">
        <v>104.2036648</v>
      </c>
      <c r="O1044">
        <v>8.6580239999999993</v>
      </c>
      <c r="P1044" t="s">
        <v>17</v>
      </c>
      <c r="Q1044">
        <v>0</v>
      </c>
      <c r="R1044">
        <f t="shared" si="146"/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f t="shared" si="147"/>
        <v>11673.666045</v>
      </c>
      <c r="AB1044" t="str">
        <f t="shared" si="148"/>
        <v/>
      </c>
      <c r="AC1044">
        <f t="shared" si="149"/>
        <v>0</v>
      </c>
      <c r="AD1044" t="str">
        <f t="shared" si="150"/>
        <v/>
      </c>
      <c r="AE1044" t="str">
        <f t="shared" si="151"/>
        <v/>
      </c>
      <c r="AF1044" t="str">
        <f t="shared" si="152"/>
        <v/>
      </c>
      <c r="AG1044" t="str">
        <f t="shared" si="153"/>
        <v/>
      </c>
    </row>
    <row r="1045" spans="1:33" x14ac:dyDescent="0.25">
      <c r="A1045">
        <v>54687</v>
      </c>
      <c r="B1045">
        <v>1279.7218439999999</v>
      </c>
      <c r="C1045">
        <f t="shared" si="145"/>
        <v>11517.496595999999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30.55199378</v>
      </c>
      <c r="M1045">
        <v>57.372580040000003</v>
      </c>
      <c r="N1045">
        <v>44.225216119999999</v>
      </c>
      <c r="O1045">
        <v>7.5710382000000003</v>
      </c>
      <c r="P1045" t="s">
        <v>17</v>
      </c>
      <c r="Q1045">
        <v>0</v>
      </c>
      <c r="R1045">
        <f t="shared" si="146"/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f t="shared" si="147"/>
        <v>11517.496595999999</v>
      </c>
      <c r="AB1045" t="str">
        <f t="shared" si="148"/>
        <v/>
      </c>
      <c r="AC1045">
        <f t="shared" si="149"/>
        <v>0</v>
      </c>
      <c r="AD1045" t="str">
        <f t="shared" si="150"/>
        <v/>
      </c>
      <c r="AE1045" t="str">
        <f t="shared" si="151"/>
        <v/>
      </c>
      <c r="AF1045" t="str">
        <f t="shared" si="152"/>
        <v/>
      </c>
      <c r="AG1045" t="str">
        <f t="shared" si="153"/>
        <v/>
      </c>
    </row>
    <row r="1046" spans="1:33" x14ac:dyDescent="0.25">
      <c r="A1046">
        <v>54693</v>
      </c>
      <c r="B1046">
        <v>1548.6803339999999</v>
      </c>
      <c r="C1046">
        <f t="shared" si="145"/>
        <v>13938.123006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89.363076919999997</v>
      </c>
      <c r="M1046">
        <v>121.12477680000001</v>
      </c>
      <c r="N1046">
        <v>105.4248867</v>
      </c>
      <c r="O1046">
        <v>11.140071000000001</v>
      </c>
      <c r="P1046" t="s">
        <v>17</v>
      </c>
      <c r="Q1046">
        <v>0</v>
      </c>
      <c r="R1046">
        <f t="shared" si="146"/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f t="shared" si="147"/>
        <v>13938.123006</v>
      </c>
      <c r="AB1046" t="str">
        <f t="shared" si="148"/>
        <v/>
      </c>
      <c r="AC1046">
        <f t="shared" si="149"/>
        <v>0</v>
      </c>
      <c r="AD1046" t="str">
        <f t="shared" si="150"/>
        <v/>
      </c>
      <c r="AE1046" t="str">
        <f t="shared" si="151"/>
        <v/>
      </c>
      <c r="AF1046" t="str">
        <f t="shared" si="152"/>
        <v/>
      </c>
      <c r="AG1046" t="str">
        <f t="shared" si="153"/>
        <v/>
      </c>
    </row>
    <row r="1047" spans="1:33" x14ac:dyDescent="0.25">
      <c r="A1047">
        <v>54733</v>
      </c>
      <c r="B1047">
        <v>1631.1030969999999</v>
      </c>
      <c r="C1047">
        <f t="shared" si="145"/>
        <v>14679.927872999999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65.965363359999998</v>
      </c>
      <c r="M1047">
        <v>104.2786516</v>
      </c>
      <c r="N1047">
        <v>83.507334310000005</v>
      </c>
      <c r="O1047">
        <v>14.911011</v>
      </c>
      <c r="P1047" t="s">
        <v>17</v>
      </c>
      <c r="Q1047">
        <v>0</v>
      </c>
      <c r="R1047">
        <f t="shared" si="146"/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f t="shared" si="147"/>
        <v>14679.927872999999</v>
      </c>
      <c r="AB1047" t="str">
        <f t="shared" si="148"/>
        <v/>
      </c>
      <c r="AC1047">
        <f t="shared" si="149"/>
        <v>0</v>
      </c>
      <c r="AD1047" t="str">
        <f t="shared" si="150"/>
        <v/>
      </c>
      <c r="AE1047" t="str">
        <f t="shared" si="151"/>
        <v/>
      </c>
      <c r="AF1047" t="str">
        <f t="shared" si="152"/>
        <v/>
      </c>
      <c r="AG1047" t="str">
        <f t="shared" si="153"/>
        <v/>
      </c>
    </row>
    <row r="1048" spans="1:33" x14ac:dyDescent="0.25">
      <c r="A1048">
        <v>54786</v>
      </c>
      <c r="B1048">
        <v>1453.2434499999999</v>
      </c>
      <c r="C1048">
        <f t="shared" si="145"/>
        <v>13079.191049999999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128.1344957</v>
      </c>
      <c r="M1048">
        <v>157.38677770000001</v>
      </c>
      <c r="N1048">
        <v>142.40160209999999</v>
      </c>
      <c r="O1048">
        <v>9.5767880000000005</v>
      </c>
      <c r="P1048" t="s">
        <v>17</v>
      </c>
      <c r="Q1048">
        <v>0</v>
      </c>
      <c r="R1048">
        <f t="shared" si="146"/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f t="shared" si="147"/>
        <v>13079.191049999999</v>
      </c>
      <c r="AB1048" t="str">
        <f t="shared" si="148"/>
        <v/>
      </c>
      <c r="AC1048">
        <f t="shared" si="149"/>
        <v>0</v>
      </c>
      <c r="AD1048" t="str">
        <f t="shared" si="150"/>
        <v/>
      </c>
      <c r="AE1048" t="str">
        <f t="shared" si="151"/>
        <v/>
      </c>
      <c r="AF1048" t="str">
        <f t="shared" si="152"/>
        <v/>
      </c>
      <c r="AG1048" t="str">
        <f t="shared" si="153"/>
        <v/>
      </c>
    </row>
    <row r="1049" spans="1:33" x14ac:dyDescent="0.25">
      <c r="A1049">
        <v>54868</v>
      </c>
      <c r="B1049">
        <v>2485.6970059999999</v>
      </c>
      <c r="C1049">
        <f t="shared" si="145"/>
        <v>22371.273053999998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160.21357660000001</v>
      </c>
      <c r="M1049">
        <v>204.83837299999999</v>
      </c>
      <c r="N1049">
        <v>180.8798362</v>
      </c>
      <c r="O1049">
        <v>13.167650999999999</v>
      </c>
      <c r="P1049" t="s">
        <v>17</v>
      </c>
      <c r="Q1049">
        <v>0</v>
      </c>
      <c r="R1049">
        <f t="shared" si="146"/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f t="shared" si="147"/>
        <v>22371.273053999998</v>
      </c>
      <c r="AB1049" t="str">
        <f t="shared" si="148"/>
        <v/>
      </c>
      <c r="AC1049">
        <f t="shared" si="149"/>
        <v>0</v>
      </c>
      <c r="AD1049" t="str">
        <f t="shared" si="150"/>
        <v/>
      </c>
      <c r="AE1049" t="str">
        <f t="shared" si="151"/>
        <v/>
      </c>
      <c r="AF1049" t="str">
        <f t="shared" si="152"/>
        <v/>
      </c>
      <c r="AG1049" t="str">
        <f t="shared" si="153"/>
        <v/>
      </c>
    </row>
    <row r="1050" spans="1:33" x14ac:dyDescent="0.25">
      <c r="A1050">
        <v>55028</v>
      </c>
      <c r="B1050">
        <v>4659.0551219999998</v>
      </c>
      <c r="C1050">
        <f t="shared" si="145"/>
        <v>41931.496097999996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86.447833489999994</v>
      </c>
      <c r="M1050">
        <v>143.10345340000001</v>
      </c>
      <c r="N1050">
        <v>123.15339710000001</v>
      </c>
      <c r="O1050">
        <v>28.920425000000002</v>
      </c>
      <c r="P1050" t="s">
        <v>17</v>
      </c>
      <c r="Q1050">
        <v>0</v>
      </c>
      <c r="R1050">
        <f t="shared" si="146"/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f t="shared" si="147"/>
        <v>41931.496097999996</v>
      </c>
      <c r="AB1050" t="str">
        <f t="shared" si="148"/>
        <v/>
      </c>
      <c r="AC1050">
        <f t="shared" si="149"/>
        <v>0</v>
      </c>
      <c r="AD1050" t="str">
        <f t="shared" si="150"/>
        <v/>
      </c>
      <c r="AE1050" t="str">
        <f t="shared" si="151"/>
        <v/>
      </c>
      <c r="AF1050" t="str">
        <f t="shared" si="152"/>
        <v/>
      </c>
      <c r="AG1050" t="str">
        <f t="shared" si="153"/>
        <v/>
      </c>
    </row>
    <row r="1051" spans="1:33" x14ac:dyDescent="0.25">
      <c r="A1051">
        <v>55030</v>
      </c>
      <c r="B1051">
        <v>1774.2584220000001</v>
      </c>
      <c r="C1051">
        <f t="shared" si="145"/>
        <v>15968.325798000002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26.1724745</v>
      </c>
      <c r="M1051">
        <v>49.075192319999999</v>
      </c>
      <c r="N1051">
        <v>36.708429000000002</v>
      </c>
      <c r="O1051">
        <v>31.827083999999999</v>
      </c>
      <c r="P1051" t="s">
        <v>17</v>
      </c>
      <c r="Q1051">
        <v>0</v>
      </c>
      <c r="R1051">
        <f t="shared" si="146"/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f t="shared" si="147"/>
        <v>15968.325798000002</v>
      </c>
      <c r="AB1051" t="str">
        <f t="shared" si="148"/>
        <v/>
      </c>
      <c r="AC1051">
        <f t="shared" si="149"/>
        <v>0</v>
      </c>
      <c r="AD1051" t="str">
        <f t="shared" si="150"/>
        <v/>
      </c>
      <c r="AE1051" t="str">
        <f t="shared" si="151"/>
        <v/>
      </c>
      <c r="AF1051" t="str">
        <f t="shared" si="152"/>
        <v/>
      </c>
      <c r="AG1051" t="str">
        <f t="shared" si="153"/>
        <v/>
      </c>
    </row>
    <row r="1052" spans="1:33" x14ac:dyDescent="0.25">
      <c r="A1052">
        <v>55057</v>
      </c>
      <c r="B1052">
        <v>2329.5275609999999</v>
      </c>
      <c r="C1052">
        <f t="shared" si="145"/>
        <v>20965.748048999998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74.149378440000007</v>
      </c>
      <c r="M1052">
        <v>100.9326059</v>
      </c>
      <c r="N1052">
        <v>87.714386840000003</v>
      </c>
      <c r="O1052">
        <v>16.51352</v>
      </c>
      <c r="P1052" t="s">
        <v>17</v>
      </c>
      <c r="Q1052">
        <v>0</v>
      </c>
      <c r="R1052">
        <f t="shared" si="146"/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f t="shared" si="147"/>
        <v>20965.748048999998</v>
      </c>
      <c r="AB1052" t="str">
        <f t="shared" si="148"/>
        <v/>
      </c>
      <c r="AC1052">
        <f t="shared" si="149"/>
        <v>0</v>
      </c>
      <c r="AD1052" t="str">
        <f t="shared" si="150"/>
        <v/>
      </c>
      <c r="AE1052" t="str">
        <f t="shared" si="151"/>
        <v/>
      </c>
      <c r="AF1052" t="str">
        <f t="shared" si="152"/>
        <v/>
      </c>
      <c r="AG1052" t="str">
        <f t="shared" si="153"/>
        <v/>
      </c>
    </row>
    <row r="1053" spans="1:33" x14ac:dyDescent="0.25">
      <c r="A1053">
        <v>55082</v>
      </c>
      <c r="B1053">
        <v>2242.7667580000002</v>
      </c>
      <c r="C1053">
        <f t="shared" si="145"/>
        <v>20184.900822000003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65.23512753</v>
      </c>
      <c r="M1053">
        <v>105.9181772</v>
      </c>
      <c r="N1053">
        <v>84.324331049999998</v>
      </c>
      <c r="O1053">
        <v>17.709727999999998</v>
      </c>
      <c r="P1053" t="s">
        <v>17</v>
      </c>
      <c r="Q1053">
        <v>0</v>
      </c>
      <c r="R1053">
        <f t="shared" si="146"/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f t="shared" si="147"/>
        <v>20184.900822000003</v>
      </c>
      <c r="AB1053" t="str">
        <f t="shared" si="148"/>
        <v/>
      </c>
      <c r="AC1053">
        <f t="shared" si="149"/>
        <v>0</v>
      </c>
      <c r="AD1053" t="str">
        <f t="shared" si="150"/>
        <v/>
      </c>
      <c r="AE1053" t="str">
        <f t="shared" si="151"/>
        <v/>
      </c>
      <c r="AF1053" t="str">
        <f t="shared" si="152"/>
        <v/>
      </c>
      <c r="AG1053" t="str">
        <f t="shared" si="153"/>
        <v/>
      </c>
    </row>
    <row r="1054" spans="1:33" x14ac:dyDescent="0.25">
      <c r="A1054">
        <v>55159</v>
      </c>
      <c r="B1054">
        <v>2312.1754000000001</v>
      </c>
      <c r="C1054">
        <f t="shared" si="145"/>
        <v>20809.578600000001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83.558584609999997</v>
      </c>
      <c r="M1054">
        <v>104.032276</v>
      </c>
      <c r="N1054">
        <v>95.705231549999993</v>
      </c>
      <c r="O1054">
        <v>11.414668000000001</v>
      </c>
      <c r="P1054" t="s">
        <v>17</v>
      </c>
      <c r="Q1054">
        <v>0</v>
      </c>
      <c r="R1054">
        <f t="shared" si="146"/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f t="shared" si="147"/>
        <v>20809.578600000001</v>
      </c>
      <c r="AB1054" t="str">
        <f t="shared" si="148"/>
        <v/>
      </c>
      <c r="AC1054">
        <f t="shared" si="149"/>
        <v>0</v>
      </c>
      <c r="AD1054" t="str">
        <f t="shared" si="150"/>
        <v/>
      </c>
      <c r="AE1054" t="str">
        <f t="shared" si="151"/>
        <v/>
      </c>
      <c r="AF1054" t="str">
        <f t="shared" si="152"/>
        <v/>
      </c>
      <c r="AG1054" t="str">
        <f t="shared" si="153"/>
        <v/>
      </c>
    </row>
    <row r="1055" spans="1:33" x14ac:dyDescent="0.25">
      <c r="A1055">
        <v>55210</v>
      </c>
      <c r="B1055">
        <v>3401.0234780000001</v>
      </c>
      <c r="C1055">
        <f t="shared" si="145"/>
        <v>30609.211302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125.4889493</v>
      </c>
      <c r="M1055">
        <v>170.64456799999999</v>
      </c>
      <c r="N1055">
        <v>145.5375387</v>
      </c>
      <c r="O1055">
        <v>16.790904999999999</v>
      </c>
      <c r="P1055" t="s">
        <v>17</v>
      </c>
      <c r="Q1055">
        <v>0</v>
      </c>
      <c r="R1055">
        <f t="shared" si="146"/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f t="shared" si="147"/>
        <v>30609.211302</v>
      </c>
      <c r="AB1055" t="str">
        <f t="shared" si="148"/>
        <v/>
      </c>
      <c r="AC1055">
        <f t="shared" si="149"/>
        <v>0</v>
      </c>
      <c r="AD1055" t="str">
        <f t="shared" si="150"/>
        <v/>
      </c>
      <c r="AE1055" t="str">
        <f t="shared" si="151"/>
        <v/>
      </c>
      <c r="AF1055" t="str">
        <f t="shared" si="152"/>
        <v/>
      </c>
      <c r="AG1055" t="str">
        <f t="shared" si="153"/>
        <v/>
      </c>
    </row>
    <row r="1056" spans="1:33" x14ac:dyDescent="0.25">
      <c r="A1056">
        <v>55247</v>
      </c>
      <c r="B1056">
        <v>2004.17455</v>
      </c>
      <c r="C1056">
        <f t="shared" si="145"/>
        <v>18037.570950000001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55.930984760000001</v>
      </c>
      <c r="M1056">
        <v>91.474265919999993</v>
      </c>
      <c r="N1056">
        <v>74.608063909999998</v>
      </c>
      <c r="O1056">
        <v>11.55818</v>
      </c>
      <c r="P1056" t="s">
        <v>17</v>
      </c>
      <c r="Q1056">
        <v>0</v>
      </c>
      <c r="R1056">
        <f t="shared" si="146"/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f t="shared" si="147"/>
        <v>18037.570950000001</v>
      </c>
      <c r="AB1056" t="str">
        <f t="shared" si="148"/>
        <v/>
      </c>
      <c r="AC1056">
        <f t="shared" si="149"/>
        <v>0</v>
      </c>
      <c r="AD1056" t="str">
        <f t="shared" si="150"/>
        <v/>
      </c>
      <c r="AE1056" t="str">
        <f t="shared" si="151"/>
        <v/>
      </c>
      <c r="AF1056" t="str">
        <f t="shared" si="152"/>
        <v/>
      </c>
      <c r="AG1056" t="str">
        <f t="shared" si="153"/>
        <v/>
      </c>
    </row>
    <row r="1057" spans="1:33" x14ac:dyDescent="0.25">
      <c r="A1057">
        <v>55310</v>
      </c>
      <c r="B1057">
        <v>1184.2849610000001</v>
      </c>
      <c r="C1057">
        <f t="shared" si="145"/>
        <v>10658.564649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281.50740719999999</v>
      </c>
      <c r="M1057">
        <v>315.21546310000002</v>
      </c>
      <c r="N1057">
        <v>297.88374659999999</v>
      </c>
      <c r="O1057">
        <v>14.588647999999999</v>
      </c>
      <c r="P1057" t="s">
        <v>17</v>
      </c>
      <c r="Q1057">
        <v>0</v>
      </c>
      <c r="R1057">
        <f t="shared" si="146"/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f t="shared" si="147"/>
        <v>10658.564649</v>
      </c>
      <c r="AB1057" t="str">
        <f t="shared" si="148"/>
        <v/>
      </c>
      <c r="AC1057">
        <f t="shared" si="149"/>
        <v>0</v>
      </c>
      <c r="AD1057" t="str">
        <f t="shared" si="150"/>
        <v/>
      </c>
      <c r="AE1057" t="str">
        <f t="shared" si="151"/>
        <v/>
      </c>
      <c r="AF1057" t="str">
        <f t="shared" si="152"/>
        <v/>
      </c>
      <c r="AG1057" t="str">
        <f t="shared" si="153"/>
        <v/>
      </c>
    </row>
    <row r="1058" spans="1:33" x14ac:dyDescent="0.25">
      <c r="A1058">
        <v>55330</v>
      </c>
      <c r="B1058">
        <v>2407.6122829999999</v>
      </c>
      <c r="C1058">
        <f t="shared" si="145"/>
        <v>21668.510546999998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112.0388274</v>
      </c>
      <c r="M1058">
        <v>148.18537420000001</v>
      </c>
      <c r="N1058">
        <v>129.57513979999999</v>
      </c>
      <c r="O1058">
        <v>17.399312999999999</v>
      </c>
      <c r="P1058" t="s">
        <v>17</v>
      </c>
      <c r="Q1058">
        <v>101.82940000000001</v>
      </c>
      <c r="R1058">
        <f t="shared" si="146"/>
        <v>4.6994185308273659E-3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f t="shared" si="147"/>
        <v>21668.510546999998</v>
      </c>
      <c r="AB1058" t="str">
        <f t="shared" si="148"/>
        <v/>
      </c>
      <c r="AC1058">
        <f t="shared" si="149"/>
        <v>4.6994185308273659E-3</v>
      </c>
      <c r="AD1058" t="str">
        <f t="shared" si="150"/>
        <v/>
      </c>
      <c r="AE1058" t="str">
        <f t="shared" si="151"/>
        <v/>
      </c>
      <c r="AF1058" t="str">
        <f t="shared" si="152"/>
        <v/>
      </c>
      <c r="AG1058" t="str">
        <f t="shared" si="153"/>
        <v/>
      </c>
    </row>
    <row r="1059" spans="1:33" x14ac:dyDescent="0.25">
      <c r="A1059">
        <v>55356</v>
      </c>
      <c r="B1059">
        <v>1813.3007829999999</v>
      </c>
      <c r="C1059">
        <f t="shared" si="145"/>
        <v>16319.707047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58.618174099999997</v>
      </c>
      <c r="M1059">
        <v>86.036543429999995</v>
      </c>
      <c r="N1059">
        <v>71.341796059999993</v>
      </c>
      <c r="O1059">
        <v>8.4711929999999995</v>
      </c>
      <c r="P1059" t="s">
        <v>17</v>
      </c>
      <c r="Q1059">
        <v>0</v>
      </c>
      <c r="R1059">
        <f t="shared" si="146"/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f t="shared" si="147"/>
        <v>16319.707047</v>
      </c>
      <c r="AB1059" t="str">
        <f t="shared" si="148"/>
        <v/>
      </c>
      <c r="AC1059">
        <f t="shared" si="149"/>
        <v>0</v>
      </c>
      <c r="AD1059" t="str">
        <f t="shared" si="150"/>
        <v/>
      </c>
      <c r="AE1059" t="str">
        <f t="shared" si="151"/>
        <v/>
      </c>
      <c r="AF1059" t="str">
        <f t="shared" si="152"/>
        <v/>
      </c>
      <c r="AG1059" t="str">
        <f t="shared" si="153"/>
        <v/>
      </c>
    </row>
    <row r="1060" spans="1:33" x14ac:dyDescent="0.25">
      <c r="A1060">
        <v>55358</v>
      </c>
      <c r="B1060">
        <v>1245.017523</v>
      </c>
      <c r="C1060">
        <f t="shared" si="145"/>
        <v>11205.157707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102.8055605</v>
      </c>
      <c r="M1060">
        <v>127.95870499999999</v>
      </c>
      <c r="N1060">
        <v>116.2642173</v>
      </c>
      <c r="O1060">
        <v>8.2702010000000001</v>
      </c>
      <c r="P1060" t="s">
        <v>17</v>
      </c>
      <c r="Q1060">
        <v>0</v>
      </c>
      <c r="R1060">
        <f t="shared" si="146"/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f t="shared" si="147"/>
        <v>11205.157707</v>
      </c>
      <c r="AB1060" t="str">
        <f t="shared" si="148"/>
        <v/>
      </c>
      <c r="AC1060">
        <f t="shared" si="149"/>
        <v>0</v>
      </c>
      <c r="AD1060" t="str">
        <f t="shared" si="150"/>
        <v/>
      </c>
      <c r="AE1060" t="str">
        <f t="shared" si="151"/>
        <v/>
      </c>
      <c r="AF1060" t="str">
        <f t="shared" si="152"/>
        <v/>
      </c>
      <c r="AG1060" t="str">
        <f t="shared" si="153"/>
        <v/>
      </c>
    </row>
    <row r="1061" spans="1:33" x14ac:dyDescent="0.25">
      <c r="A1061">
        <v>55360</v>
      </c>
      <c r="B1061">
        <v>1852.3431439999999</v>
      </c>
      <c r="C1061">
        <f t="shared" si="145"/>
        <v>16671.088295999998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108.1138667</v>
      </c>
      <c r="M1061">
        <v>130.18771989999999</v>
      </c>
      <c r="N1061">
        <v>118.06840939999999</v>
      </c>
      <c r="O1061">
        <v>9.1508640000000003</v>
      </c>
      <c r="P1061" t="s">
        <v>17</v>
      </c>
      <c r="Q1061">
        <v>0</v>
      </c>
      <c r="R1061">
        <f t="shared" si="146"/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f t="shared" si="147"/>
        <v>16671.088295999998</v>
      </c>
      <c r="AB1061" t="str">
        <f t="shared" si="148"/>
        <v/>
      </c>
      <c r="AC1061">
        <f t="shared" si="149"/>
        <v>0</v>
      </c>
      <c r="AD1061" t="str">
        <f t="shared" si="150"/>
        <v/>
      </c>
      <c r="AE1061" t="str">
        <f t="shared" si="151"/>
        <v/>
      </c>
      <c r="AF1061" t="str">
        <f t="shared" si="152"/>
        <v/>
      </c>
      <c r="AG1061" t="str">
        <f t="shared" si="153"/>
        <v/>
      </c>
    </row>
    <row r="1062" spans="1:33" x14ac:dyDescent="0.25">
      <c r="A1062">
        <v>55380</v>
      </c>
      <c r="B1062">
        <v>1145.2426</v>
      </c>
      <c r="C1062">
        <f t="shared" si="145"/>
        <v>10307.1834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99.773915979999998</v>
      </c>
      <c r="M1062">
        <v>119.3286152</v>
      </c>
      <c r="N1062">
        <v>109.7252175</v>
      </c>
      <c r="O1062">
        <v>20.119821999999999</v>
      </c>
      <c r="P1062" t="s">
        <v>17</v>
      </c>
      <c r="Q1062">
        <v>0</v>
      </c>
      <c r="R1062">
        <f t="shared" si="146"/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f t="shared" si="147"/>
        <v>10307.1834</v>
      </c>
      <c r="AB1062" t="str">
        <f t="shared" si="148"/>
        <v/>
      </c>
      <c r="AC1062">
        <f t="shared" si="149"/>
        <v>0</v>
      </c>
      <c r="AD1062" t="str">
        <f t="shared" si="150"/>
        <v/>
      </c>
      <c r="AE1062" t="str">
        <f t="shared" si="151"/>
        <v/>
      </c>
      <c r="AF1062" t="str">
        <f t="shared" si="152"/>
        <v/>
      </c>
      <c r="AG1062" t="str">
        <f t="shared" si="153"/>
        <v/>
      </c>
    </row>
    <row r="1063" spans="1:33" x14ac:dyDescent="0.25">
      <c r="A1063">
        <v>55383</v>
      </c>
      <c r="B1063">
        <v>1392.510888</v>
      </c>
      <c r="C1063">
        <f t="shared" si="145"/>
        <v>12532.597992000001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130.0556119</v>
      </c>
      <c r="M1063">
        <v>162.67977579999999</v>
      </c>
      <c r="N1063">
        <v>143.21186589999999</v>
      </c>
      <c r="O1063">
        <v>16.710152000000001</v>
      </c>
      <c r="P1063" t="s">
        <v>17</v>
      </c>
      <c r="Q1063">
        <v>0</v>
      </c>
      <c r="R1063">
        <f t="shared" si="146"/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f t="shared" si="147"/>
        <v>12532.597992000001</v>
      </c>
      <c r="AB1063" t="str">
        <f t="shared" si="148"/>
        <v/>
      </c>
      <c r="AC1063">
        <f t="shared" si="149"/>
        <v>0</v>
      </c>
      <c r="AD1063" t="str">
        <f t="shared" si="150"/>
        <v/>
      </c>
      <c r="AE1063" t="str">
        <f t="shared" si="151"/>
        <v/>
      </c>
      <c r="AF1063" t="str">
        <f t="shared" si="152"/>
        <v/>
      </c>
      <c r="AG1063" t="str">
        <f t="shared" si="153"/>
        <v/>
      </c>
    </row>
    <row r="1064" spans="1:33" x14ac:dyDescent="0.25">
      <c r="A1064">
        <v>55386</v>
      </c>
      <c r="B1064">
        <v>1188.6230009999999</v>
      </c>
      <c r="C1064">
        <f t="shared" si="145"/>
        <v>10697.607008999999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106.3943407</v>
      </c>
      <c r="M1064">
        <v>131.86194939999999</v>
      </c>
      <c r="N1064">
        <v>120.2866794</v>
      </c>
      <c r="O1064">
        <v>16.556265</v>
      </c>
      <c r="P1064" t="s">
        <v>17</v>
      </c>
      <c r="Q1064">
        <v>0</v>
      </c>
      <c r="R1064">
        <f t="shared" si="146"/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f t="shared" si="147"/>
        <v>10697.607008999999</v>
      </c>
      <c r="AB1064" t="str">
        <f t="shared" si="148"/>
        <v/>
      </c>
      <c r="AC1064">
        <f t="shared" si="149"/>
        <v>0</v>
      </c>
      <c r="AD1064" t="str">
        <f t="shared" si="150"/>
        <v/>
      </c>
      <c r="AE1064" t="str">
        <f t="shared" si="151"/>
        <v/>
      </c>
      <c r="AF1064" t="str">
        <f t="shared" si="152"/>
        <v/>
      </c>
      <c r="AG1064" t="str">
        <f t="shared" si="153"/>
        <v/>
      </c>
    </row>
    <row r="1065" spans="1:33" x14ac:dyDescent="0.25">
      <c r="A1065">
        <v>55402</v>
      </c>
      <c r="B1065">
        <v>2338.2036410000001</v>
      </c>
      <c r="C1065">
        <f t="shared" si="145"/>
        <v>21043.832769000001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8.6860877300000006</v>
      </c>
      <c r="M1065">
        <v>55.666595389999998</v>
      </c>
      <c r="N1065">
        <v>28.286926690000001</v>
      </c>
      <c r="O1065">
        <v>18.876335000000001</v>
      </c>
      <c r="P1065" t="s">
        <v>17</v>
      </c>
      <c r="Q1065">
        <v>135.77250000000001</v>
      </c>
      <c r="R1065">
        <f t="shared" si="146"/>
        <v>6.4518902754259009E-3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f t="shared" si="147"/>
        <v>21043.832769000001</v>
      </c>
      <c r="AB1065" t="str">
        <f t="shared" si="148"/>
        <v/>
      </c>
      <c r="AC1065">
        <f t="shared" si="149"/>
        <v>6.4518902754259009E-3</v>
      </c>
      <c r="AD1065" t="str">
        <f t="shared" si="150"/>
        <v/>
      </c>
      <c r="AE1065" t="str">
        <f t="shared" si="151"/>
        <v/>
      </c>
      <c r="AF1065" t="str">
        <f t="shared" si="152"/>
        <v/>
      </c>
      <c r="AG1065" t="str">
        <f t="shared" si="153"/>
        <v/>
      </c>
    </row>
    <row r="1066" spans="1:33" x14ac:dyDescent="0.25">
      <c r="A1066">
        <v>55409</v>
      </c>
      <c r="B1066">
        <v>2125.639674</v>
      </c>
      <c r="C1066">
        <f t="shared" si="145"/>
        <v>19130.757065999998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81.809893049999999</v>
      </c>
      <c r="M1066">
        <v>122.4462164</v>
      </c>
      <c r="N1066">
        <v>103.9263418</v>
      </c>
      <c r="O1066">
        <v>28.248749</v>
      </c>
      <c r="P1066" t="s">
        <v>17</v>
      </c>
      <c r="Q1066">
        <v>0</v>
      </c>
      <c r="R1066">
        <f t="shared" si="146"/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f t="shared" si="147"/>
        <v>19130.757065999998</v>
      </c>
      <c r="AB1066" t="str">
        <f t="shared" si="148"/>
        <v/>
      </c>
      <c r="AC1066">
        <f t="shared" si="149"/>
        <v>0</v>
      </c>
      <c r="AD1066" t="str">
        <f t="shared" si="150"/>
        <v/>
      </c>
      <c r="AE1066" t="str">
        <f t="shared" si="151"/>
        <v/>
      </c>
      <c r="AF1066" t="str">
        <f t="shared" si="152"/>
        <v/>
      </c>
      <c r="AG1066" t="str">
        <f t="shared" si="153"/>
        <v/>
      </c>
    </row>
    <row r="1067" spans="1:33" x14ac:dyDescent="0.25">
      <c r="A1067">
        <v>55580</v>
      </c>
      <c r="B1067">
        <v>1414.2010889999999</v>
      </c>
      <c r="C1067">
        <f t="shared" si="145"/>
        <v>12727.809800999999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43.981578329999998</v>
      </c>
      <c r="M1067">
        <v>80.775173159999994</v>
      </c>
      <c r="N1067">
        <v>61.634664309999998</v>
      </c>
      <c r="O1067">
        <v>13.164802999999999</v>
      </c>
      <c r="P1067" t="s">
        <v>17</v>
      </c>
      <c r="Q1067">
        <v>0</v>
      </c>
      <c r="R1067">
        <f t="shared" si="146"/>
        <v>0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f t="shared" si="147"/>
        <v>12727.809800999999</v>
      </c>
      <c r="AB1067" t="str">
        <f t="shared" si="148"/>
        <v/>
      </c>
      <c r="AC1067">
        <f t="shared" si="149"/>
        <v>0</v>
      </c>
      <c r="AD1067" t="str">
        <f t="shared" si="150"/>
        <v/>
      </c>
      <c r="AE1067" t="str">
        <f t="shared" si="151"/>
        <v/>
      </c>
      <c r="AF1067" t="str">
        <f t="shared" si="152"/>
        <v/>
      </c>
      <c r="AG1067" t="str">
        <f t="shared" si="153"/>
        <v/>
      </c>
    </row>
    <row r="1068" spans="1:33" x14ac:dyDescent="0.25">
      <c r="A1068">
        <v>55670</v>
      </c>
      <c r="B1068">
        <v>1505.2999319999999</v>
      </c>
      <c r="C1068">
        <f t="shared" si="145"/>
        <v>13547.699387999999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200.3320027</v>
      </c>
      <c r="M1068">
        <v>228.98857229999999</v>
      </c>
      <c r="N1068">
        <v>214.25770779999999</v>
      </c>
      <c r="O1068">
        <v>9.3658359999999998</v>
      </c>
      <c r="P1068" t="s">
        <v>17</v>
      </c>
      <c r="Q1068">
        <v>0</v>
      </c>
      <c r="R1068">
        <f t="shared" si="146"/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f t="shared" si="147"/>
        <v>13547.699387999999</v>
      </c>
      <c r="AB1068" t="str">
        <f t="shared" si="148"/>
        <v/>
      </c>
      <c r="AC1068">
        <f t="shared" si="149"/>
        <v>0</v>
      </c>
      <c r="AD1068" t="str">
        <f t="shared" si="150"/>
        <v/>
      </c>
      <c r="AE1068" t="str">
        <f t="shared" si="151"/>
        <v/>
      </c>
      <c r="AF1068" t="str">
        <f t="shared" si="152"/>
        <v/>
      </c>
      <c r="AG1068" t="str">
        <f t="shared" si="153"/>
        <v/>
      </c>
    </row>
    <row r="1069" spans="1:33" x14ac:dyDescent="0.25">
      <c r="A1069">
        <v>55681</v>
      </c>
      <c r="B1069">
        <v>1271.045764</v>
      </c>
      <c r="C1069">
        <f t="shared" si="145"/>
        <v>11439.411876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102.37925970000001</v>
      </c>
      <c r="M1069">
        <v>129.8119423</v>
      </c>
      <c r="N1069">
        <v>116.93036410000001</v>
      </c>
      <c r="O1069">
        <v>13.215519</v>
      </c>
      <c r="P1069" t="s">
        <v>17</v>
      </c>
      <c r="Q1069">
        <v>0</v>
      </c>
      <c r="R1069">
        <f t="shared" si="146"/>
        <v>0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f t="shared" si="147"/>
        <v>11439.411876</v>
      </c>
      <c r="AB1069" t="str">
        <f t="shared" si="148"/>
        <v/>
      </c>
      <c r="AC1069">
        <f t="shared" si="149"/>
        <v>0</v>
      </c>
      <c r="AD1069" t="str">
        <f t="shared" si="150"/>
        <v/>
      </c>
      <c r="AE1069" t="str">
        <f t="shared" si="151"/>
        <v/>
      </c>
      <c r="AF1069" t="str">
        <f t="shared" si="152"/>
        <v/>
      </c>
      <c r="AG1069" t="str">
        <f t="shared" si="153"/>
        <v/>
      </c>
    </row>
    <row r="1070" spans="1:33" x14ac:dyDescent="0.25">
      <c r="A1070">
        <v>55754</v>
      </c>
      <c r="B1070">
        <v>1284.0598849999999</v>
      </c>
      <c r="C1070">
        <f t="shared" si="145"/>
        <v>11556.538965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45.513628869999998</v>
      </c>
      <c r="M1070">
        <v>82.228045510000001</v>
      </c>
      <c r="N1070">
        <v>63.152205170000002</v>
      </c>
      <c r="O1070">
        <v>9.7527679999999997</v>
      </c>
      <c r="P1070" t="s">
        <v>17</v>
      </c>
      <c r="Q1070">
        <v>0</v>
      </c>
      <c r="R1070">
        <f t="shared" si="146"/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f t="shared" si="147"/>
        <v>11556.538965</v>
      </c>
      <c r="AB1070" t="str">
        <f t="shared" si="148"/>
        <v/>
      </c>
      <c r="AC1070">
        <f t="shared" si="149"/>
        <v>0</v>
      </c>
      <c r="AD1070" t="str">
        <f t="shared" si="150"/>
        <v/>
      </c>
      <c r="AE1070" t="str">
        <f t="shared" si="151"/>
        <v/>
      </c>
      <c r="AF1070" t="str">
        <f t="shared" si="152"/>
        <v/>
      </c>
      <c r="AG1070" t="str">
        <f t="shared" si="153"/>
        <v/>
      </c>
    </row>
    <row r="1071" spans="1:33" x14ac:dyDescent="0.25">
      <c r="A1071">
        <v>55849</v>
      </c>
      <c r="B1071">
        <v>5405.1980270000004</v>
      </c>
      <c r="C1071">
        <f t="shared" si="145"/>
        <v>48646.782243000001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45.029421679999999</v>
      </c>
      <c r="M1071">
        <v>120.8502981</v>
      </c>
      <c r="N1071">
        <v>88.543812770000002</v>
      </c>
      <c r="O1071">
        <v>23.773492999999998</v>
      </c>
      <c r="P1071" t="s">
        <v>17</v>
      </c>
      <c r="Q1071">
        <v>0</v>
      </c>
      <c r="R1071">
        <f t="shared" si="146"/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f t="shared" si="147"/>
        <v>48646.782243000001</v>
      </c>
      <c r="AB1071" t="str">
        <f t="shared" si="148"/>
        <v/>
      </c>
      <c r="AC1071">
        <f t="shared" si="149"/>
        <v>0</v>
      </c>
      <c r="AD1071" t="str">
        <f t="shared" si="150"/>
        <v/>
      </c>
      <c r="AE1071" t="str">
        <f t="shared" si="151"/>
        <v/>
      </c>
      <c r="AF1071" t="str">
        <f t="shared" si="152"/>
        <v/>
      </c>
      <c r="AG1071" t="str">
        <f t="shared" si="153"/>
        <v/>
      </c>
    </row>
    <row r="1072" spans="1:33" x14ac:dyDescent="0.25">
      <c r="A1072">
        <v>55895</v>
      </c>
      <c r="B1072">
        <v>5366.1556659999997</v>
      </c>
      <c r="C1072">
        <f t="shared" si="145"/>
        <v>48295.400993999996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59.052377</v>
      </c>
      <c r="M1072">
        <v>94.187519030000004</v>
      </c>
      <c r="N1072">
        <v>76.613359610000003</v>
      </c>
      <c r="O1072">
        <v>12.001404000000001</v>
      </c>
      <c r="P1072" t="s">
        <v>17</v>
      </c>
      <c r="Q1072">
        <v>0</v>
      </c>
      <c r="R1072">
        <f t="shared" si="146"/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f t="shared" si="147"/>
        <v>48295.400993999996</v>
      </c>
      <c r="AB1072" t="str">
        <f t="shared" si="148"/>
        <v/>
      </c>
      <c r="AC1072">
        <f t="shared" si="149"/>
        <v>0</v>
      </c>
      <c r="AD1072" t="str">
        <f t="shared" si="150"/>
        <v/>
      </c>
      <c r="AE1072" t="str">
        <f t="shared" si="151"/>
        <v/>
      </c>
      <c r="AF1072" t="str">
        <f t="shared" si="152"/>
        <v/>
      </c>
      <c r="AG1072" t="str">
        <f t="shared" si="153"/>
        <v/>
      </c>
    </row>
    <row r="1073" spans="1:33" x14ac:dyDescent="0.25">
      <c r="A1073">
        <v>55912</v>
      </c>
      <c r="B1073">
        <v>1344.792447</v>
      </c>
      <c r="C1073">
        <f t="shared" si="145"/>
        <v>12103.132023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395.14165350000002</v>
      </c>
      <c r="M1073">
        <v>425.23916659999998</v>
      </c>
      <c r="N1073">
        <v>409.96836250000001</v>
      </c>
      <c r="O1073">
        <v>8.5004720000000002</v>
      </c>
      <c r="P1073" t="s">
        <v>17</v>
      </c>
      <c r="Q1073">
        <v>0</v>
      </c>
      <c r="R1073">
        <f t="shared" si="146"/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f t="shared" si="147"/>
        <v>12103.132023</v>
      </c>
      <c r="AB1073" t="str">
        <f t="shared" si="148"/>
        <v/>
      </c>
      <c r="AC1073">
        <f t="shared" si="149"/>
        <v>0</v>
      </c>
      <c r="AD1073" t="str">
        <f t="shared" si="150"/>
        <v/>
      </c>
      <c r="AE1073" t="str">
        <f t="shared" si="151"/>
        <v/>
      </c>
      <c r="AF1073" t="str">
        <f t="shared" si="152"/>
        <v/>
      </c>
      <c r="AG1073" t="str">
        <f t="shared" si="153"/>
        <v/>
      </c>
    </row>
    <row r="1074" spans="1:33" x14ac:dyDescent="0.25">
      <c r="A1074">
        <v>55964</v>
      </c>
      <c r="B1074">
        <v>1856.681184</v>
      </c>
      <c r="C1074">
        <f t="shared" si="145"/>
        <v>16710.130656000001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77.575950779999999</v>
      </c>
      <c r="M1074">
        <v>100.34876629999999</v>
      </c>
      <c r="N1074">
        <v>90.676545419999997</v>
      </c>
      <c r="O1074">
        <v>14.198444</v>
      </c>
      <c r="P1074" t="s">
        <v>17</v>
      </c>
      <c r="Q1074">
        <v>0</v>
      </c>
      <c r="R1074">
        <f t="shared" si="146"/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f t="shared" si="147"/>
        <v>16710.130656000001</v>
      </c>
      <c r="AB1074" t="str">
        <f t="shared" si="148"/>
        <v/>
      </c>
      <c r="AC1074">
        <f t="shared" si="149"/>
        <v>0</v>
      </c>
      <c r="AD1074" t="str">
        <f t="shared" si="150"/>
        <v/>
      </c>
      <c r="AE1074" t="str">
        <f t="shared" si="151"/>
        <v/>
      </c>
      <c r="AF1074" t="str">
        <f t="shared" si="152"/>
        <v/>
      </c>
      <c r="AG1074" t="str">
        <f t="shared" si="153"/>
        <v/>
      </c>
    </row>
    <row r="1075" spans="1:33" x14ac:dyDescent="0.25">
      <c r="A1075">
        <v>55974</v>
      </c>
      <c r="B1075">
        <v>4468.1813549999997</v>
      </c>
      <c r="C1075">
        <f t="shared" si="145"/>
        <v>40213.632194999998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49.882583859999997</v>
      </c>
      <c r="M1075">
        <v>104.0175928</v>
      </c>
      <c r="N1075">
        <v>76.715742109999994</v>
      </c>
      <c r="O1075">
        <v>20.807887999999998</v>
      </c>
      <c r="P1075" t="s">
        <v>17</v>
      </c>
      <c r="Q1075">
        <v>0</v>
      </c>
      <c r="R1075">
        <f t="shared" si="146"/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f t="shared" si="147"/>
        <v>40213.632194999998</v>
      </c>
      <c r="AB1075" t="str">
        <f t="shared" si="148"/>
        <v/>
      </c>
      <c r="AC1075">
        <f t="shared" si="149"/>
        <v>0</v>
      </c>
      <c r="AD1075" t="str">
        <f t="shared" si="150"/>
        <v/>
      </c>
      <c r="AE1075" t="str">
        <f t="shared" si="151"/>
        <v/>
      </c>
      <c r="AF1075" t="str">
        <f t="shared" si="152"/>
        <v/>
      </c>
      <c r="AG1075" t="str">
        <f t="shared" si="153"/>
        <v/>
      </c>
    </row>
    <row r="1076" spans="1:33" x14ac:dyDescent="0.25">
      <c r="A1076">
        <v>55991</v>
      </c>
      <c r="B1076">
        <v>2312.1754000000001</v>
      </c>
      <c r="C1076">
        <f t="shared" si="145"/>
        <v>20809.578600000001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13.193072669999999</v>
      </c>
      <c r="M1076">
        <v>57.570134289999999</v>
      </c>
      <c r="N1076">
        <v>29.943448409999998</v>
      </c>
      <c r="O1076">
        <v>35.276000000000003</v>
      </c>
      <c r="P1076" t="s">
        <v>17</v>
      </c>
      <c r="Q1076">
        <v>0</v>
      </c>
      <c r="R1076">
        <f t="shared" si="146"/>
        <v>0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f t="shared" si="147"/>
        <v>20809.578600000001</v>
      </c>
      <c r="AB1076" t="str">
        <f t="shared" si="148"/>
        <v/>
      </c>
      <c r="AC1076">
        <f t="shared" si="149"/>
        <v>0</v>
      </c>
      <c r="AD1076" t="str">
        <f t="shared" si="150"/>
        <v/>
      </c>
      <c r="AE1076" t="str">
        <f t="shared" si="151"/>
        <v/>
      </c>
      <c r="AF1076" t="str">
        <f t="shared" si="152"/>
        <v/>
      </c>
      <c r="AG1076" t="str">
        <f t="shared" si="153"/>
        <v/>
      </c>
    </row>
    <row r="1077" spans="1:33" x14ac:dyDescent="0.25">
      <c r="A1077">
        <v>56028</v>
      </c>
      <c r="B1077">
        <v>11274.566349999999</v>
      </c>
      <c r="C1077">
        <f t="shared" si="145"/>
        <v>101471.09714999999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77.745434979999999</v>
      </c>
      <c r="M1077">
        <v>132.25063359999999</v>
      </c>
      <c r="N1077">
        <v>110.7133036</v>
      </c>
      <c r="O1077">
        <v>19.368096999999999</v>
      </c>
      <c r="P1077" t="s">
        <v>17</v>
      </c>
      <c r="Q1077">
        <v>0</v>
      </c>
      <c r="R1077">
        <f t="shared" si="146"/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f t="shared" si="147"/>
        <v>101471.09714999999</v>
      </c>
      <c r="AB1077" t="str">
        <f t="shared" si="148"/>
        <v/>
      </c>
      <c r="AC1077">
        <f t="shared" si="149"/>
        <v>0</v>
      </c>
      <c r="AD1077" t="str">
        <f t="shared" si="150"/>
        <v/>
      </c>
      <c r="AE1077" t="str">
        <f t="shared" si="151"/>
        <v/>
      </c>
      <c r="AF1077">
        <f t="shared" si="152"/>
        <v>0</v>
      </c>
      <c r="AG1077" t="str">
        <f t="shared" si="153"/>
        <v/>
      </c>
    </row>
    <row r="1078" spans="1:33" x14ac:dyDescent="0.25">
      <c r="A1078">
        <v>56123</v>
      </c>
      <c r="B1078">
        <v>8350.7272900000007</v>
      </c>
      <c r="C1078">
        <f t="shared" si="145"/>
        <v>75156.545610000001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86.505061620000006</v>
      </c>
      <c r="M1078">
        <v>160.87084100000001</v>
      </c>
      <c r="N1078">
        <v>127.3606805</v>
      </c>
      <c r="O1078">
        <v>11.143822</v>
      </c>
      <c r="P1078" t="s">
        <v>17</v>
      </c>
      <c r="Q1078">
        <v>33.943100000000001</v>
      </c>
      <c r="R1078">
        <f t="shared" si="146"/>
        <v>4.5163198660215807E-4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f t="shared" si="147"/>
        <v>75156.545610000001</v>
      </c>
      <c r="AB1078" t="str">
        <f t="shared" si="148"/>
        <v/>
      </c>
      <c r="AC1078">
        <f t="shared" si="149"/>
        <v>4.5163198660215807E-4</v>
      </c>
      <c r="AD1078" t="str">
        <f t="shared" si="150"/>
        <v/>
      </c>
      <c r="AE1078" t="str">
        <f t="shared" si="151"/>
        <v/>
      </c>
      <c r="AF1078" t="str">
        <f t="shared" si="152"/>
        <v/>
      </c>
      <c r="AG1078" t="str">
        <f t="shared" si="153"/>
        <v/>
      </c>
    </row>
    <row r="1079" spans="1:33" x14ac:dyDescent="0.25">
      <c r="A1079">
        <v>56146</v>
      </c>
      <c r="B1079">
        <v>2325.1895209999998</v>
      </c>
      <c r="C1079">
        <f t="shared" si="145"/>
        <v>20926.705688999999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294.28567240000001</v>
      </c>
      <c r="M1079">
        <v>324.6568489</v>
      </c>
      <c r="N1079">
        <v>311.10403000000002</v>
      </c>
      <c r="O1079">
        <v>10.780722000000001</v>
      </c>
      <c r="P1079" t="s">
        <v>17</v>
      </c>
      <c r="Q1079">
        <v>0</v>
      </c>
      <c r="R1079">
        <f t="shared" si="146"/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f t="shared" si="147"/>
        <v>20926.705688999999</v>
      </c>
      <c r="AB1079" t="str">
        <f t="shared" si="148"/>
        <v/>
      </c>
      <c r="AC1079">
        <f t="shared" si="149"/>
        <v>0</v>
      </c>
      <c r="AD1079" t="str">
        <f t="shared" si="150"/>
        <v/>
      </c>
      <c r="AE1079" t="str">
        <f t="shared" si="151"/>
        <v/>
      </c>
      <c r="AF1079" t="str">
        <f t="shared" si="152"/>
        <v/>
      </c>
      <c r="AG1079" t="str">
        <f t="shared" si="153"/>
        <v/>
      </c>
    </row>
    <row r="1080" spans="1:33" x14ac:dyDescent="0.25">
      <c r="A1080">
        <v>56155</v>
      </c>
      <c r="B1080">
        <v>5574.3815930000001</v>
      </c>
      <c r="C1080">
        <f t="shared" si="145"/>
        <v>50169.434336999999</v>
      </c>
      <c r="E1080">
        <v>0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141.67613610000001</v>
      </c>
      <c r="M1080">
        <v>182.7507305</v>
      </c>
      <c r="N1080">
        <v>161.8800607</v>
      </c>
      <c r="O1080">
        <v>20.710363000000001</v>
      </c>
      <c r="P1080" t="s">
        <v>17</v>
      </c>
      <c r="Q1080">
        <v>11370.948</v>
      </c>
      <c r="R1080">
        <f t="shared" si="146"/>
        <v>0.22665091106307167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f t="shared" si="147"/>
        <v>50169.434336999999</v>
      </c>
      <c r="AB1080" t="str">
        <f t="shared" si="148"/>
        <v/>
      </c>
      <c r="AC1080">
        <f t="shared" si="149"/>
        <v>0.22665091106307167</v>
      </c>
      <c r="AD1080" t="str">
        <f t="shared" si="150"/>
        <v/>
      </c>
      <c r="AE1080" t="str">
        <f t="shared" si="151"/>
        <v/>
      </c>
      <c r="AF1080" t="str">
        <f t="shared" si="152"/>
        <v/>
      </c>
      <c r="AG1080" t="str">
        <f t="shared" si="153"/>
        <v/>
      </c>
    </row>
    <row r="1081" spans="1:33" x14ac:dyDescent="0.25">
      <c r="A1081">
        <v>56162</v>
      </c>
      <c r="B1081">
        <v>1383.8348080000001</v>
      </c>
      <c r="C1081">
        <f t="shared" si="145"/>
        <v>12454.513272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73.535796520000005</v>
      </c>
      <c r="M1081">
        <v>100.1043928</v>
      </c>
      <c r="N1081">
        <v>89.003284800000003</v>
      </c>
      <c r="O1081">
        <v>34.034514999999999</v>
      </c>
      <c r="P1081" t="s">
        <v>17</v>
      </c>
      <c r="Q1081">
        <v>0</v>
      </c>
      <c r="R1081">
        <f t="shared" si="146"/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f t="shared" si="147"/>
        <v>12454.513272</v>
      </c>
      <c r="AB1081" t="str">
        <f t="shared" si="148"/>
        <v/>
      </c>
      <c r="AC1081">
        <f t="shared" si="149"/>
        <v>0</v>
      </c>
      <c r="AD1081" t="str">
        <f t="shared" si="150"/>
        <v/>
      </c>
      <c r="AE1081" t="str">
        <f t="shared" si="151"/>
        <v/>
      </c>
      <c r="AF1081" t="str">
        <f t="shared" si="152"/>
        <v/>
      </c>
      <c r="AG1081" t="str">
        <f t="shared" si="153"/>
        <v/>
      </c>
    </row>
    <row r="1082" spans="1:33" x14ac:dyDescent="0.25">
      <c r="A1082">
        <v>56246</v>
      </c>
      <c r="B1082">
        <v>1765.582341</v>
      </c>
      <c r="C1082">
        <f t="shared" si="145"/>
        <v>15890.241069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88.7771063</v>
      </c>
      <c r="M1082">
        <v>110.12884</v>
      </c>
      <c r="N1082">
        <v>100.05830899999999</v>
      </c>
      <c r="O1082">
        <v>19.77797</v>
      </c>
      <c r="P1082" t="s">
        <v>17</v>
      </c>
      <c r="Q1082">
        <v>0</v>
      </c>
      <c r="R1082">
        <f t="shared" si="146"/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f t="shared" si="147"/>
        <v>15890.241069</v>
      </c>
      <c r="AB1082" t="str">
        <f t="shared" si="148"/>
        <v/>
      </c>
      <c r="AC1082">
        <f t="shared" si="149"/>
        <v>0</v>
      </c>
      <c r="AD1082" t="str">
        <f t="shared" si="150"/>
        <v/>
      </c>
      <c r="AE1082" t="str">
        <f t="shared" si="151"/>
        <v/>
      </c>
      <c r="AF1082" t="str">
        <f t="shared" si="152"/>
        <v/>
      </c>
      <c r="AG1082" t="str">
        <f t="shared" si="153"/>
        <v/>
      </c>
    </row>
    <row r="1083" spans="1:33" x14ac:dyDescent="0.25">
      <c r="A1083">
        <v>56353</v>
      </c>
      <c r="B1083">
        <v>2988.9096639999998</v>
      </c>
      <c r="C1083">
        <f t="shared" si="145"/>
        <v>26900.186975999997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7.8777602929999997</v>
      </c>
      <c r="M1083">
        <v>55.627801560000002</v>
      </c>
      <c r="N1083">
        <v>33.566538549999997</v>
      </c>
      <c r="O1083">
        <v>20.316765</v>
      </c>
      <c r="P1083" t="s">
        <v>17</v>
      </c>
      <c r="Q1083">
        <v>0</v>
      </c>
      <c r="R1083">
        <f t="shared" si="146"/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f t="shared" si="147"/>
        <v>26900.186975999997</v>
      </c>
      <c r="AB1083" t="str">
        <f t="shared" si="148"/>
        <v/>
      </c>
      <c r="AC1083">
        <f t="shared" si="149"/>
        <v>0</v>
      </c>
      <c r="AD1083" t="str">
        <f t="shared" si="150"/>
        <v/>
      </c>
      <c r="AE1083" t="str">
        <f t="shared" si="151"/>
        <v/>
      </c>
      <c r="AF1083" t="str">
        <f t="shared" si="152"/>
        <v/>
      </c>
      <c r="AG1083" t="str">
        <f t="shared" si="153"/>
        <v/>
      </c>
    </row>
    <row r="1084" spans="1:33" x14ac:dyDescent="0.25">
      <c r="A1084">
        <v>56386</v>
      </c>
      <c r="B1084">
        <v>2277.4710789999999</v>
      </c>
      <c r="C1084">
        <f t="shared" si="145"/>
        <v>20497.239710999998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128.135187</v>
      </c>
      <c r="M1084">
        <v>160.57655990000001</v>
      </c>
      <c r="N1084">
        <v>144.12563789999999</v>
      </c>
      <c r="O1084">
        <v>15.607706</v>
      </c>
      <c r="P1084" t="s">
        <v>17</v>
      </c>
      <c r="Q1084">
        <v>0</v>
      </c>
      <c r="R1084">
        <f t="shared" si="146"/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f t="shared" si="147"/>
        <v>20497.239710999998</v>
      </c>
      <c r="AB1084" t="str">
        <f t="shared" si="148"/>
        <v/>
      </c>
      <c r="AC1084">
        <f t="shared" si="149"/>
        <v>0</v>
      </c>
      <c r="AD1084" t="str">
        <f t="shared" si="150"/>
        <v/>
      </c>
      <c r="AE1084" t="str">
        <f t="shared" si="151"/>
        <v/>
      </c>
      <c r="AF1084" t="str">
        <f t="shared" si="152"/>
        <v/>
      </c>
      <c r="AG1084" t="str">
        <f t="shared" si="153"/>
        <v/>
      </c>
    </row>
    <row r="1085" spans="1:33" x14ac:dyDescent="0.25">
      <c r="A1085">
        <v>56485</v>
      </c>
      <c r="B1085">
        <v>1505.2999319999999</v>
      </c>
      <c r="C1085">
        <f t="shared" si="145"/>
        <v>13547.699387999999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99.370519939999994</v>
      </c>
      <c r="M1085">
        <v>132.23241859999999</v>
      </c>
      <c r="N1085">
        <v>118.5045776</v>
      </c>
      <c r="O1085">
        <v>12.752789</v>
      </c>
      <c r="P1085" t="s">
        <v>17</v>
      </c>
      <c r="Q1085">
        <v>0</v>
      </c>
      <c r="R1085">
        <f t="shared" si="146"/>
        <v>0</v>
      </c>
      <c r="S1085">
        <v>1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f t="shared" si="147"/>
        <v>13547.699387999999</v>
      </c>
      <c r="AB1085" t="str">
        <f t="shared" si="148"/>
        <v/>
      </c>
      <c r="AC1085">
        <f t="shared" si="149"/>
        <v>0</v>
      </c>
      <c r="AD1085" t="str">
        <f t="shared" si="150"/>
        <v/>
      </c>
      <c r="AE1085" t="str">
        <f t="shared" si="151"/>
        <v/>
      </c>
      <c r="AF1085" t="str">
        <f t="shared" si="152"/>
        <v/>
      </c>
      <c r="AG1085" t="str">
        <f t="shared" si="153"/>
        <v/>
      </c>
    </row>
    <row r="1086" spans="1:33" x14ac:dyDescent="0.25">
      <c r="A1086">
        <v>56506</v>
      </c>
      <c r="B1086">
        <v>1973.808268</v>
      </c>
      <c r="C1086">
        <f t="shared" si="145"/>
        <v>17764.274411999999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48.480010729999996</v>
      </c>
      <c r="M1086">
        <v>79.148027080000006</v>
      </c>
      <c r="N1086">
        <v>66.747939869999996</v>
      </c>
      <c r="O1086">
        <v>24.199460999999999</v>
      </c>
      <c r="P1086" t="s">
        <v>17</v>
      </c>
      <c r="Q1086">
        <v>0</v>
      </c>
      <c r="R1086">
        <f t="shared" si="146"/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f t="shared" si="147"/>
        <v>17764.274411999999</v>
      </c>
      <c r="AB1086" t="str">
        <f t="shared" si="148"/>
        <v/>
      </c>
      <c r="AC1086">
        <f t="shared" si="149"/>
        <v>0</v>
      </c>
      <c r="AD1086" t="str">
        <f t="shared" si="150"/>
        <v/>
      </c>
      <c r="AE1086" t="str">
        <f t="shared" si="151"/>
        <v/>
      </c>
      <c r="AF1086" t="str">
        <f t="shared" si="152"/>
        <v/>
      </c>
      <c r="AG1086" t="str">
        <f t="shared" si="153"/>
        <v/>
      </c>
    </row>
    <row r="1087" spans="1:33" x14ac:dyDescent="0.25">
      <c r="A1087">
        <v>56532</v>
      </c>
      <c r="B1087">
        <v>1297.0740049999999</v>
      </c>
      <c r="C1087">
        <f t="shared" si="145"/>
        <v>11673.666045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130.83115040000001</v>
      </c>
      <c r="M1087">
        <v>161.4938472</v>
      </c>
      <c r="N1087">
        <v>146.1699591</v>
      </c>
      <c r="O1087">
        <v>19.598064000000001</v>
      </c>
      <c r="P1087" t="s">
        <v>17</v>
      </c>
      <c r="Q1087">
        <v>0</v>
      </c>
      <c r="R1087">
        <f t="shared" si="146"/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f t="shared" si="147"/>
        <v>11673.666045</v>
      </c>
      <c r="AB1087" t="str">
        <f t="shared" si="148"/>
        <v/>
      </c>
      <c r="AC1087">
        <f t="shared" si="149"/>
        <v>0</v>
      </c>
      <c r="AD1087" t="str">
        <f t="shared" si="150"/>
        <v/>
      </c>
      <c r="AE1087" t="str">
        <f t="shared" si="151"/>
        <v/>
      </c>
      <c r="AF1087" t="str">
        <f t="shared" si="152"/>
        <v/>
      </c>
      <c r="AG1087" t="str">
        <f t="shared" si="153"/>
        <v/>
      </c>
    </row>
    <row r="1088" spans="1:33" x14ac:dyDescent="0.25">
      <c r="A1088">
        <v>56664</v>
      </c>
      <c r="B1088">
        <v>2294.8232400000002</v>
      </c>
      <c r="C1088">
        <f t="shared" si="145"/>
        <v>20653.409160000003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74.091128029999993</v>
      </c>
      <c r="M1088">
        <v>110.1817954</v>
      </c>
      <c r="N1088">
        <v>92.934601139999998</v>
      </c>
      <c r="O1088">
        <v>20.916262</v>
      </c>
      <c r="P1088" t="s">
        <v>17</v>
      </c>
      <c r="Q1088">
        <v>0</v>
      </c>
      <c r="R1088">
        <f t="shared" si="146"/>
        <v>0</v>
      </c>
      <c r="S1088">
        <v>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f t="shared" si="147"/>
        <v>20653.409160000003</v>
      </c>
      <c r="AB1088" t="str">
        <f t="shared" si="148"/>
        <v/>
      </c>
      <c r="AC1088">
        <f t="shared" si="149"/>
        <v>0</v>
      </c>
      <c r="AD1088" t="str">
        <f t="shared" si="150"/>
        <v/>
      </c>
      <c r="AE1088" t="str">
        <f t="shared" si="151"/>
        <v/>
      </c>
      <c r="AF1088" t="str">
        <f t="shared" si="152"/>
        <v/>
      </c>
      <c r="AG1088" t="str">
        <f t="shared" si="153"/>
        <v/>
      </c>
    </row>
    <row r="1089" spans="1:33" x14ac:dyDescent="0.25">
      <c r="A1089">
        <v>56670</v>
      </c>
      <c r="B1089">
        <v>7192.4705690000001</v>
      </c>
      <c r="C1089">
        <f t="shared" si="145"/>
        <v>64732.235120999998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v>98.54549025</v>
      </c>
      <c r="M1089">
        <v>157.04954290000001</v>
      </c>
      <c r="N1089">
        <v>124.7845169</v>
      </c>
      <c r="O1089">
        <v>11.809225</v>
      </c>
      <c r="P1089" t="s">
        <v>17</v>
      </c>
      <c r="Q1089">
        <v>4107.1184999999996</v>
      </c>
      <c r="R1089">
        <f t="shared" si="146"/>
        <v>6.3447809152933077E-2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f t="shared" si="147"/>
        <v>64732.235120999998</v>
      </c>
      <c r="AB1089" t="str">
        <f t="shared" si="148"/>
        <v/>
      </c>
      <c r="AC1089">
        <f t="shared" si="149"/>
        <v>6.3447809152933077E-2</v>
      </c>
      <c r="AD1089" t="str">
        <f t="shared" si="150"/>
        <v/>
      </c>
      <c r="AE1089" t="str">
        <f t="shared" si="151"/>
        <v/>
      </c>
      <c r="AF1089" t="str">
        <f t="shared" si="152"/>
        <v/>
      </c>
      <c r="AG1089" t="str">
        <f t="shared" si="153"/>
        <v/>
      </c>
    </row>
    <row r="1090" spans="1:33" x14ac:dyDescent="0.25">
      <c r="A1090">
        <v>56685</v>
      </c>
      <c r="B1090">
        <v>3821.813373</v>
      </c>
      <c r="C1090">
        <f t="shared" ref="C1090:C1153" si="154">B1090*9</f>
        <v>34396.320356999997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89.330015309999993</v>
      </c>
      <c r="M1090">
        <v>133.83890070000001</v>
      </c>
      <c r="N1090">
        <v>109.23998330000001</v>
      </c>
      <c r="O1090">
        <v>15.069946</v>
      </c>
      <c r="P1090" t="s">
        <v>17</v>
      </c>
      <c r="Q1090">
        <v>0</v>
      </c>
      <c r="R1090">
        <f t="shared" ref="R1090:R1153" si="155">Q1090/C1090</f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f t="shared" ref="AA1090:AA1153" si="156">IF(Z1090=0,C1090,"")</f>
        <v>34396.320356999997</v>
      </c>
      <c r="AB1090" t="str">
        <f t="shared" ref="AB1090:AB1153" si="157">IF(Z1090=1,C1090,"")</f>
        <v/>
      </c>
      <c r="AC1090">
        <f t="shared" ref="AC1090:AC1153" si="158">IF(Z1090=0,R1090,"")</f>
        <v>0</v>
      </c>
      <c r="AD1090" t="str">
        <f t="shared" ref="AD1090:AD1153" si="159">IF(Z1090=1,R1090,"")</f>
        <v/>
      </c>
      <c r="AE1090" t="str">
        <f t="shared" ref="AE1090:AE1153" si="160">IF(C1090&gt;200000,C1090, "")</f>
        <v/>
      </c>
      <c r="AF1090" t="str">
        <f t="shared" ref="AF1090:AF1153" si="161">IF(C1090&gt;100000,AC1090,"")</f>
        <v/>
      </c>
      <c r="AG1090" t="str">
        <f t="shared" ref="AG1090:AG1153" si="162">IF(C1090&gt;100000,AD1090,"")</f>
        <v/>
      </c>
    </row>
    <row r="1091" spans="1:33" x14ac:dyDescent="0.25">
      <c r="A1091">
        <v>56686</v>
      </c>
      <c r="B1091">
        <v>7864.8667930000001</v>
      </c>
      <c r="C1091">
        <f t="shared" si="154"/>
        <v>70783.801137000002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70.494556669999994</v>
      </c>
      <c r="M1091">
        <v>113.3591893</v>
      </c>
      <c r="N1091">
        <v>91.522305509999995</v>
      </c>
      <c r="O1091">
        <v>26.710595999999999</v>
      </c>
      <c r="P1091" t="s">
        <v>17</v>
      </c>
      <c r="Q1091">
        <v>0</v>
      </c>
      <c r="R1091">
        <f t="shared" si="155"/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f t="shared" si="156"/>
        <v>70783.801137000002</v>
      </c>
      <c r="AB1091" t="str">
        <f t="shared" si="157"/>
        <v/>
      </c>
      <c r="AC1091">
        <f t="shared" si="158"/>
        <v>0</v>
      </c>
      <c r="AD1091" t="str">
        <f t="shared" si="159"/>
        <v/>
      </c>
      <c r="AE1091" t="str">
        <f t="shared" si="160"/>
        <v/>
      </c>
      <c r="AF1091" t="str">
        <f t="shared" si="161"/>
        <v/>
      </c>
      <c r="AG1091" t="str">
        <f t="shared" si="162"/>
        <v/>
      </c>
    </row>
    <row r="1092" spans="1:33" x14ac:dyDescent="0.25">
      <c r="A1092">
        <v>56751</v>
      </c>
      <c r="B1092">
        <v>6003.8475680000001</v>
      </c>
      <c r="C1092">
        <f t="shared" si="154"/>
        <v>54034.628111999999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64.905971170000001</v>
      </c>
      <c r="M1092">
        <v>117.5398823</v>
      </c>
      <c r="N1092">
        <v>93.848391680000006</v>
      </c>
      <c r="O1092">
        <v>12.815424999999999</v>
      </c>
      <c r="P1092" t="s">
        <v>17</v>
      </c>
      <c r="Q1092">
        <v>2613.6208999999999</v>
      </c>
      <c r="R1092">
        <f t="shared" si="155"/>
        <v>4.836936963057524E-2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f t="shared" si="156"/>
        <v>54034.628111999999</v>
      </c>
      <c r="AB1092" t="str">
        <f t="shared" si="157"/>
        <v/>
      </c>
      <c r="AC1092">
        <f t="shared" si="158"/>
        <v>4.836936963057524E-2</v>
      </c>
      <c r="AD1092" t="str">
        <f t="shared" si="159"/>
        <v/>
      </c>
      <c r="AE1092" t="str">
        <f t="shared" si="160"/>
        <v/>
      </c>
      <c r="AF1092" t="str">
        <f t="shared" si="161"/>
        <v/>
      </c>
      <c r="AG1092" t="str">
        <f t="shared" si="162"/>
        <v/>
      </c>
    </row>
    <row r="1093" spans="1:33" x14ac:dyDescent="0.25">
      <c r="A1093">
        <v>56910</v>
      </c>
      <c r="B1093">
        <v>1023.777476</v>
      </c>
      <c r="C1093">
        <f t="shared" si="154"/>
        <v>9213.9972839999991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67.084265299999998</v>
      </c>
      <c r="M1093">
        <v>87.882741089999996</v>
      </c>
      <c r="N1093">
        <v>77.041662840000001</v>
      </c>
      <c r="O1093">
        <v>13.06926</v>
      </c>
      <c r="P1093" t="s">
        <v>17</v>
      </c>
      <c r="Q1093">
        <v>0</v>
      </c>
      <c r="R1093">
        <f t="shared" si="155"/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f t="shared" si="156"/>
        <v>9213.9972839999991</v>
      </c>
      <c r="AB1093" t="str">
        <f t="shared" si="157"/>
        <v/>
      </c>
      <c r="AC1093">
        <f t="shared" si="158"/>
        <v>0</v>
      </c>
      <c r="AD1093" t="str">
        <f t="shared" si="159"/>
        <v/>
      </c>
      <c r="AE1093" t="str">
        <f t="shared" si="160"/>
        <v/>
      </c>
      <c r="AF1093" t="str">
        <f t="shared" si="161"/>
        <v/>
      </c>
      <c r="AG1093" t="str">
        <f t="shared" si="162"/>
        <v/>
      </c>
    </row>
    <row r="1094" spans="1:33" x14ac:dyDescent="0.25">
      <c r="A1094">
        <v>56934</v>
      </c>
      <c r="B1094">
        <v>1930.4278670000001</v>
      </c>
      <c r="C1094">
        <f t="shared" si="154"/>
        <v>17373.850803000001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134.62529259999999</v>
      </c>
      <c r="M1094">
        <v>165.4967259</v>
      </c>
      <c r="N1094">
        <v>149.6026493</v>
      </c>
      <c r="O1094">
        <v>20.153046</v>
      </c>
      <c r="P1094" t="s">
        <v>17</v>
      </c>
      <c r="Q1094">
        <v>0</v>
      </c>
      <c r="R1094">
        <f t="shared" si="155"/>
        <v>0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f t="shared" si="156"/>
        <v>17373.850803000001</v>
      </c>
      <c r="AB1094" t="str">
        <f t="shared" si="157"/>
        <v/>
      </c>
      <c r="AC1094">
        <f t="shared" si="158"/>
        <v>0</v>
      </c>
      <c r="AD1094" t="str">
        <f t="shared" si="159"/>
        <v/>
      </c>
      <c r="AE1094" t="str">
        <f t="shared" si="160"/>
        <v/>
      </c>
      <c r="AF1094" t="str">
        <f t="shared" si="161"/>
        <v/>
      </c>
      <c r="AG1094" t="str">
        <f t="shared" si="162"/>
        <v/>
      </c>
    </row>
    <row r="1095" spans="1:33" x14ac:dyDescent="0.25">
      <c r="A1095">
        <v>56974</v>
      </c>
      <c r="B1095">
        <v>1921.7517869999999</v>
      </c>
      <c r="C1095">
        <f t="shared" si="154"/>
        <v>17295.766082999999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123.9727963</v>
      </c>
      <c r="M1095">
        <v>154.03289820000001</v>
      </c>
      <c r="N1095">
        <v>139.2219571</v>
      </c>
      <c r="O1095">
        <v>19.127082999999999</v>
      </c>
      <c r="P1095" t="s">
        <v>17</v>
      </c>
      <c r="Q1095">
        <v>0</v>
      </c>
      <c r="R1095">
        <f t="shared" si="155"/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f t="shared" si="156"/>
        <v>17295.766082999999</v>
      </c>
      <c r="AB1095" t="str">
        <f t="shared" si="157"/>
        <v/>
      </c>
      <c r="AC1095">
        <f t="shared" si="158"/>
        <v>0</v>
      </c>
      <c r="AD1095" t="str">
        <f t="shared" si="159"/>
        <v/>
      </c>
      <c r="AE1095" t="str">
        <f t="shared" si="160"/>
        <v/>
      </c>
      <c r="AF1095" t="str">
        <f t="shared" si="161"/>
        <v/>
      </c>
      <c r="AG1095" t="str">
        <f t="shared" si="162"/>
        <v/>
      </c>
    </row>
    <row r="1096" spans="1:33" x14ac:dyDescent="0.25">
      <c r="A1096">
        <v>57032</v>
      </c>
      <c r="B1096">
        <v>1136.566519</v>
      </c>
      <c r="C1096">
        <f t="shared" si="154"/>
        <v>10229.098671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133.22335419999999</v>
      </c>
      <c r="M1096">
        <v>155.54624480000001</v>
      </c>
      <c r="N1096">
        <v>144.09257049999999</v>
      </c>
      <c r="O1096">
        <v>11.109533000000001</v>
      </c>
      <c r="P1096" t="s">
        <v>17</v>
      </c>
      <c r="Q1096">
        <v>0</v>
      </c>
      <c r="R1096">
        <f t="shared" si="155"/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f t="shared" si="156"/>
        <v>10229.098671</v>
      </c>
      <c r="AB1096" t="str">
        <f t="shared" si="157"/>
        <v/>
      </c>
      <c r="AC1096">
        <f t="shared" si="158"/>
        <v>0</v>
      </c>
      <c r="AD1096" t="str">
        <f t="shared" si="159"/>
        <v/>
      </c>
      <c r="AE1096" t="str">
        <f t="shared" si="160"/>
        <v/>
      </c>
      <c r="AF1096" t="str">
        <f t="shared" si="161"/>
        <v/>
      </c>
      <c r="AG1096" t="str">
        <f t="shared" si="162"/>
        <v/>
      </c>
    </row>
    <row r="1097" spans="1:33" x14ac:dyDescent="0.25">
      <c r="A1097">
        <v>57079</v>
      </c>
      <c r="B1097">
        <v>1201.6371220000001</v>
      </c>
      <c r="C1097">
        <f t="shared" si="154"/>
        <v>10814.734098000001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41.821940669999996</v>
      </c>
      <c r="M1097">
        <v>66.222665210000002</v>
      </c>
      <c r="N1097">
        <v>54.964153580000001</v>
      </c>
      <c r="O1097">
        <v>14.872702</v>
      </c>
      <c r="P1097" t="s">
        <v>17</v>
      </c>
      <c r="Q1097">
        <v>0</v>
      </c>
      <c r="R1097">
        <f t="shared" si="155"/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f t="shared" si="156"/>
        <v>10814.734098000001</v>
      </c>
      <c r="AB1097" t="str">
        <f t="shared" si="157"/>
        <v/>
      </c>
      <c r="AC1097">
        <f t="shared" si="158"/>
        <v>0</v>
      </c>
      <c r="AD1097" t="str">
        <f t="shared" si="159"/>
        <v/>
      </c>
      <c r="AE1097" t="str">
        <f t="shared" si="160"/>
        <v/>
      </c>
      <c r="AF1097" t="str">
        <f t="shared" si="161"/>
        <v/>
      </c>
      <c r="AG1097" t="str">
        <f t="shared" si="162"/>
        <v/>
      </c>
    </row>
    <row r="1098" spans="1:33" x14ac:dyDescent="0.25">
      <c r="A1098">
        <v>57087</v>
      </c>
      <c r="B1098">
        <v>67404.467860000004</v>
      </c>
      <c r="C1098">
        <f t="shared" si="154"/>
        <v>606640.21074000001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41.39799077</v>
      </c>
      <c r="M1098">
        <v>186.63114350000001</v>
      </c>
      <c r="N1098">
        <v>111.32369749999999</v>
      </c>
      <c r="O1098">
        <v>22.59985</v>
      </c>
      <c r="P1098" t="s">
        <v>17</v>
      </c>
      <c r="Q1098">
        <v>271.54500000000002</v>
      </c>
      <c r="R1098">
        <f t="shared" si="155"/>
        <v>4.4762116851561877E-4</v>
      </c>
      <c r="S1098">
        <v>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f t="shared" si="156"/>
        <v>606640.21074000001</v>
      </c>
      <c r="AB1098" t="str">
        <f t="shared" si="157"/>
        <v/>
      </c>
      <c r="AC1098">
        <f t="shared" si="158"/>
        <v>4.4762116851561877E-4</v>
      </c>
      <c r="AD1098" t="str">
        <f t="shared" si="159"/>
        <v/>
      </c>
      <c r="AE1098">
        <f t="shared" si="160"/>
        <v>606640.21074000001</v>
      </c>
      <c r="AF1098">
        <f t="shared" si="161"/>
        <v>4.4762116851561877E-4</v>
      </c>
      <c r="AG1098" t="str">
        <f t="shared" si="162"/>
        <v/>
      </c>
    </row>
    <row r="1099" spans="1:33" x14ac:dyDescent="0.25">
      <c r="A1099">
        <v>57108</v>
      </c>
      <c r="B1099">
        <v>1383.8348080000001</v>
      </c>
      <c r="C1099">
        <f t="shared" si="154"/>
        <v>12454.513272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67.235410110000004</v>
      </c>
      <c r="M1099">
        <v>93.504146239999997</v>
      </c>
      <c r="N1099">
        <v>80.746078440000005</v>
      </c>
      <c r="O1099">
        <v>27.358422999999998</v>
      </c>
      <c r="P1099" t="s">
        <v>17</v>
      </c>
      <c r="Q1099">
        <v>0</v>
      </c>
      <c r="R1099">
        <f t="shared" si="155"/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f t="shared" si="156"/>
        <v>12454.513272</v>
      </c>
      <c r="AB1099" t="str">
        <f t="shared" si="157"/>
        <v/>
      </c>
      <c r="AC1099">
        <f t="shared" si="158"/>
        <v>0</v>
      </c>
      <c r="AD1099" t="str">
        <f t="shared" si="159"/>
        <v/>
      </c>
      <c r="AE1099" t="str">
        <f t="shared" si="160"/>
        <v/>
      </c>
      <c r="AF1099" t="str">
        <f t="shared" si="161"/>
        <v/>
      </c>
      <c r="AG1099" t="str">
        <f t="shared" si="162"/>
        <v/>
      </c>
    </row>
    <row r="1100" spans="1:33" x14ac:dyDescent="0.25">
      <c r="A1100">
        <v>57121</v>
      </c>
      <c r="B1100">
        <v>1895.7235459999999</v>
      </c>
      <c r="C1100">
        <f t="shared" si="154"/>
        <v>17061.511913999999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81.308215039999993</v>
      </c>
      <c r="M1100">
        <v>126.2309887</v>
      </c>
      <c r="N1100">
        <v>101.6424753</v>
      </c>
      <c r="O1100">
        <v>10.828891</v>
      </c>
      <c r="P1100" t="s">
        <v>17</v>
      </c>
      <c r="Q1100">
        <v>0</v>
      </c>
      <c r="R1100">
        <f t="shared" si="155"/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f t="shared" si="156"/>
        <v>17061.511913999999</v>
      </c>
      <c r="AB1100" t="str">
        <f t="shared" si="157"/>
        <v/>
      </c>
      <c r="AC1100">
        <f t="shared" si="158"/>
        <v>0</v>
      </c>
      <c r="AD1100" t="str">
        <f t="shared" si="159"/>
        <v/>
      </c>
      <c r="AE1100" t="str">
        <f t="shared" si="160"/>
        <v/>
      </c>
      <c r="AF1100" t="str">
        <f t="shared" si="161"/>
        <v/>
      </c>
      <c r="AG1100" t="str">
        <f t="shared" si="162"/>
        <v/>
      </c>
    </row>
    <row r="1101" spans="1:33" x14ac:dyDescent="0.25">
      <c r="A1101">
        <v>57148</v>
      </c>
      <c r="B1101">
        <v>3578.883124</v>
      </c>
      <c r="C1101">
        <f t="shared" si="154"/>
        <v>32209.948116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97.213984760000002</v>
      </c>
      <c r="M1101">
        <v>140.5995121</v>
      </c>
      <c r="N1101">
        <v>119.17942669999999</v>
      </c>
      <c r="O1101">
        <v>10.614625</v>
      </c>
      <c r="P1101" t="s">
        <v>17</v>
      </c>
      <c r="Q1101">
        <v>0</v>
      </c>
      <c r="R1101">
        <f t="shared" si="155"/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f t="shared" si="156"/>
        <v>32209.948116</v>
      </c>
      <c r="AB1101" t="str">
        <f t="shared" si="157"/>
        <v/>
      </c>
      <c r="AC1101">
        <f t="shared" si="158"/>
        <v>0</v>
      </c>
      <c r="AD1101" t="str">
        <f t="shared" si="159"/>
        <v/>
      </c>
      <c r="AE1101" t="str">
        <f t="shared" si="160"/>
        <v/>
      </c>
      <c r="AF1101" t="str">
        <f t="shared" si="161"/>
        <v/>
      </c>
      <c r="AG1101" t="str">
        <f t="shared" si="162"/>
        <v/>
      </c>
    </row>
    <row r="1102" spans="1:33" x14ac:dyDescent="0.25">
      <c r="A1102">
        <v>57197</v>
      </c>
      <c r="B1102">
        <v>1036.791596</v>
      </c>
      <c r="C1102">
        <f t="shared" si="154"/>
        <v>9331.1243639999993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43.89043221</v>
      </c>
      <c r="M1102">
        <v>67.877910639999996</v>
      </c>
      <c r="N1102">
        <v>56.277298109999997</v>
      </c>
      <c r="O1102">
        <v>35.170050000000003</v>
      </c>
      <c r="P1102" t="s">
        <v>17</v>
      </c>
      <c r="Q1102">
        <v>0</v>
      </c>
      <c r="R1102">
        <f t="shared" si="155"/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f t="shared" si="156"/>
        <v>9331.1243639999993</v>
      </c>
      <c r="AB1102" t="str">
        <f t="shared" si="157"/>
        <v/>
      </c>
      <c r="AC1102">
        <f t="shared" si="158"/>
        <v>0</v>
      </c>
      <c r="AD1102" t="str">
        <f t="shared" si="159"/>
        <v/>
      </c>
      <c r="AE1102" t="str">
        <f t="shared" si="160"/>
        <v/>
      </c>
      <c r="AF1102" t="str">
        <f t="shared" si="161"/>
        <v/>
      </c>
      <c r="AG1102" t="str">
        <f t="shared" si="162"/>
        <v/>
      </c>
    </row>
    <row r="1103" spans="1:33" x14ac:dyDescent="0.25">
      <c r="A1103">
        <v>57207</v>
      </c>
      <c r="B1103">
        <v>1874.0333450000001</v>
      </c>
      <c r="C1103">
        <f t="shared" si="154"/>
        <v>16866.300105000002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79.943425020000006</v>
      </c>
      <c r="M1103">
        <v>120.7193183</v>
      </c>
      <c r="N1103">
        <v>97.935271090000001</v>
      </c>
      <c r="O1103">
        <v>15.062201999999999</v>
      </c>
      <c r="P1103" t="s">
        <v>17</v>
      </c>
      <c r="Q1103">
        <v>0</v>
      </c>
      <c r="R1103">
        <f t="shared" si="155"/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f t="shared" si="156"/>
        <v>16866.300105000002</v>
      </c>
      <c r="AB1103" t="str">
        <f t="shared" si="157"/>
        <v/>
      </c>
      <c r="AC1103">
        <f t="shared" si="158"/>
        <v>0</v>
      </c>
      <c r="AD1103" t="str">
        <f t="shared" si="159"/>
        <v/>
      </c>
      <c r="AE1103" t="str">
        <f t="shared" si="160"/>
        <v/>
      </c>
      <c r="AF1103" t="str">
        <f t="shared" si="161"/>
        <v/>
      </c>
      <c r="AG1103" t="str">
        <f t="shared" si="162"/>
        <v/>
      </c>
    </row>
    <row r="1104" spans="1:33" x14ac:dyDescent="0.25">
      <c r="A1104">
        <v>57230</v>
      </c>
      <c r="B1104">
        <v>2351.2177620000002</v>
      </c>
      <c r="C1104">
        <f t="shared" si="154"/>
        <v>21160.959858000002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110.7711317</v>
      </c>
      <c r="M1104">
        <v>145.4697152</v>
      </c>
      <c r="N1104">
        <v>128.44507329999999</v>
      </c>
      <c r="O1104">
        <v>6.8605999999999998</v>
      </c>
      <c r="P1104" t="s">
        <v>17</v>
      </c>
      <c r="Q1104">
        <v>0</v>
      </c>
      <c r="R1104">
        <f t="shared" si="155"/>
        <v>0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f t="shared" si="156"/>
        <v>21160.959858000002</v>
      </c>
      <c r="AB1104" t="str">
        <f t="shared" si="157"/>
        <v/>
      </c>
      <c r="AC1104">
        <f t="shared" si="158"/>
        <v>0</v>
      </c>
      <c r="AD1104" t="str">
        <f t="shared" si="159"/>
        <v/>
      </c>
      <c r="AE1104" t="str">
        <f t="shared" si="160"/>
        <v/>
      </c>
      <c r="AF1104" t="str">
        <f t="shared" si="161"/>
        <v/>
      </c>
      <c r="AG1104" t="str">
        <f t="shared" si="162"/>
        <v/>
      </c>
    </row>
    <row r="1105" spans="1:33" x14ac:dyDescent="0.25">
      <c r="A1105">
        <v>57236</v>
      </c>
      <c r="B1105">
        <v>3019.2759449999999</v>
      </c>
      <c r="C1105">
        <f t="shared" si="154"/>
        <v>27173.483505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83.431681209999994</v>
      </c>
      <c r="M1105">
        <v>135.2824426</v>
      </c>
      <c r="N1105">
        <v>110.58686489999999</v>
      </c>
      <c r="O1105">
        <v>15.502639</v>
      </c>
      <c r="P1105" t="s">
        <v>17</v>
      </c>
      <c r="Q1105">
        <v>0</v>
      </c>
      <c r="R1105">
        <f t="shared" si="155"/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f t="shared" si="156"/>
        <v>27173.483505</v>
      </c>
      <c r="AB1105" t="str">
        <f t="shared" si="157"/>
        <v/>
      </c>
      <c r="AC1105">
        <f t="shared" si="158"/>
        <v>0</v>
      </c>
      <c r="AD1105" t="str">
        <f t="shared" si="159"/>
        <v/>
      </c>
      <c r="AE1105" t="str">
        <f t="shared" si="160"/>
        <v/>
      </c>
      <c r="AF1105" t="str">
        <f t="shared" si="161"/>
        <v/>
      </c>
      <c r="AG1105" t="str">
        <f t="shared" si="162"/>
        <v/>
      </c>
    </row>
    <row r="1106" spans="1:33" x14ac:dyDescent="0.25">
      <c r="A1106">
        <v>57314</v>
      </c>
      <c r="B1106">
        <v>2889.13474</v>
      </c>
      <c r="C1106">
        <f t="shared" si="154"/>
        <v>26002.212660000001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49.521188520000003</v>
      </c>
      <c r="M1106">
        <v>90.174956989999998</v>
      </c>
      <c r="N1106">
        <v>68.216362070000002</v>
      </c>
      <c r="O1106">
        <v>19.936499000000001</v>
      </c>
      <c r="P1106" t="s">
        <v>17</v>
      </c>
      <c r="Q1106">
        <v>0</v>
      </c>
      <c r="R1106">
        <f t="shared" si="155"/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f t="shared" si="156"/>
        <v>26002.212660000001</v>
      </c>
      <c r="AB1106" t="str">
        <f t="shared" si="157"/>
        <v/>
      </c>
      <c r="AC1106">
        <f t="shared" si="158"/>
        <v>0</v>
      </c>
      <c r="AD1106" t="str">
        <f t="shared" si="159"/>
        <v/>
      </c>
      <c r="AE1106" t="str">
        <f t="shared" si="160"/>
        <v/>
      </c>
      <c r="AF1106" t="str">
        <f t="shared" si="161"/>
        <v/>
      </c>
      <c r="AG1106" t="str">
        <f t="shared" si="162"/>
        <v/>
      </c>
    </row>
    <row r="1107" spans="1:33" x14ac:dyDescent="0.25">
      <c r="A1107">
        <v>57315</v>
      </c>
      <c r="B1107">
        <v>7313.9356939999998</v>
      </c>
      <c r="C1107">
        <f t="shared" si="154"/>
        <v>65825.421245999998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96.998296030000006</v>
      </c>
      <c r="M1107">
        <v>155.20629120000001</v>
      </c>
      <c r="N1107">
        <v>126.8141536</v>
      </c>
      <c r="O1107">
        <v>39.527172</v>
      </c>
      <c r="P1107" t="s">
        <v>17</v>
      </c>
      <c r="Q1107">
        <v>0</v>
      </c>
      <c r="R1107">
        <f t="shared" si="155"/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f t="shared" si="156"/>
        <v>65825.421245999998</v>
      </c>
      <c r="AB1107" t="str">
        <f t="shared" si="157"/>
        <v/>
      </c>
      <c r="AC1107">
        <f t="shared" si="158"/>
        <v>0</v>
      </c>
      <c r="AD1107" t="str">
        <f t="shared" si="159"/>
        <v/>
      </c>
      <c r="AE1107" t="str">
        <f t="shared" si="160"/>
        <v/>
      </c>
      <c r="AF1107" t="str">
        <f t="shared" si="161"/>
        <v/>
      </c>
      <c r="AG1107" t="str">
        <f t="shared" si="162"/>
        <v/>
      </c>
    </row>
    <row r="1108" spans="1:33" x14ac:dyDescent="0.25">
      <c r="A1108">
        <v>57318</v>
      </c>
      <c r="B1108">
        <v>1483.609731</v>
      </c>
      <c r="C1108">
        <f t="shared" si="154"/>
        <v>13352.487579000001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41.150662230000002</v>
      </c>
      <c r="M1108">
        <v>76.478195499999998</v>
      </c>
      <c r="N1108">
        <v>62.94559529</v>
      </c>
      <c r="O1108">
        <v>18.150407999999999</v>
      </c>
      <c r="P1108" t="s">
        <v>17</v>
      </c>
      <c r="Q1108">
        <v>0</v>
      </c>
      <c r="R1108">
        <f t="shared" si="155"/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f t="shared" si="156"/>
        <v>13352.487579000001</v>
      </c>
      <c r="AB1108" t="str">
        <f t="shared" si="157"/>
        <v/>
      </c>
      <c r="AC1108">
        <f t="shared" si="158"/>
        <v>0</v>
      </c>
      <c r="AD1108" t="str">
        <f t="shared" si="159"/>
        <v/>
      </c>
      <c r="AE1108" t="str">
        <f t="shared" si="160"/>
        <v/>
      </c>
      <c r="AF1108" t="str">
        <f t="shared" si="161"/>
        <v/>
      </c>
      <c r="AG1108" t="str">
        <f t="shared" si="162"/>
        <v/>
      </c>
    </row>
    <row r="1109" spans="1:33" x14ac:dyDescent="0.25">
      <c r="A1109">
        <v>57329</v>
      </c>
      <c r="B1109">
        <v>1132.2284790000001</v>
      </c>
      <c r="C1109">
        <f t="shared" si="154"/>
        <v>10190.056311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114.09758739999999</v>
      </c>
      <c r="M1109">
        <v>152.29401369999999</v>
      </c>
      <c r="N1109">
        <v>133.12057369999999</v>
      </c>
      <c r="O1109">
        <v>16.123207000000001</v>
      </c>
      <c r="P1109" t="s">
        <v>17</v>
      </c>
      <c r="Q1109">
        <v>373.37439999999998</v>
      </c>
      <c r="R1109">
        <f t="shared" si="155"/>
        <v>3.6641053651190171E-2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f t="shared" si="156"/>
        <v>10190.056311</v>
      </c>
      <c r="AB1109" t="str">
        <f t="shared" si="157"/>
        <v/>
      </c>
      <c r="AC1109">
        <f t="shared" si="158"/>
        <v>3.6641053651190171E-2</v>
      </c>
      <c r="AD1109" t="str">
        <f t="shared" si="159"/>
        <v/>
      </c>
      <c r="AE1109" t="str">
        <f t="shared" si="160"/>
        <v/>
      </c>
      <c r="AF1109" t="str">
        <f t="shared" si="161"/>
        <v/>
      </c>
      <c r="AG1109" t="str">
        <f t="shared" si="162"/>
        <v/>
      </c>
    </row>
    <row r="1110" spans="1:33" x14ac:dyDescent="0.25">
      <c r="A1110">
        <v>57377</v>
      </c>
      <c r="B1110">
        <v>1331.7783260000001</v>
      </c>
      <c r="C1110">
        <f t="shared" si="154"/>
        <v>11986.004934000001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83.594477100000006</v>
      </c>
      <c r="M1110">
        <v>105.3108429</v>
      </c>
      <c r="N1110">
        <v>95.383065869999996</v>
      </c>
      <c r="O1110">
        <v>19.852042999999998</v>
      </c>
      <c r="P1110" t="s">
        <v>17</v>
      </c>
      <c r="Q1110">
        <v>0</v>
      </c>
      <c r="R1110">
        <f t="shared" si="155"/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f t="shared" si="156"/>
        <v>11986.004934000001</v>
      </c>
      <c r="AB1110" t="str">
        <f t="shared" si="157"/>
        <v/>
      </c>
      <c r="AC1110">
        <f t="shared" si="158"/>
        <v>0</v>
      </c>
      <c r="AD1110" t="str">
        <f t="shared" si="159"/>
        <v/>
      </c>
      <c r="AE1110" t="str">
        <f t="shared" si="160"/>
        <v/>
      </c>
      <c r="AF1110" t="str">
        <f t="shared" si="161"/>
        <v/>
      </c>
      <c r="AG1110" t="str">
        <f t="shared" si="162"/>
        <v/>
      </c>
    </row>
    <row r="1111" spans="1:33" x14ac:dyDescent="0.25">
      <c r="A1111">
        <v>57392</v>
      </c>
      <c r="B1111">
        <v>1101.862198</v>
      </c>
      <c r="C1111">
        <f t="shared" si="154"/>
        <v>9916.759782000001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68.871110180000002</v>
      </c>
      <c r="M1111">
        <v>146.5387656</v>
      </c>
      <c r="N1111">
        <v>107.1902513</v>
      </c>
      <c r="O1111">
        <v>11.421127</v>
      </c>
      <c r="P1111" t="s">
        <v>17</v>
      </c>
      <c r="Q1111">
        <v>577.03319999999997</v>
      </c>
      <c r="R1111">
        <f t="shared" si="155"/>
        <v>5.8187675479180009E-2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f t="shared" si="156"/>
        <v>9916.759782000001</v>
      </c>
      <c r="AB1111" t="str">
        <f t="shared" si="157"/>
        <v/>
      </c>
      <c r="AC1111">
        <f t="shared" si="158"/>
        <v>5.8187675479180009E-2</v>
      </c>
      <c r="AD1111" t="str">
        <f t="shared" si="159"/>
        <v/>
      </c>
      <c r="AE1111" t="str">
        <f t="shared" si="160"/>
        <v/>
      </c>
      <c r="AF1111" t="str">
        <f t="shared" si="161"/>
        <v/>
      </c>
      <c r="AG1111" t="str">
        <f t="shared" si="162"/>
        <v/>
      </c>
    </row>
    <row r="1112" spans="1:33" x14ac:dyDescent="0.25">
      <c r="A1112">
        <v>57444</v>
      </c>
      <c r="B1112">
        <v>4633.0268809999998</v>
      </c>
      <c r="C1112">
        <f t="shared" si="154"/>
        <v>41697.241928999996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68.908240480000003</v>
      </c>
      <c r="M1112">
        <v>115.9341692</v>
      </c>
      <c r="N1112">
        <v>93.884775689999998</v>
      </c>
      <c r="O1112">
        <v>23.095383000000002</v>
      </c>
      <c r="P1112" t="s">
        <v>17</v>
      </c>
      <c r="Q1112">
        <v>0</v>
      </c>
      <c r="R1112">
        <f t="shared" si="155"/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f t="shared" si="156"/>
        <v>41697.241928999996</v>
      </c>
      <c r="AB1112" t="str">
        <f t="shared" si="157"/>
        <v/>
      </c>
      <c r="AC1112">
        <f t="shared" si="158"/>
        <v>0</v>
      </c>
      <c r="AD1112" t="str">
        <f t="shared" si="159"/>
        <v/>
      </c>
      <c r="AE1112" t="str">
        <f t="shared" si="160"/>
        <v/>
      </c>
      <c r="AF1112" t="str">
        <f t="shared" si="161"/>
        <v/>
      </c>
      <c r="AG1112" t="str">
        <f t="shared" si="162"/>
        <v/>
      </c>
    </row>
    <row r="1113" spans="1:33" x14ac:dyDescent="0.25">
      <c r="A1113">
        <v>57447</v>
      </c>
      <c r="B1113">
        <v>1739.5541000000001</v>
      </c>
      <c r="C1113">
        <f t="shared" si="154"/>
        <v>15655.9869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29.16</v>
      </c>
      <c r="M1113">
        <v>60.57229281</v>
      </c>
      <c r="N1113">
        <v>44.114509959999999</v>
      </c>
      <c r="O1113">
        <v>11.092383</v>
      </c>
      <c r="P1113" t="s">
        <v>17</v>
      </c>
      <c r="Q1113">
        <v>0</v>
      </c>
      <c r="R1113">
        <f t="shared" si="155"/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f t="shared" si="156"/>
        <v>15655.9869</v>
      </c>
      <c r="AB1113" t="str">
        <f t="shared" si="157"/>
        <v/>
      </c>
      <c r="AC1113">
        <f t="shared" si="158"/>
        <v>0</v>
      </c>
      <c r="AD1113" t="str">
        <f t="shared" si="159"/>
        <v/>
      </c>
      <c r="AE1113" t="str">
        <f t="shared" si="160"/>
        <v/>
      </c>
      <c r="AF1113" t="str">
        <f t="shared" si="161"/>
        <v/>
      </c>
      <c r="AG1113" t="str">
        <f t="shared" si="162"/>
        <v/>
      </c>
    </row>
    <row r="1114" spans="1:33" x14ac:dyDescent="0.25">
      <c r="A1114">
        <v>57480</v>
      </c>
      <c r="B1114">
        <v>1652.7932969999999</v>
      </c>
      <c r="C1114">
        <f t="shared" si="154"/>
        <v>14875.139673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112.05911930000001</v>
      </c>
      <c r="M1114">
        <v>137.37350699999999</v>
      </c>
      <c r="N1114">
        <v>124.65762410000001</v>
      </c>
      <c r="O1114">
        <v>17.590685000000001</v>
      </c>
      <c r="P1114" t="s">
        <v>17</v>
      </c>
      <c r="Q1114">
        <v>33.943100000000001</v>
      </c>
      <c r="R1114">
        <f t="shared" si="155"/>
        <v>2.2818676493915838E-3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f t="shared" si="156"/>
        <v>14875.139673</v>
      </c>
      <c r="AB1114" t="str">
        <f t="shared" si="157"/>
        <v/>
      </c>
      <c r="AC1114">
        <f t="shared" si="158"/>
        <v>2.2818676493915838E-3</v>
      </c>
      <c r="AD1114" t="str">
        <f t="shared" si="159"/>
        <v/>
      </c>
      <c r="AE1114" t="str">
        <f t="shared" si="160"/>
        <v/>
      </c>
      <c r="AF1114" t="str">
        <f t="shared" si="161"/>
        <v/>
      </c>
      <c r="AG1114" t="str">
        <f t="shared" si="162"/>
        <v/>
      </c>
    </row>
    <row r="1115" spans="1:33" x14ac:dyDescent="0.25">
      <c r="A1115">
        <v>57481</v>
      </c>
      <c r="B1115">
        <v>1106.2002379999999</v>
      </c>
      <c r="C1115">
        <f t="shared" si="154"/>
        <v>9955.8021419999986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90.19049072</v>
      </c>
      <c r="M1115">
        <v>117.6654722</v>
      </c>
      <c r="N1115">
        <v>103.2393831</v>
      </c>
      <c r="O1115">
        <v>14.645462999999999</v>
      </c>
      <c r="P1115" t="s">
        <v>17</v>
      </c>
      <c r="Q1115">
        <v>0</v>
      </c>
      <c r="R1115">
        <f t="shared" si="155"/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f t="shared" si="156"/>
        <v>9955.8021419999986</v>
      </c>
      <c r="AB1115" t="str">
        <f t="shared" si="157"/>
        <v/>
      </c>
      <c r="AC1115">
        <f t="shared" si="158"/>
        <v>0</v>
      </c>
      <c r="AD1115" t="str">
        <f t="shared" si="159"/>
        <v/>
      </c>
      <c r="AE1115" t="str">
        <f t="shared" si="160"/>
        <v/>
      </c>
      <c r="AF1115" t="str">
        <f t="shared" si="161"/>
        <v/>
      </c>
      <c r="AG1115" t="str">
        <f t="shared" si="162"/>
        <v/>
      </c>
    </row>
    <row r="1116" spans="1:33" x14ac:dyDescent="0.25">
      <c r="A1116">
        <v>57485</v>
      </c>
      <c r="B1116">
        <v>2459.6687649999999</v>
      </c>
      <c r="C1116">
        <f t="shared" si="154"/>
        <v>22137.018884999998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148.4449663</v>
      </c>
      <c r="M1116">
        <v>180.53865569999999</v>
      </c>
      <c r="N1116">
        <v>164.1837903</v>
      </c>
      <c r="O1116">
        <v>6.8605999999999998</v>
      </c>
      <c r="P1116" t="s">
        <v>17</v>
      </c>
      <c r="Q1116">
        <v>0</v>
      </c>
      <c r="R1116">
        <f t="shared" si="155"/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f t="shared" si="156"/>
        <v>22137.018884999998</v>
      </c>
      <c r="AB1116" t="str">
        <f t="shared" si="157"/>
        <v/>
      </c>
      <c r="AC1116">
        <f t="shared" si="158"/>
        <v>0</v>
      </c>
      <c r="AD1116" t="str">
        <f t="shared" si="159"/>
        <v/>
      </c>
      <c r="AE1116" t="str">
        <f t="shared" si="160"/>
        <v/>
      </c>
      <c r="AF1116" t="str">
        <f t="shared" si="161"/>
        <v/>
      </c>
      <c r="AG1116" t="str">
        <f t="shared" si="162"/>
        <v/>
      </c>
    </row>
    <row r="1117" spans="1:33" x14ac:dyDescent="0.25">
      <c r="A1117">
        <v>57583</v>
      </c>
      <c r="B1117">
        <v>1401.1869690000001</v>
      </c>
      <c r="C1117">
        <f t="shared" si="154"/>
        <v>12610.682721000001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137.77106449999999</v>
      </c>
      <c r="M1117">
        <v>168.57852589999999</v>
      </c>
      <c r="N1117">
        <v>153.4479528</v>
      </c>
      <c r="O1117">
        <v>12.55556</v>
      </c>
      <c r="P1117" t="s">
        <v>17</v>
      </c>
      <c r="Q1117">
        <v>0</v>
      </c>
      <c r="R1117">
        <f t="shared" si="155"/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f t="shared" si="156"/>
        <v>12610.682721000001</v>
      </c>
      <c r="AB1117" t="str">
        <f t="shared" si="157"/>
        <v/>
      </c>
      <c r="AC1117">
        <f t="shared" si="158"/>
        <v>0</v>
      </c>
      <c r="AD1117" t="str">
        <f t="shared" si="159"/>
        <v/>
      </c>
      <c r="AE1117" t="str">
        <f t="shared" si="160"/>
        <v/>
      </c>
      <c r="AF1117" t="str">
        <f t="shared" si="161"/>
        <v/>
      </c>
      <c r="AG1117" t="str">
        <f t="shared" si="162"/>
        <v/>
      </c>
    </row>
    <row r="1118" spans="1:33" x14ac:dyDescent="0.25">
      <c r="A1118">
        <v>57598</v>
      </c>
      <c r="B1118">
        <v>2485.6970059999999</v>
      </c>
      <c r="C1118">
        <f t="shared" si="154"/>
        <v>22371.273053999998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98.206320149999996</v>
      </c>
      <c r="M1118">
        <v>130.91547080000001</v>
      </c>
      <c r="N1118">
        <v>116.05419259999999</v>
      </c>
      <c r="O1118">
        <v>23.882529999999999</v>
      </c>
      <c r="P1118" t="s">
        <v>17</v>
      </c>
      <c r="Q1118">
        <v>0</v>
      </c>
      <c r="R1118">
        <f t="shared" si="155"/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f t="shared" si="156"/>
        <v>22371.273053999998</v>
      </c>
      <c r="AB1118" t="str">
        <f t="shared" si="157"/>
        <v/>
      </c>
      <c r="AC1118">
        <f t="shared" si="158"/>
        <v>0</v>
      </c>
      <c r="AD1118" t="str">
        <f t="shared" si="159"/>
        <v/>
      </c>
      <c r="AE1118" t="str">
        <f t="shared" si="160"/>
        <v/>
      </c>
      <c r="AF1118" t="str">
        <f t="shared" si="161"/>
        <v/>
      </c>
      <c r="AG1118" t="str">
        <f t="shared" si="162"/>
        <v/>
      </c>
    </row>
    <row r="1119" spans="1:33" x14ac:dyDescent="0.25">
      <c r="A1119">
        <v>57607</v>
      </c>
      <c r="B1119">
        <v>2125.639674</v>
      </c>
      <c r="C1119">
        <f t="shared" si="154"/>
        <v>19130.757065999998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61.107228229999997</v>
      </c>
      <c r="M1119">
        <v>99.805012020000007</v>
      </c>
      <c r="N1119">
        <v>80.923391089999996</v>
      </c>
      <c r="O1119">
        <v>8.6429189999999991</v>
      </c>
      <c r="P1119" t="s">
        <v>17</v>
      </c>
      <c r="Q1119">
        <v>644.9194</v>
      </c>
      <c r="R1119">
        <f t="shared" si="155"/>
        <v>3.3711127990129486E-2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f t="shared" si="156"/>
        <v>19130.757065999998</v>
      </c>
      <c r="AB1119" t="str">
        <f t="shared" si="157"/>
        <v/>
      </c>
      <c r="AC1119">
        <f t="shared" si="158"/>
        <v>3.3711127990129486E-2</v>
      </c>
      <c r="AD1119" t="str">
        <f t="shared" si="159"/>
        <v/>
      </c>
      <c r="AE1119" t="str">
        <f t="shared" si="160"/>
        <v/>
      </c>
      <c r="AF1119" t="str">
        <f t="shared" si="161"/>
        <v/>
      </c>
      <c r="AG1119" t="str">
        <f t="shared" si="162"/>
        <v/>
      </c>
    </row>
    <row r="1120" spans="1:33" x14ac:dyDescent="0.25">
      <c r="A1120">
        <v>57614</v>
      </c>
      <c r="B1120">
        <v>1470.595611</v>
      </c>
      <c r="C1120">
        <f t="shared" si="154"/>
        <v>13235.360499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97.301708120000001</v>
      </c>
      <c r="M1120">
        <v>120.61023710000001</v>
      </c>
      <c r="N1120">
        <v>110.23530529999999</v>
      </c>
      <c r="O1120">
        <v>18.770378000000001</v>
      </c>
      <c r="P1120" t="s">
        <v>17</v>
      </c>
      <c r="Q1120">
        <v>0</v>
      </c>
      <c r="R1120">
        <f t="shared" si="155"/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f t="shared" si="156"/>
        <v>13235.360499</v>
      </c>
      <c r="AB1120" t="str">
        <f t="shared" si="157"/>
        <v/>
      </c>
      <c r="AC1120">
        <f t="shared" si="158"/>
        <v>0</v>
      </c>
      <c r="AD1120" t="str">
        <f t="shared" si="159"/>
        <v/>
      </c>
      <c r="AE1120" t="str">
        <f t="shared" si="160"/>
        <v/>
      </c>
      <c r="AF1120" t="str">
        <f t="shared" si="161"/>
        <v/>
      </c>
      <c r="AG1120" t="str">
        <f t="shared" si="162"/>
        <v/>
      </c>
    </row>
    <row r="1121" spans="1:33" x14ac:dyDescent="0.25">
      <c r="A1121">
        <v>57653</v>
      </c>
      <c r="B1121">
        <v>3023.613985</v>
      </c>
      <c r="C1121">
        <f t="shared" si="154"/>
        <v>27212.525865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69.168415240000002</v>
      </c>
      <c r="M1121">
        <v>121.3866215</v>
      </c>
      <c r="N1121">
        <v>87.88806744</v>
      </c>
      <c r="O1121">
        <v>16.60633</v>
      </c>
      <c r="P1121" t="s">
        <v>17</v>
      </c>
      <c r="Q1121">
        <v>0</v>
      </c>
      <c r="R1121">
        <f t="shared" si="155"/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f t="shared" si="156"/>
        <v>27212.525865</v>
      </c>
      <c r="AB1121" t="str">
        <f t="shared" si="157"/>
        <v/>
      </c>
      <c r="AC1121">
        <f t="shared" si="158"/>
        <v>0</v>
      </c>
      <c r="AD1121" t="str">
        <f t="shared" si="159"/>
        <v/>
      </c>
      <c r="AE1121" t="str">
        <f t="shared" si="160"/>
        <v/>
      </c>
      <c r="AF1121" t="str">
        <f t="shared" si="161"/>
        <v/>
      </c>
      <c r="AG1121" t="str">
        <f t="shared" si="162"/>
        <v/>
      </c>
    </row>
    <row r="1122" spans="1:33" x14ac:dyDescent="0.25">
      <c r="A1122">
        <v>57673</v>
      </c>
      <c r="B1122">
        <v>1379.496768</v>
      </c>
      <c r="C1122">
        <f t="shared" si="154"/>
        <v>12415.470912000001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54.822443</v>
      </c>
      <c r="M1122">
        <v>88.119440249999997</v>
      </c>
      <c r="N1122">
        <v>72.723681299999996</v>
      </c>
      <c r="O1122">
        <v>32.524323000000003</v>
      </c>
      <c r="P1122" t="s">
        <v>17</v>
      </c>
      <c r="Q1122">
        <v>0</v>
      </c>
      <c r="R1122">
        <f t="shared" si="155"/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f t="shared" si="156"/>
        <v>12415.470912000001</v>
      </c>
      <c r="AB1122" t="str">
        <f t="shared" si="157"/>
        <v/>
      </c>
      <c r="AC1122">
        <f t="shared" si="158"/>
        <v>0</v>
      </c>
      <c r="AD1122" t="str">
        <f t="shared" si="159"/>
        <v/>
      </c>
      <c r="AE1122" t="str">
        <f t="shared" si="160"/>
        <v/>
      </c>
      <c r="AF1122" t="str">
        <f t="shared" si="161"/>
        <v/>
      </c>
      <c r="AG1122" t="str">
        <f t="shared" si="162"/>
        <v/>
      </c>
    </row>
    <row r="1123" spans="1:33" x14ac:dyDescent="0.25">
      <c r="A1123">
        <v>57824</v>
      </c>
      <c r="B1123">
        <v>1093.1861180000001</v>
      </c>
      <c r="C1123">
        <f t="shared" si="154"/>
        <v>9838.6750620000003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88.234788100000003</v>
      </c>
      <c r="M1123">
        <v>110.7795017</v>
      </c>
      <c r="N1123">
        <v>100.1241321</v>
      </c>
      <c r="O1123">
        <v>15.340771999999999</v>
      </c>
      <c r="P1123" t="s">
        <v>17</v>
      </c>
      <c r="Q1123">
        <v>0</v>
      </c>
      <c r="R1123">
        <f t="shared" si="155"/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f t="shared" si="156"/>
        <v>9838.6750620000003</v>
      </c>
      <c r="AB1123" t="str">
        <f t="shared" si="157"/>
        <v/>
      </c>
      <c r="AC1123">
        <f t="shared" si="158"/>
        <v>0</v>
      </c>
      <c r="AD1123" t="str">
        <f t="shared" si="159"/>
        <v/>
      </c>
      <c r="AE1123" t="str">
        <f t="shared" si="160"/>
        <v/>
      </c>
      <c r="AF1123" t="str">
        <f t="shared" si="161"/>
        <v/>
      </c>
      <c r="AG1123" t="str">
        <f t="shared" si="162"/>
        <v/>
      </c>
    </row>
    <row r="1124" spans="1:33" x14ac:dyDescent="0.25">
      <c r="A1124">
        <v>57871</v>
      </c>
      <c r="B1124">
        <v>9474.2796890000009</v>
      </c>
      <c r="C1124">
        <f t="shared" si="154"/>
        <v>85268.51720100001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64.499429539999994</v>
      </c>
      <c r="M1124">
        <v>144.41701900000001</v>
      </c>
      <c r="N1124">
        <v>102.7029728</v>
      </c>
      <c r="O1124">
        <v>9.2116699999999998</v>
      </c>
      <c r="P1124" t="s">
        <v>17</v>
      </c>
      <c r="Q1124">
        <v>0</v>
      </c>
      <c r="R1124">
        <f t="shared" si="155"/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f t="shared" si="156"/>
        <v>85268.51720100001</v>
      </c>
      <c r="AB1124" t="str">
        <f t="shared" si="157"/>
        <v/>
      </c>
      <c r="AC1124">
        <f t="shared" si="158"/>
        <v>0</v>
      </c>
      <c r="AD1124" t="str">
        <f t="shared" si="159"/>
        <v/>
      </c>
      <c r="AE1124" t="str">
        <f t="shared" si="160"/>
        <v/>
      </c>
      <c r="AF1124" t="str">
        <f t="shared" si="161"/>
        <v/>
      </c>
      <c r="AG1124" t="str">
        <f t="shared" si="162"/>
        <v/>
      </c>
    </row>
    <row r="1125" spans="1:33" x14ac:dyDescent="0.25">
      <c r="A1125">
        <v>57899</v>
      </c>
      <c r="B1125">
        <v>12029.385340000001</v>
      </c>
      <c r="C1125">
        <f t="shared" si="154"/>
        <v>108264.46806000001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66.093399509999998</v>
      </c>
      <c r="M1125">
        <v>150.4700588</v>
      </c>
      <c r="N1125">
        <v>118.439386</v>
      </c>
      <c r="O1125">
        <v>16.820274000000001</v>
      </c>
      <c r="P1125" t="s">
        <v>17</v>
      </c>
      <c r="Q1125">
        <v>543.09010000000001</v>
      </c>
      <c r="R1125">
        <f t="shared" si="155"/>
        <v>5.0163281613226996E-3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f t="shared" si="156"/>
        <v>108264.46806000001</v>
      </c>
      <c r="AB1125" t="str">
        <f t="shared" si="157"/>
        <v/>
      </c>
      <c r="AC1125">
        <f t="shared" si="158"/>
        <v>5.0163281613226996E-3</v>
      </c>
      <c r="AD1125" t="str">
        <f t="shared" si="159"/>
        <v/>
      </c>
      <c r="AE1125" t="str">
        <f t="shared" si="160"/>
        <v/>
      </c>
      <c r="AF1125">
        <f t="shared" si="161"/>
        <v>5.0163281613226996E-3</v>
      </c>
      <c r="AG1125" t="str">
        <f t="shared" si="162"/>
        <v/>
      </c>
    </row>
    <row r="1126" spans="1:33" x14ac:dyDescent="0.25">
      <c r="A1126">
        <v>57917</v>
      </c>
      <c r="B1126">
        <v>1362.144607</v>
      </c>
      <c r="C1126">
        <f t="shared" si="154"/>
        <v>12259.301463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129.89128719999999</v>
      </c>
      <c r="M1126">
        <v>164.8347244</v>
      </c>
      <c r="N1126">
        <v>147.98860450000001</v>
      </c>
      <c r="O1126">
        <v>10.896629000000001</v>
      </c>
      <c r="P1126" t="s">
        <v>17</v>
      </c>
      <c r="Q1126">
        <v>2104.4740000000002</v>
      </c>
      <c r="R1126">
        <f t="shared" si="155"/>
        <v>0.17166345132726754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f t="shared" si="156"/>
        <v>12259.301463</v>
      </c>
      <c r="AB1126" t="str">
        <f t="shared" si="157"/>
        <v/>
      </c>
      <c r="AC1126">
        <f t="shared" si="158"/>
        <v>0.17166345132726754</v>
      </c>
      <c r="AD1126" t="str">
        <f t="shared" si="159"/>
        <v/>
      </c>
      <c r="AE1126" t="str">
        <f t="shared" si="160"/>
        <v/>
      </c>
      <c r="AF1126" t="str">
        <f t="shared" si="161"/>
        <v/>
      </c>
      <c r="AG1126" t="str">
        <f t="shared" si="162"/>
        <v/>
      </c>
    </row>
    <row r="1127" spans="1:33" x14ac:dyDescent="0.25">
      <c r="A1127">
        <v>57958</v>
      </c>
      <c r="B1127">
        <v>4043.0534200000002</v>
      </c>
      <c r="C1127">
        <f t="shared" si="154"/>
        <v>36387.480779999998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61.93237482</v>
      </c>
      <c r="M1127">
        <v>113.0337892</v>
      </c>
      <c r="N1127">
        <v>95.991050900000005</v>
      </c>
      <c r="O1127">
        <v>13.731744000000001</v>
      </c>
      <c r="P1127" t="s">
        <v>17</v>
      </c>
      <c r="Q1127">
        <v>33.943100000000001</v>
      </c>
      <c r="R1127">
        <f t="shared" si="155"/>
        <v>9.3282357757112097E-4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f t="shared" si="156"/>
        <v>36387.480779999998</v>
      </c>
      <c r="AB1127" t="str">
        <f t="shared" si="157"/>
        <v/>
      </c>
      <c r="AC1127">
        <f t="shared" si="158"/>
        <v>9.3282357757112097E-4</v>
      </c>
      <c r="AD1127" t="str">
        <f t="shared" si="159"/>
        <v/>
      </c>
      <c r="AE1127" t="str">
        <f t="shared" si="160"/>
        <v/>
      </c>
      <c r="AF1127" t="str">
        <f t="shared" si="161"/>
        <v/>
      </c>
      <c r="AG1127" t="str">
        <f t="shared" si="162"/>
        <v/>
      </c>
    </row>
    <row r="1128" spans="1:33" x14ac:dyDescent="0.25">
      <c r="A1128">
        <v>57959</v>
      </c>
      <c r="B1128">
        <v>3058.3183060000001</v>
      </c>
      <c r="C1128">
        <f t="shared" si="154"/>
        <v>27524.864754000002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97.589585049999997</v>
      </c>
      <c r="M1128">
        <v>133.17136869999999</v>
      </c>
      <c r="N1128">
        <v>114.53174989999999</v>
      </c>
      <c r="O1128">
        <v>15.219701000000001</v>
      </c>
      <c r="P1128" t="s">
        <v>17</v>
      </c>
      <c r="Q1128">
        <v>0</v>
      </c>
      <c r="R1128">
        <f t="shared" si="155"/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f t="shared" si="156"/>
        <v>27524.864754000002</v>
      </c>
      <c r="AB1128" t="str">
        <f t="shared" si="157"/>
        <v/>
      </c>
      <c r="AC1128">
        <f t="shared" si="158"/>
        <v>0</v>
      </c>
      <c r="AD1128" t="str">
        <f t="shared" si="159"/>
        <v/>
      </c>
      <c r="AE1128" t="str">
        <f t="shared" si="160"/>
        <v/>
      </c>
      <c r="AF1128" t="str">
        <f t="shared" si="161"/>
        <v/>
      </c>
      <c r="AG1128" t="str">
        <f t="shared" si="162"/>
        <v/>
      </c>
    </row>
    <row r="1129" spans="1:33" x14ac:dyDescent="0.25">
      <c r="A1129">
        <v>57966</v>
      </c>
      <c r="B1129">
        <v>1262.369684</v>
      </c>
      <c r="C1129">
        <f t="shared" si="154"/>
        <v>11361.327155999999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116.9918389</v>
      </c>
      <c r="M1129">
        <v>138.13134099999999</v>
      </c>
      <c r="N1129">
        <v>127.30363370000001</v>
      </c>
      <c r="O1129">
        <v>10.685593000000001</v>
      </c>
      <c r="P1129" t="s">
        <v>17</v>
      </c>
      <c r="Q1129">
        <v>0</v>
      </c>
      <c r="R1129">
        <f t="shared" si="155"/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f t="shared" si="156"/>
        <v>11361.327155999999</v>
      </c>
      <c r="AB1129" t="str">
        <f t="shared" si="157"/>
        <v/>
      </c>
      <c r="AC1129">
        <f t="shared" si="158"/>
        <v>0</v>
      </c>
      <c r="AD1129" t="str">
        <f t="shared" si="159"/>
        <v/>
      </c>
      <c r="AE1129" t="str">
        <f t="shared" si="160"/>
        <v/>
      </c>
      <c r="AF1129" t="str">
        <f t="shared" si="161"/>
        <v/>
      </c>
      <c r="AG1129" t="str">
        <f t="shared" si="162"/>
        <v/>
      </c>
    </row>
    <row r="1130" spans="1:33" x14ac:dyDescent="0.25">
      <c r="A1130">
        <v>57988</v>
      </c>
      <c r="B1130">
        <v>1036.791596</v>
      </c>
      <c r="C1130">
        <f t="shared" si="154"/>
        <v>9331.1243639999993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86.538143349999999</v>
      </c>
      <c r="M1130">
        <v>110.6394007</v>
      </c>
      <c r="N1130">
        <v>98.916793139999996</v>
      </c>
      <c r="O1130">
        <v>9.5787969999999998</v>
      </c>
      <c r="P1130" t="s">
        <v>17</v>
      </c>
      <c r="Q1130">
        <v>0</v>
      </c>
      <c r="R1130">
        <f t="shared" si="155"/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f t="shared" si="156"/>
        <v>9331.1243639999993</v>
      </c>
      <c r="AB1130" t="str">
        <f t="shared" si="157"/>
        <v/>
      </c>
      <c r="AC1130">
        <f t="shared" si="158"/>
        <v>0</v>
      </c>
      <c r="AD1130" t="str">
        <f t="shared" si="159"/>
        <v/>
      </c>
      <c r="AE1130" t="str">
        <f t="shared" si="160"/>
        <v/>
      </c>
      <c r="AF1130" t="str">
        <f t="shared" si="161"/>
        <v/>
      </c>
      <c r="AG1130" t="str">
        <f t="shared" si="162"/>
        <v/>
      </c>
    </row>
    <row r="1131" spans="1:33" x14ac:dyDescent="0.25">
      <c r="A1131">
        <v>58028</v>
      </c>
      <c r="B1131">
        <v>1192.961041</v>
      </c>
      <c r="C1131">
        <f t="shared" si="154"/>
        <v>10736.649369000001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72.125798509999996</v>
      </c>
      <c r="M1131">
        <v>98.004971080000004</v>
      </c>
      <c r="N1131">
        <v>86.417035369999994</v>
      </c>
      <c r="O1131">
        <v>17.559263000000001</v>
      </c>
      <c r="P1131" t="s">
        <v>17</v>
      </c>
      <c r="Q1131">
        <v>814.63509999999997</v>
      </c>
      <c r="R1131">
        <f t="shared" si="155"/>
        <v>7.5874238973669128E-2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f t="shared" si="156"/>
        <v>10736.649369000001</v>
      </c>
      <c r="AB1131" t="str">
        <f t="shared" si="157"/>
        <v/>
      </c>
      <c r="AC1131">
        <f t="shared" si="158"/>
        <v>7.5874238973669128E-2</v>
      </c>
      <c r="AD1131" t="str">
        <f t="shared" si="159"/>
        <v/>
      </c>
      <c r="AE1131" t="str">
        <f t="shared" si="160"/>
        <v/>
      </c>
      <c r="AF1131" t="str">
        <f t="shared" si="161"/>
        <v/>
      </c>
      <c r="AG1131" t="str">
        <f t="shared" si="162"/>
        <v/>
      </c>
    </row>
    <row r="1132" spans="1:33" x14ac:dyDescent="0.25">
      <c r="A1132">
        <v>58037</v>
      </c>
      <c r="B1132">
        <v>2698.2609739999998</v>
      </c>
      <c r="C1132">
        <f t="shared" si="154"/>
        <v>24284.348765999999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58.49266712</v>
      </c>
      <c r="M1132">
        <v>97.643813809999997</v>
      </c>
      <c r="N1132">
        <v>74.956099780000002</v>
      </c>
      <c r="O1132">
        <v>14.929568</v>
      </c>
      <c r="P1132" t="s">
        <v>17</v>
      </c>
      <c r="Q1132">
        <v>0</v>
      </c>
      <c r="R1132">
        <f t="shared" si="155"/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f t="shared" si="156"/>
        <v>24284.348765999999</v>
      </c>
      <c r="AB1132" t="str">
        <f t="shared" si="157"/>
        <v/>
      </c>
      <c r="AC1132">
        <f t="shared" si="158"/>
        <v>0</v>
      </c>
      <c r="AD1132" t="str">
        <f t="shared" si="159"/>
        <v/>
      </c>
      <c r="AE1132" t="str">
        <f t="shared" si="160"/>
        <v/>
      </c>
      <c r="AF1132" t="str">
        <f t="shared" si="161"/>
        <v/>
      </c>
      <c r="AG1132" t="str">
        <f t="shared" si="162"/>
        <v/>
      </c>
    </row>
    <row r="1133" spans="1:33" x14ac:dyDescent="0.25">
      <c r="A1133">
        <v>58154</v>
      </c>
      <c r="B1133">
        <v>1396.8489279999999</v>
      </c>
      <c r="C1133">
        <f t="shared" si="154"/>
        <v>12571.640351999999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146.57138320000001</v>
      </c>
      <c r="M1133">
        <v>181.99952200000001</v>
      </c>
      <c r="N1133">
        <v>166.24255909999999</v>
      </c>
      <c r="O1133">
        <v>32.475535999999998</v>
      </c>
      <c r="P1133" t="s">
        <v>17</v>
      </c>
      <c r="Q1133">
        <v>0</v>
      </c>
      <c r="R1133">
        <f t="shared" si="155"/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f t="shared" si="156"/>
        <v>12571.640351999999</v>
      </c>
      <c r="AB1133" t="str">
        <f t="shared" si="157"/>
        <v/>
      </c>
      <c r="AC1133">
        <f t="shared" si="158"/>
        <v>0</v>
      </c>
      <c r="AD1133" t="str">
        <f t="shared" si="159"/>
        <v/>
      </c>
      <c r="AE1133" t="str">
        <f t="shared" si="160"/>
        <v/>
      </c>
      <c r="AF1133" t="str">
        <f t="shared" si="161"/>
        <v/>
      </c>
      <c r="AG1133" t="str">
        <f t="shared" si="162"/>
        <v/>
      </c>
    </row>
    <row r="1134" spans="1:33" x14ac:dyDescent="0.25">
      <c r="A1134">
        <v>58159</v>
      </c>
      <c r="B1134">
        <v>3036.6281049999998</v>
      </c>
      <c r="C1134">
        <f t="shared" si="154"/>
        <v>27329.652944999998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148.95060369999999</v>
      </c>
      <c r="M1134">
        <v>208.35276809999999</v>
      </c>
      <c r="N1134">
        <v>184.7172985</v>
      </c>
      <c r="O1134">
        <v>15.969514999999999</v>
      </c>
      <c r="P1134" t="s">
        <v>17</v>
      </c>
      <c r="Q1134">
        <v>610.97630000000004</v>
      </c>
      <c r="R1134">
        <f t="shared" si="155"/>
        <v>2.2355801635299547E-2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f t="shared" si="156"/>
        <v>27329.652944999998</v>
      </c>
      <c r="AB1134" t="str">
        <f t="shared" si="157"/>
        <v/>
      </c>
      <c r="AC1134">
        <f t="shared" si="158"/>
        <v>2.2355801635299547E-2</v>
      </c>
      <c r="AD1134" t="str">
        <f t="shared" si="159"/>
        <v/>
      </c>
      <c r="AE1134" t="str">
        <f t="shared" si="160"/>
        <v/>
      </c>
      <c r="AF1134" t="str">
        <f t="shared" si="161"/>
        <v/>
      </c>
      <c r="AG1134" t="str">
        <f t="shared" si="162"/>
        <v/>
      </c>
    </row>
    <row r="1135" spans="1:33" x14ac:dyDescent="0.25">
      <c r="A1135">
        <v>58173</v>
      </c>
      <c r="B1135">
        <v>2880.4586599999998</v>
      </c>
      <c r="C1135">
        <f t="shared" si="154"/>
        <v>25924.127939999998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69.872997179999999</v>
      </c>
      <c r="M1135">
        <v>108.8940375</v>
      </c>
      <c r="N1135">
        <v>92.537915589999997</v>
      </c>
      <c r="O1135">
        <v>11.410818000000001</v>
      </c>
      <c r="P1135" t="s">
        <v>17</v>
      </c>
      <c r="Q1135">
        <v>0</v>
      </c>
      <c r="R1135">
        <f t="shared" si="155"/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f t="shared" si="156"/>
        <v>25924.127939999998</v>
      </c>
      <c r="AB1135" t="str">
        <f t="shared" si="157"/>
        <v/>
      </c>
      <c r="AC1135">
        <f t="shared" si="158"/>
        <v>0</v>
      </c>
      <c r="AD1135" t="str">
        <f t="shared" si="159"/>
        <v/>
      </c>
      <c r="AE1135" t="str">
        <f t="shared" si="160"/>
        <v/>
      </c>
      <c r="AF1135" t="str">
        <f t="shared" si="161"/>
        <v/>
      </c>
      <c r="AG1135" t="str">
        <f t="shared" si="162"/>
        <v/>
      </c>
    </row>
    <row r="1136" spans="1:33" x14ac:dyDescent="0.25">
      <c r="A1136">
        <v>58175</v>
      </c>
      <c r="B1136">
        <v>2624.514291</v>
      </c>
      <c r="C1136">
        <f t="shared" si="154"/>
        <v>23620.628618999999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52.828236269999998</v>
      </c>
      <c r="M1136">
        <v>97.517784930000005</v>
      </c>
      <c r="N1136">
        <v>72.695773110000005</v>
      </c>
      <c r="O1136">
        <v>16.045141000000001</v>
      </c>
      <c r="P1136" t="s">
        <v>17</v>
      </c>
      <c r="Q1136">
        <v>0</v>
      </c>
      <c r="R1136">
        <f t="shared" si="155"/>
        <v>0</v>
      </c>
      <c r="S1136">
        <v>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f t="shared" si="156"/>
        <v>23620.628618999999</v>
      </c>
      <c r="AB1136" t="str">
        <f t="shared" si="157"/>
        <v/>
      </c>
      <c r="AC1136">
        <f t="shared" si="158"/>
        <v>0</v>
      </c>
      <c r="AD1136" t="str">
        <f t="shared" si="159"/>
        <v/>
      </c>
      <c r="AE1136" t="str">
        <f t="shared" si="160"/>
        <v/>
      </c>
      <c r="AF1136" t="str">
        <f t="shared" si="161"/>
        <v/>
      </c>
      <c r="AG1136" t="str">
        <f t="shared" si="162"/>
        <v/>
      </c>
    </row>
    <row r="1137" spans="1:33" x14ac:dyDescent="0.25">
      <c r="A1137">
        <v>58181</v>
      </c>
      <c r="B1137">
        <v>1301.412045</v>
      </c>
      <c r="C1137">
        <f t="shared" si="154"/>
        <v>11712.708405000001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31.233966389999999</v>
      </c>
      <c r="M1137">
        <v>65.09098195</v>
      </c>
      <c r="N1137">
        <v>47.315805619999999</v>
      </c>
      <c r="O1137">
        <v>13.891646</v>
      </c>
      <c r="P1137" t="s">
        <v>17</v>
      </c>
      <c r="Q1137">
        <v>0</v>
      </c>
      <c r="R1137">
        <f t="shared" si="155"/>
        <v>0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f t="shared" si="156"/>
        <v>11712.708405000001</v>
      </c>
      <c r="AB1137" t="str">
        <f t="shared" si="157"/>
        <v/>
      </c>
      <c r="AC1137">
        <f t="shared" si="158"/>
        <v>0</v>
      </c>
      <c r="AD1137" t="str">
        <f t="shared" si="159"/>
        <v/>
      </c>
      <c r="AE1137" t="str">
        <f t="shared" si="160"/>
        <v/>
      </c>
      <c r="AF1137" t="str">
        <f t="shared" si="161"/>
        <v/>
      </c>
      <c r="AG1137" t="str">
        <f t="shared" si="162"/>
        <v/>
      </c>
    </row>
    <row r="1138" spans="1:33" x14ac:dyDescent="0.25">
      <c r="A1138">
        <v>58223</v>
      </c>
      <c r="B1138">
        <v>2433.6405239999999</v>
      </c>
      <c r="C1138">
        <f t="shared" si="154"/>
        <v>21902.764715999998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49.855816529999998</v>
      </c>
      <c r="M1138">
        <v>82.831651210000004</v>
      </c>
      <c r="N1138">
        <v>66.982184720000006</v>
      </c>
      <c r="O1138">
        <v>25.379097000000002</v>
      </c>
      <c r="P1138" t="s">
        <v>17</v>
      </c>
      <c r="Q1138">
        <v>0</v>
      </c>
      <c r="R1138">
        <f t="shared" si="155"/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f t="shared" si="156"/>
        <v>21902.764715999998</v>
      </c>
      <c r="AB1138" t="str">
        <f t="shared" si="157"/>
        <v/>
      </c>
      <c r="AC1138">
        <f t="shared" si="158"/>
        <v>0</v>
      </c>
      <c r="AD1138" t="str">
        <f t="shared" si="159"/>
        <v/>
      </c>
      <c r="AE1138" t="str">
        <f t="shared" si="160"/>
        <v/>
      </c>
      <c r="AF1138" t="str">
        <f t="shared" si="161"/>
        <v/>
      </c>
      <c r="AG1138" t="str">
        <f t="shared" si="162"/>
        <v/>
      </c>
    </row>
    <row r="1139" spans="1:33" x14ac:dyDescent="0.25">
      <c r="A1139">
        <v>58276</v>
      </c>
      <c r="B1139">
        <v>1119.2143590000001</v>
      </c>
      <c r="C1139">
        <f t="shared" si="154"/>
        <v>10072.929231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123.86755220000001</v>
      </c>
      <c r="M1139">
        <v>147.9934398</v>
      </c>
      <c r="N1139">
        <v>136.07066599999999</v>
      </c>
      <c r="O1139">
        <v>6.8606009999999999</v>
      </c>
      <c r="P1139" t="s">
        <v>17</v>
      </c>
      <c r="Q1139">
        <v>0</v>
      </c>
      <c r="R1139">
        <f t="shared" si="155"/>
        <v>0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f t="shared" si="156"/>
        <v>10072.929231</v>
      </c>
      <c r="AB1139" t="str">
        <f t="shared" si="157"/>
        <v/>
      </c>
      <c r="AC1139">
        <f t="shared" si="158"/>
        <v>0</v>
      </c>
      <c r="AD1139" t="str">
        <f t="shared" si="159"/>
        <v/>
      </c>
      <c r="AE1139" t="str">
        <f t="shared" si="160"/>
        <v/>
      </c>
      <c r="AF1139" t="str">
        <f t="shared" si="161"/>
        <v/>
      </c>
      <c r="AG1139" t="str">
        <f t="shared" si="162"/>
        <v/>
      </c>
    </row>
    <row r="1140" spans="1:33" x14ac:dyDescent="0.25">
      <c r="A1140">
        <v>58301</v>
      </c>
      <c r="B1140">
        <v>1058.4817969999999</v>
      </c>
      <c r="C1140">
        <f t="shared" si="154"/>
        <v>9526.3361729999997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98.906432589999994</v>
      </c>
      <c r="M1140">
        <v>120.75688510000001</v>
      </c>
      <c r="N1140">
        <v>110.0005108</v>
      </c>
      <c r="O1140">
        <v>19.033894</v>
      </c>
      <c r="P1140" t="s">
        <v>17</v>
      </c>
      <c r="Q1140">
        <v>0</v>
      </c>
      <c r="R1140">
        <f t="shared" si="155"/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f t="shared" si="156"/>
        <v>9526.3361729999997</v>
      </c>
      <c r="AB1140" t="str">
        <f t="shared" si="157"/>
        <v/>
      </c>
      <c r="AC1140">
        <f t="shared" si="158"/>
        <v>0</v>
      </c>
      <c r="AD1140" t="str">
        <f t="shared" si="159"/>
        <v/>
      </c>
      <c r="AE1140" t="str">
        <f t="shared" si="160"/>
        <v/>
      </c>
      <c r="AF1140" t="str">
        <f t="shared" si="161"/>
        <v/>
      </c>
      <c r="AG1140" t="str">
        <f t="shared" si="162"/>
        <v/>
      </c>
    </row>
    <row r="1141" spans="1:33" x14ac:dyDescent="0.25">
      <c r="A1141">
        <v>58341</v>
      </c>
      <c r="B1141">
        <v>2936.8531819999998</v>
      </c>
      <c r="C1141">
        <f t="shared" si="154"/>
        <v>26431.678637999998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47.103816760000001</v>
      </c>
      <c r="M1141">
        <v>78.978681710000004</v>
      </c>
      <c r="N1141">
        <v>63.517921649999998</v>
      </c>
      <c r="O1141">
        <v>15.538975000000001</v>
      </c>
      <c r="P1141" t="s">
        <v>17</v>
      </c>
      <c r="Q1141">
        <v>0</v>
      </c>
      <c r="R1141">
        <f t="shared" si="155"/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f t="shared" si="156"/>
        <v>26431.678637999998</v>
      </c>
      <c r="AB1141" t="str">
        <f t="shared" si="157"/>
        <v/>
      </c>
      <c r="AC1141">
        <f t="shared" si="158"/>
        <v>0</v>
      </c>
      <c r="AD1141" t="str">
        <f t="shared" si="159"/>
        <v/>
      </c>
      <c r="AE1141" t="str">
        <f t="shared" si="160"/>
        <v/>
      </c>
      <c r="AF1141" t="str">
        <f t="shared" si="161"/>
        <v/>
      </c>
      <c r="AG1141" t="str">
        <f t="shared" si="162"/>
        <v/>
      </c>
    </row>
    <row r="1142" spans="1:33" x14ac:dyDescent="0.25">
      <c r="A1142">
        <v>58345</v>
      </c>
      <c r="B1142">
        <v>5257.7046620000001</v>
      </c>
      <c r="C1142">
        <f t="shared" si="154"/>
        <v>47319.341958000005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85.268089590000002</v>
      </c>
      <c r="M1142">
        <v>136.0068042</v>
      </c>
      <c r="N1142">
        <v>112.51850709999999</v>
      </c>
      <c r="O1142">
        <v>29.106912999999999</v>
      </c>
      <c r="P1142" t="s">
        <v>17</v>
      </c>
      <c r="Q1142">
        <v>0</v>
      </c>
      <c r="R1142">
        <f t="shared" si="155"/>
        <v>0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f t="shared" si="156"/>
        <v>47319.341958000005</v>
      </c>
      <c r="AB1142" t="str">
        <f t="shared" si="157"/>
        <v/>
      </c>
      <c r="AC1142">
        <f t="shared" si="158"/>
        <v>0</v>
      </c>
      <c r="AD1142" t="str">
        <f t="shared" si="159"/>
        <v/>
      </c>
      <c r="AE1142" t="str">
        <f t="shared" si="160"/>
        <v/>
      </c>
      <c r="AF1142" t="str">
        <f t="shared" si="161"/>
        <v/>
      </c>
      <c r="AG1142" t="str">
        <f t="shared" si="162"/>
        <v/>
      </c>
    </row>
    <row r="1143" spans="1:33" x14ac:dyDescent="0.25">
      <c r="A1143">
        <v>58381</v>
      </c>
      <c r="B1143">
        <v>4095.1099020000001</v>
      </c>
      <c r="C1143">
        <f t="shared" si="154"/>
        <v>36855.989117999998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133.35780990000001</v>
      </c>
      <c r="M1143">
        <v>167.3119221</v>
      </c>
      <c r="N1143">
        <v>150.4924188</v>
      </c>
      <c r="O1143">
        <v>11.772512000000001</v>
      </c>
      <c r="P1143" t="s">
        <v>17</v>
      </c>
      <c r="Q1143">
        <v>33.943100000000001</v>
      </c>
      <c r="R1143">
        <f t="shared" si="155"/>
        <v>9.2096565069319013E-4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f t="shared" si="156"/>
        <v>36855.989117999998</v>
      </c>
      <c r="AB1143" t="str">
        <f t="shared" si="157"/>
        <v/>
      </c>
      <c r="AC1143">
        <f t="shared" si="158"/>
        <v>9.2096565069319013E-4</v>
      </c>
      <c r="AD1143" t="str">
        <f t="shared" si="159"/>
        <v/>
      </c>
      <c r="AE1143" t="str">
        <f t="shared" si="160"/>
        <v/>
      </c>
      <c r="AF1143" t="str">
        <f t="shared" si="161"/>
        <v/>
      </c>
      <c r="AG1143" t="str">
        <f t="shared" si="162"/>
        <v/>
      </c>
    </row>
    <row r="1144" spans="1:33" x14ac:dyDescent="0.25">
      <c r="A1144">
        <v>58400</v>
      </c>
      <c r="B1144">
        <v>1743.8921399999999</v>
      </c>
      <c r="C1144">
        <f t="shared" si="154"/>
        <v>15695.029259999999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115.2727574</v>
      </c>
      <c r="M1144">
        <v>136.37544829999999</v>
      </c>
      <c r="N1144">
        <v>126.7261736</v>
      </c>
      <c r="O1144">
        <v>16.498604</v>
      </c>
      <c r="P1144" t="s">
        <v>17</v>
      </c>
      <c r="Q1144">
        <v>0</v>
      </c>
      <c r="R1144">
        <f t="shared" si="155"/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f t="shared" si="156"/>
        <v>15695.029259999999</v>
      </c>
      <c r="AB1144" t="str">
        <f t="shared" si="157"/>
        <v/>
      </c>
      <c r="AC1144">
        <f t="shared" si="158"/>
        <v>0</v>
      </c>
      <c r="AD1144" t="str">
        <f t="shared" si="159"/>
        <v/>
      </c>
      <c r="AE1144" t="str">
        <f t="shared" si="160"/>
        <v/>
      </c>
      <c r="AF1144" t="str">
        <f t="shared" si="161"/>
        <v/>
      </c>
      <c r="AG1144" t="str">
        <f t="shared" si="162"/>
        <v/>
      </c>
    </row>
    <row r="1145" spans="1:33" x14ac:dyDescent="0.25">
      <c r="A1145">
        <v>58404</v>
      </c>
      <c r="B1145">
        <v>1409.863049</v>
      </c>
      <c r="C1145">
        <f t="shared" si="154"/>
        <v>12688.767441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84.331041560000003</v>
      </c>
      <c r="M1145">
        <v>109.0311679</v>
      </c>
      <c r="N1145">
        <v>97.475951210000005</v>
      </c>
      <c r="O1145">
        <v>32.01258</v>
      </c>
      <c r="P1145" t="s">
        <v>17</v>
      </c>
      <c r="Q1145">
        <v>0</v>
      </c>
      <c r="R1145">
        <f t="shared" si="155"/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f t="shared" si="156"/>
        <v>12688.767441</v>
      </c>
      <c r="AB1145" t="str">
        <f t="shared" si="157"/>
        <v/>
      </c>
      <c r="AC1145">
        <f t="shared" si="158"/>
        <v>0</v>
      </c>
      <c r="AD1145" t="str">
        <f t="shared" si="159"/>
        <v/>
      </c>
      <c r="AE1145" t="str">
        <f t="shared" si="160"/>
        <v/>
      </c>
      <c r="AF1145" t="str">
        <f t="shared" si="161"/>
        <v/>
      </c>
      <c r="AG1145" t="str">
        <f t="shared" si="162"/>
        <v/>
      </c>
    </row>
    <row r="1146" spans="1:33" x14ac:dyDescent="0.25">
      <c r="A1146">
        <v>58405</v>
      </c>
      <c r="B1146">
        <v>1965.132188</v>
      </c>
      <c r="C1146">
        <f t="shared" si="154"/>
        <v>17686.189692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106.25947859999999</v>
      </c>
      <c r="M1146">
        <v>140.01772840000001</v>
      </c>
      <c r="N1146">
        <v>124.2922398</v>
      </c>
      <c r="O1146">
        <v>17.260311000000002</v>
      </c>
      <c r="P1146" t="s">
        <v>17</v>
      </c>
      <c r="Q1146">
        <v>0</v>
      </c>
      <c r="R1146">
        <f t="shared" si="155"/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f t="shared" si="156"/>
        <v>17686.189692</v>
      </c>
      <c r="AB1146" t="str">
        <f t="shared" si="157"/>
        <v/>
      </c>
      <c r="AC1146">
        <f t="shared" si="158"/>
        <v>0</v>
      </c>
      <c r="AD1146" t="str">
        <f t="shared" si="159"/>
        <v/>
      </c>
      <c r="AE1146" t="str">
        <f t="shared" si="160"/>
        <v/>
      </c>
      <c r="AF1146" t="str">
        <f t="shared" si="161"/>
        <v/>
      </c>
      <c r="AG1146" t="str">
        <f t="shared" si="162"/>
        <v/>
      </c>
    </row>
    <row r="1147" spans="1:33" x14ac:dyDescent="0.25">
      <c r="A1147">
        <v>58425</v>
      </c>
      <c r="B1147">
        <v>2147.329874</v>
      </c>
      <c r="C1147">
        <f t="shared" si="154"/>
        <v>19325.968865999999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37.609592079999999</v>
      </c>
      <c r="M1147">
        <v>79.391929930000003</v>
      </c>
      <c r="N1147">
        <v>57.054509899999999</v>
      </c>
      <c r="O1147">
        <v>17.850474999999999</v>
      </c>
      <c r="P1147" t="s">
        <v>17</v>
      </c>
      <c r="Q1147">
        <v>0</v>
      </c>
      <c r="R1147">
        <f t="shared" si="155"/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f t="shared" si="156"/>
        <v>19325.968865999999</v>
      </c>
      <c r="AB1147" t="str">
        <f t="shared" si="157"/>
        <v/>
      </c>
      <c r="AC1147">
        <f t="shared" si="158"/>
        <v>0</v>
      </c>
      <c r="AD1147" t="str">
        <f t="shared" si="159"/>
        <v/>
      </c>
      <c r="AE1147" t="str">
        <f t="shared" si="160"/>
        <v/>
      </c>
      <c r="AF1147" t="str">
        <f t="shared" si="161"/>
        <v/>
      </c>
      <c r="AG1147" t="str">
        <f t="shared" si="162"/>
        <v/>
      </c>
    </row>
    <row r="1148" spans="1:33" x14ac:dyDescent="0.25">
      <c r="A1148">
        <v>58520</v>
      </c>
      <c r="B1148">
        <v>1765.582341</v>
      </c>
      <c r="C1148">
        <f t="shared" si="154"/>
        <v>15890.241069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60.360598330000002</v>
      </c>
      <c r="M1148">
        <v>89.021651030000001</v>
      </c>
      <c r="N1148">
        <v>74.839771959999993</v>
      </c>
      <c r="O1148">
        <v>12.644750999999999</v>
      </c>
      <c r="P1148" t="s">
        <v>17</v>
      </c>
      <c r="Q1148">
        <v>0</v>
      </c>
      <c r="R1148">
        <f t="shared" si="155"/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f t="shared" si="156"/>
        <v>15890.241069</v>
      </c>
      <c r="AB1148" t="str">
        <f t="shared" si="157"/>
        <v/>
      </c>
      <c r="AC1148">
        <f t="shared" si="158"/>
        <v>0</v>
      </c>
      <c r="AD1148" t="str">
        <f t="shared" si="159"/>
        <v/>
      </c>
      <c r="AE1148" t="str">
        <f t="shared" si="160"/>
        <v/>
      </c>
      <c r="AF1148" t="str">
        <f t="shared" si="161"/>
        <v/>
      </c>
      <c r="AG1148" t="str">
        <f t="shared" si="162"/>
        <v/>
      </c>
    </row>
    <row r="1149" spans="1:33" x14ac:dyDescent="0.25">
      <c r="A1149">
        <v>58570</v>
      </c>
      <c r="B1149">
        <v>4125.4761829999998</v>
      </c>
      <c r="C1149">
        <f t="shared" si="154"/>
        <v>37129.285646999997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134.1576786</v>
      </c>
      <c r="M1149">
        <v>173.66086709999999</v>
      </c>
      <c r="N1149">
        <v>154.819322</v>
      </c>
      <c r="O1149">
        <v>19.345006999999999</v>
      </c>
      <c r="P1149" t="s">
        <v>17</v>
      </c>
      <c r="Q1149">
        <v>0</v>
      </c>
      <c r="R1149">
        <f t="shared" si="155"/>
        <v>0</v>
      </c>
      <c r="S1149">
        <v>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f t="shared" si="156"/>
        <v>37129.285646999997</v>
      </c>
      <c r="AB1149" t="str">
        <f t="shared" si="157"/>
        <v/>
      </c>
      <c r="AC1149">
        <f t="shared" si="158"/>
        <v>0</v>
      </c>
      <c r="AD1149" t="str">
        <f t="shared" si="159"/>
        <v/>
      </c>
      <c r="AE1149" t="str">
        <f t="shared" si="160"/>
        <v/>
      </c>
      <c r="AF1149" t="str">
        <f t="shared" si="161"/>
        <v/>
      </c>
      <c r="AG1149" t="str">
        <f t="shared" si="162"/>
        <v/>
      </c>
    </row>
    <row r="1150" spans="1:33" x14ac:dyDescent="0.25">
      <c r="A1150">
        <v>58571</v>
      </c>
      <c r="B1150">
        <v>3422.713679</v>
      </c>
      <c r="C1150">
        <f t="shared" si="154"/>
        <v>30804.423111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18.884315950000001</v>
      </c>
      <c r="M1150">
        <v>66.988641270000002</v>
      </c>
      <c r="N1150">
        <v>41.474193219999997</v>
      </c>
      <c r="O1150">
        <v>17.401796000000001</v>
      </c>
      <c r="P1150" t="s">
        <v>17</v>
      </c>
      <c r="Q1150">
        <v>441.26069999999999</v>
      </c>
      <c r="R1150">
        <f t="shared" si="155"/>
        <v>1.4324588985483371E-2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f t="shared" si="156"/>
        <v>30804.423111</v>
      </c>
      <c r="AB1150" t="str">
        <f t="shared" si="157"/>
        <v/>
      </c>
      <c r="AC1150">
        <f t="shared" si="158"/>
        <v>1.4324588985483371E-2</v>
      </c>
      <c r="AD1150" t="str">
        <f t="shared" si="159"/>
        <v/>
      </c>
      <c r="AE1150" t="str">
        <f t="shared" si="160"/>
        <v/>
      </c>
      <c r="AF1150" t="str">
        <f t="shared" si="161"/>
        <v/>
      </c>
      <c r="AG1150" t="str">
        <f t="shared" si="162"/>
        <v/>
      </c>
    </row>
    <row r="1151" spans="1:33" x14ac:dyDescent="0.25">
      <c r="A1151">
        <v>58604</v>
      </c>
      <c r="B1151">
        <v>1058.4817969999999</v>
      </c>
      <c r="C1151">
        <f t="shared" si="154"/>
        <v>9526.3361729999997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78.015216949999996</v>
      </c>
      <c r="M1151">
        <v>99.270975489999998</v>
      </c>
      <c r="N1151">
        <v>89.082080000000005</v>
      </c>
      <c r="O1151">
        <v>13.10324</v>
      </c>
      <c r="P1151" t="s">
        <v>17</v>
      </c>
      <c r="Q1151">
        <v>0</v>
      </c>
      <c r="R1151">
        <f t="shared" si="155"/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f t="shared" si="156"/>
        <v>9526.3361729999997</v>
      </c>
      <c r="AB1151" t="str">
        <f t="shared" si="157"/>
        <v/>
      </c>
      <c r="AC1151">
        <f t="shared" si="158"/>
        <v>0</v>
      </c>
      <c r="AD1151" t="str">
        <f t="shared" si="159"/>
        <v/>
      </c>
      <c r="AE1151" t="str">
        <f t="shared" si="160"/>
        <v/>
      </c>
      <c r="AF1151" t="str">
        <f t="shared" si="161"/>
        <v/>
      </c>
      <c r="AG1151" t="str">
        <f t="shared" si="162"/>
        <v/>
      </c>
    </row>
    <row r="1152" spans="1:33" x14ac:dyDescent="0.25">
      <c r="A1152">
        <v>58631</v>
      </c>
      <c r="B1152">
        <v>1375.1587280000001</v>
      </c>
      <c r="C1152">
        <f t="shared" si="154"/>
        <v>12376.428552000001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105.10721150000001</v>
      </c>
      <c r="M1152">
        <v>141.55266510000001</v>
      </c>
      <c r="N1152">
        <v>120.41200569999999</v>
      </c>
      <c r="O1152">
        <v>9.5602664999999991</v>
      </c>
      <c r="P1152" t="s">
        <v>17</v>
      </c>
      <c r="Q1152">
        <v>0</v>
      </c>
      <c r="R1152">
        <f t="shared" si="155"/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f t="shared" si="156"/>
        <v>12376.428552000001</v>
      </c>
      <c r="AB1152" t="str">
        <f t="shared" si="157"/>
        <v/>
      </c>
      <c r="AC1152">
        <f t="shared" si="158"/>
        <v>0</v>
      </c>
      <c r="AD1152" t="str">
        <f t="shared" si="159"/>
        <v/>
      </c>
      <c r="AE1152" t="str">
        <f t="shared" si="160"/>
        <v/>
      </c>
      <c r="AF1152" t="str">
        <f t="shared" si="161"/>
        <v/>
      </c>
      <c r="AG1152" t="str">
        <f t="shared" si="162"/>
        <v/>
      </c>
    </row>
    <row r="1153" spans="1:33" x14ac:dyDescent="0.25">
      <c r="A1153">
        <v>58798</v>
      </c>
      <c r="B1153">
        <v>3826.151413</v>
      </c>
      <c r="C1153">
        <f t="shared" si="154"/>
        <v>34435.362717000004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3.6591</v>
      </c>
      <c r="M1153">
        <v>39.868357770000003</v>
      </c>
      <c r="N1153">
        <v>22.74059948</v>
      </c>
      <c r="O1153">
        <v>25.15624</v>
      </c>
      <c r="P1153" t="s">
        <v>17</v>
      </c>
      <c r="Q1153">
        <v>610.97630000000004</v>
      </c>
      <c r="R1153">
        <f t="shared" si="155"/>
        <v>1.7742699707309139E-2</v>
      </c>
      <c r="S1153">
        <v>1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f t="shared" si="156"/>
        <v>34435.362717000004</v>
      </c>
      <c r="AB1153" t="str">
        <f t="shared" si="157"/>
        <v/>
      </c>
      <c r="AC1153">
        <f t="shared" si="158"/>
        <v>1.7742699707309139E-2</v>
      </c>
      <c r="AD1153" t="str">
        <f t="shared" si="159"/>
        <v/>
      </c>
      <c r="AE1153" t="str">
        <f t="shared" si="160"/>
        <v/>
      </c>
      <c r="AF1153" t="str">
        <f t="shared" si="161"/>
        <v/>
      </c>
      <c r="AG1153" t="str">
        <f t="shared" si="162"/>
        <v/>
      </c>
    </row>
    <row r="1154" spans="1:33" x14ac:dyDescent="0.25">
      <c r="A1154">
        <v>58841</v>
      </c>
      <c r="B1154">
        <v>2398.9362030000002</v>
      </c>
      <c r="C1154">
        <f t="shared" ref="C1154:C1217" si="163">B1154*9</f>
        <v>21590.425827000003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53.6730521</v>
      </c>
      <c r="M1154">
        <v>100.8555559</v>
      </c>
      <c r="N1154">
        <v>73.116354479999998</v>
      </c>
      <c r="O1154">
        <v>10.365292999999999</v>
      </c>
      <c r="P1154" t="s">
        <v>17</v>
      </c>
      <c r="Q1154">
        <v>0</v>
      </c>
      <c r="R1154">
        <f t="shared" ref="R1154:R1217" si="164">Q1154/C1154</f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f t="shared" ref="AA1154:AA1217" si="165">IF(Z1154=0,C1154,"")</f>
        <v>21590.425827000003</v>
      </c>
      <c r="AB1154" t="str">
        <f t="shared" ref="AB1154:AB1217" si="166">IF(Z1154=1,C1154,"")</f>
        <v/>
      </c>
      <c r="AC1154">
        <f t="shared" ref="AC1154:AC1217" si="167">IF(Z1154=0,R1154,"")</f>
        <v>0</v>
      </c>
      <c r="AD1154" t="str">
        <f t="shared" ref="AD1154:AD1217" si="168">IF(Z1154=1,R1154,"")</f>
        <v/>
      </c>
      <c r="AE1154" t="str">
        <f t="shared" ref="AE1154:AE1217" si="169">IF(C1154&gt;200000,C1154, "")</f>
        <v/>
      </c>
      <c r="AF1154" t="str">
        <f t="shared" ref="AF1154:AF1217" si="170">IF(C1154&gt;100000,AC1154,"")</f>
        <v/>
      </c>
      <c r="AG1154" t="str">
        <f t="shared" ref="AG1154:AG1217" si="171">IF(C1154&gt;100000,AD1154,"")</f>
        <v/>
      </c>
    </row>
    <row r="1155" spans="1:33" x14ac:dyDescent="0.25">
      <c r="A1155">
        <v>58865</v>
      </c>
      <c r="B1155">
        <v>2320.8514799999998</v>
      </c>
      <c r="C1155">
        <f t="shared" si="163"/>
        <v>20887.66332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233.7939811</v>
      </c>
      <c r="M1155">
        <v>262.42871409999998</v>
      </c>
      <c r="N1155">
        <v>248.2509201</v>
      </c>
      <c r="O1155">
        <v>17.346150000000002</v>
      </c>
      <c r="P1155" t="s">
        <v>17</v>
      </c>
      <c r="Q1155">
        <v>0</v>
      </c>
      <c r="R1155">
        <f t="shared" si="164"/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f t="shared" si="165"/>
        <v>20887.66332</v>
      </c>
      <c r="AB1155" t="str">
        <f t="shared" si="166"/>
        <v/>
      </c>
      <c r="AC1155">
        <f t="shared" si="167"/>
        <v>0</v>
      </c>
      <c r="AD1155" t="str">
        <f t="shared" si="168"/>
        <v/>
      </c>
      <c r="AE1155" t="str">
        <f t="shared" si="169"/>
        <v/>
      </c>
      <c r="AF1155" t="str">
        <f t="shared" si="170"/>
        <v/>
      </c>
      <c r="AG1155" t="str">
        <f t="shared" si="171"/>
        <v/>
      </c>
    </row>
    <row r="1156" spans="1:33" x14ac:dyDescent="0.25">
      <c r="A1156">
        <v>58870</v>
      </c>
      <c r="B1156">
        <v>8992.7572319999999</v>
      </c>
      <c r="C1156">
        <f t="shared" si="163"/>
        <v>80934.815088000003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27.176358700000002</v>
      </c>
      <c r="M1156">
        <v>80.24664156</v>
      </c>
      <c r="N1156">
        <v>57.792516710000001</v>
      </c>
      <c r="O1156">
        <v>23.027560000000001</v>
      </c>
      <c r="P1156" t="s">
        <v>17</v>
      </c>
      <c r="Q1156">
        <v>0</v>
      </c>
      <c r="R1156">
        <f t="shared" si="164"/>
        <v>0</v>
      </c>
      <c r="S1156">
        <v>0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f t="shared" si="165"/>
        <v>80934.815088000003</v>
      </c>
      <c r="AB1156" t="str">
        <f t="shared" si="166"/>
        <v/>
      </c>
      <c r="AC1156">
        <f t="shared" si="167"/>
        <v>0</v>
      </c>
      <c r="AD1156" t="str">
        <f t="shared" si="168"/>
        <v/>
      </c>
      <c r="AE1156" t="str">
        <f t="shared" si="169"/>
        <v/>
      </c>
      <c r="AF1156" t="str">
        <f t="shared" si="170"/>
        <v/>
      </c>
      <c r="AG1156" t="str">
        <f t="shared" si="171"/>
        <v/>
      </c>
    </row>
    <row r="1157" spans="1:33" x14ac:dyDescent="0.25">
      <c r="A1157">
        <v>58872</v>
      </c>
      <c r="B1157">
        <v>3019.2759449999999</v>
      </c>
      <c r="C1157">
        <f t="shared" si="163"/>
        <v>27173.483505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136.5425473</v>
      </c>
      <c r="M1157">
        <v>176.1509647</v>
      </c>
      <c r="N1157">
        <v>156.95021539999999</v>
      </c>
      <c r="O1157">
        <v>11.027789</v>
      </c>
      <c r="P1157" t="s">
        <v>17</v>
      </c>
      <c r="Q1157">
        <v>0</v>
      </c>
      <c r="R1157">
        <f t="shared" si="164"/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f t="shared" si="165"/>
        <v>27173.483505</v>
      </c>
      <c r="AB1157" t="str">
        <f t="shared" si="166"/>
        <v/>
      </c>
      <c r="AC1157">
        <f t="shared" si="167"/>
        <v>0</v>
      </c>
      <c r="AD1157" t="str">
        <f t="shared" si="168"/>
        <v/>
      </c>
      <c r="AE1157" t="str">
        <f t="shared" si="169"/>
        <v/>
      </c>
      <c r="AF1157" t="str">
        <f t="shared" si="170"/>
        <v/>
      </c>
      <c r="AG1157" t="str">
        <f t="shared" si="171"/>
        <v/>
      </c>
    </row>
    <row r="1158" spans="1:33" x14ac:dyDescent="0.25">
      <c r="A1158">
        <v>59104</v>
      </c>
      <c r="B1158">
        <v>1861.019225</v>
      </c>
      <c r="C1158">
        <f t="shared" si="163"/>
        <v>16749.173025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70.452233320000005</v>
      </c>
      <c r="M1158">
        <v>97.147342870000003</v>
      </c>
      <c r="N1158">
        <v>82.471011689999997</v>
      </c>
      <c r="O1158">
        <v>22.751814</v>
      </c>
      <c r="P1158" t="s">
        <v>17</v>
      </c>
      <c r="Q1158">
        <v>0</v>
      </c>
      <c r="R1158">
        <f t="shared" si="164"/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f t="shared" si="165"/>
        <v>16749.173025</v>
      </c>
      <c r="AB1158" t="str">
        <f t="shared" si="166"/>
        <v/>
      </c>
      <c r="AC1158">
        <f t="shared" si="167"/>
        <v>0</v>
      </c>
      <c r="AD1158" t="str">
        <f t="shared" si="168"/>
        <v/>
      </c>
      <c r="AE1158" t="str">
        <f t="shared" si="169"/>
        <v/>
      </c>
      <c r="AF1158" t="str">
        <f t="shared" si="170"/>
        <v/>
      </c>
      <c r="AG1158" t="str">
        <f t="shared" si="171"/>
        <v/>
      </c>
    </row>
    <row r="1159" spans="1:33" x14ac:dyDescent="0.25">
      <c r="A1159">
        <v>59106</v>
      </c>
      <c r="B1159">
        <v>3709.0243289999999</v>
      </c>
      <c r="C1159">
        <f t="shared" si="163"/>
        <v>33381.218960999999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84.361128489999999</v>
      </c>
      <c r="M1159">
        <v>114.566014</v>
      </c>
      <c r="N1159">
        <v>99.039788569999999</v>
      </c>
      <c r="O1159">
        <v>14.117089999999999</v>
      </c>
      <c r="P1159" t="s">
        <v>17</v>
      </c>
      <c r="Q1159">
        <v>0</v>
      </c>
      <c r="R1159">
        <f t="shared" si="164"/>
        <v>0</v>
      </c>
      <c r="S1159">
        <v>0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f t="shared" si="165"/>
        <v>33381.218960999999</v>
      </c>
      <c r="AB1159" t="str">
        <f t="shared" si="166"/>
        <v/>
      </c>
      <c r="AC1159">
        <f t="shared" si="167"/>
        <v>0</v>
      </c>
      <c r="AD1159" t="str">
        <f t="shared" si="168"/>
        <v/>
      </c>
      <c r="AE1159" t="str">
        <f t="shared" si="169"/>
        <v/>
      </c>
      <c r="AF1159" t="str">
        <f t="shared" si="170"/>
        <v/>
      </c>
      <c r="AG1159" t="str">
        <f t="shared" si="171"/>
        <v/>
      </c>
    </row>
    <row r="1160" spans="1:33" x14ac:dyDescent="0.25">
      <c r="A1160">
        <v>59114</v>
      </c>
      <c r="B1160">
        <v>1843.667064</v>
      </c>
      <c r="C1160">
        <f t="shared" si="163"/>
        <v>16593.003575999999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72.40371433</v>
      </c>
      <c r="M1160">
        <v>101.0019786</v>
      </c>
      <c r="N1160">
        <v>86.905632760000003</v>
      </c>
      <c r="O1160">
        <v>12.044945999999999</v>
      </c>
      <c r="P1160" t="s">
        <v>17</v>
      </c>
      <c r="Q1160">
        <v>0</v>
      </c>
      <c r="R1160">
        <f t="shared" si="164"/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f t="shared" si="165"/>
        <v>16593.003575999999</v>
      </c>
      <c r="AB1160" t="str">
        <f t="shared" si="166"/>
        <v/>
      </c>
      <c r="AC1160">
        <f t="shared" si="167"/>
        <v>0</v>
      </c>
      <c r="AD1160" t="str">
        <f t="shared" si="168"/>
        <v/>
      </c>
      <c r="AE1160" t="str">
        <f t="shared" si="169"/>
        <v/>
      </c>
      <c r="AF1160" t="str">
        <f t="shared" si="170"/>
        <v/>
      </c>
      <c r="AG1160" t="str">
        <f t="shared" si="171"/>
        <v/>
      </c>
    </row>
    <row r="1161" spans="1:33" x14ac:dyDescent="0.25">
      <c r="A1161">
        <v>59147</v>
      </c>
      <c r="B1161">
        <v>10055.577069999999</v>
      </c>
      <c r="C1161">
        <f t="shared" si="163"/>
        <v>90500.193629999994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112.1049914</v>
      </c>
      <c r="M1161">
        <v>173.29503919999999</v>
      </c>
      <c r="N1161">
        <v>142.62421140000001</v>
      </c>
      <c r="O1161">
        <v>10.823337</v>
      </c>
      <c r="P1161" t="s">
        <v>17</v>
      </c>
      <c r="Q1161">
        <v>0</v>
      </c>
      <c r="R1161">
        <f t="shared" si="164"/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f t="shared" si="165"/>
        <v>90500.193629999994</v>
      </c>
      <c r="AB1161" t="str">
        <f t="shared" si="166"/>
        <v/>
      </c>
      <c r="AC1161">
        <f t="shared" si="167"/>
        <v>0</v>
      </c>
      <c r="AD1161" t="str">
        <f t="shared" si="168"/>
        <v/>
      </c>
      <c r="AE1161" t="str">
        <f t="shared" si="169"/>
        <v/>
      </c>
      <c r="AF1161" t="str">
        <f t="shared" si="170"/>
        <v/>
      </c>
      <c r="AG1161" t="str">
        <f t="shared" si="171"/>
        <v/>
      </c>
    </row>
    <row r="1162" spans="1:33" x14ac:dyDescent="0.25">
      <c r="A1162">
        <v>59257</v>
      </c>
      <c r="B1162">
        <v>1665.8074180000001</v>
      </c>
      <c r="C1162">
        <f t="shared" si="163"/>
        <v>14992.266762000001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49.442518059999998</v>
      </c>
      <c r="N1162">
        <v>24.650674080000002</v>
      </c>
      <c r="O1162">
        <v>15.358682</v>
      </c>
      <c r="P1162" t="s">
        <v>17</v>
      </c>
      <c r="Q1162">
        <v>6007.9336999999996</v>
      </c>
      <c r="R1162">
        <f t="shared" si="164"/>
        <v>0.40073551220606268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f t="shared" si="165"/>
        <v>14992.266762000001</v>
      </c>
      <c r="AB1162" t="str">
        <f t="shared" si="166"/>
        <v/>
      </c>
      <c r="AC1162">
        <f t="shared" si="167"/>
        <v>0.40073551220606268</v>
      </c>
      <c r="AD1162" t="str">
        <f t="shared" si="168"/>
        <v/>
      </c>
      <c r="AE1162" t="str">
        <f t="shared" si="169"/>
        <v/>
      </c>
      <c r="AF1162" t="str">
        <f t="shared" si="170"/>
        <v/>
      </c>
      <c r="AG1162" t="str">
        <f t="shared" si="171"/>
        <v/>
      </c>
    </row>
    <row r="1163" spans="1:33" x14ac:dyDescent="0.25">
      <c r="A1163">
        <v>59276</v>
      </c>
      <c r="B1163">
        <v>2160.3439950000002</v>
      </c>
      <c r="C1163">
        <f t="shared" si="163"/>
        <v>19443.095955000001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76.928172099999998</v>
      </c>
      <c r="M1163">
        <v>100.99675019999999</v>
      </c>
      <c r="N1163">
        <v>88.560657739999996</v>
      </c>
      <c r="O1163">
        <v>10.747726</v>
      </c>
      <c r="P1163" t="s">
        <v>17</v>
      </c>
      <c r="Q1163">
        <v>1052.2370000000001</v>
      </c>
      <c r="R1163">
        <f t="shared" si="164"/>
        <v>5.411879890092329E-2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f t="shared" si="165"/>
        <v>19443.095955000001</v>
      </c>
      <c r="AB1163" t="str">
        <f t="shared" si="166"/>
        <v/>
      </c>
      <c r="AC1163">
        <f t="shared" si="167"/>
        <v>5.411879890092329E-2</v>
      </c>
      <c r="AD1163" t="str">
        <f t="shared" si="168"/>
        <v/>
      </c>
      <c r="AE1163" t="str">
        <f t="shared" si="169"/>
        <v/>
      </c>
      <c r="AF1163" t="str">
        <f t="shared" si="170"/>
        <v/>
      </c>
      <c r="AG1163" t="str">
        <f t="shared" si="171"/>
        <v/>
      </c>
    </row>
    <row r="1164" spans="1:33" x14ac:dyDescent="0.25">
      <c r="A1164">
        <v>59382</v>
      </c>
      <c r="B1164">
        <v>1544.342294</v>
      </c>
      <c r="C1164">
        <f t="shared" si="163"/>
        <v>13899.080646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63.969930150000003</v>
      </c>
      <c r="M1164">
        <v>88.087868720000003</v>
      </c>
      <c r="N1164">
        <v>76.977756720000002</v>
      </c>
      <c r="O1164">
        <v>15.075284</v>
      </c>
      <c r="P1164" t="s">
        <v>17</v>
      </c>
      <c r="Q1164">
        <v>0</v>
      </c>
      <c r="R1164">
        <f t="shared" si="164"/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f t="shared" si="165"/>
        <v>13899.080646</v>
      </c>
      <c r="AB1164" t="str">
        <f t="shared" si="166"/>
        <v/>
      </c>
      <c r="AC1164">
        <f t="shared" si="167"/>
        <v>0</v>
      </c>
      <c r="AD1164" t="str">
        <f t="shared" si="168"/>
        <v/>
      </c>
      <c r="AE1164" t="str">
        <f t="shared" si="169"/>
        <v/>
      </c>
      <c r="AF1164" t="str">
        <f t="shared" si="170"/>
        <v/>
      </c>
      <c r="AG1164" t="str">
        <f t="shared" si="171"/>
        <v/>
      </c>
    </row>
    <row r="1165" spans="1:33" x14ac:dyDescent="0.25">
      <c r="A1165">
        <v>59396</v>
      </c>
      <c r="B1165">
        <v>2758.9935359999999</v>
      </c>
      <c r="C1165">
        <f t="shared" si="163"/>
        <v>24830.941824000001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88.466814799999995</v>
      </c>
      <c r="M1165">
        <v>117.3171492</v>
      </c>
      <c r="N1165">
        <v>102.9600823</v>
      </c>
      <c r="O1165">
        <v>16.405518000000001</v>
      </c>
      <c r="P1165" t="s">
        <v>17</v>
      </c>
      <c r="Q1165">
        <v>0</v>
      </c>
      <c r="R1165">
        <f t="shared" si="164"/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f t="shared" si="165"/>
        <v>24830.941824000001</v>
      </c>
      <c r="AB1165" t="str">
        <f t="shared" si="166"/>
        <v/>
      </c>
      <c r="AC1165">
        <f t="shared" si="167"/>
        <v>0</v>
      </c>
      <c r="AD1165" t="str">
        <f t="shared" si="168"/>
        <v/>
      </c>
      <c r="AE1165" t="str">
        <f t="shared" si="169"/>
        <v/>
      </c>
      <c r="AF1165" t="str">
        <f t="shared" si="170"/>
        <v/>
      </c>
      <c r="AG1165" t="str">
        <f t="shared" si="171"/>
        <v/>
      </c>
    </row>
    <row r="1166" spans="1:33" x14ac:dyDescent="0.25">
      <c r="A1166">
        <v>59643</v>
      </c>
      <c r="B1166">
        <v>6854.1034380000001</v>
      </c>
      <c r="C1166">
        <f t="shared" si="163"/>
        <v>61686.930941999999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47.489599230000003</v>
      </c>
      <c r="M1166">
        <v>117.9295456</v>
      </c>
      <c r="N1166">
        <v>77.414092330000003</v>
      </c>
      <c r="O1166">
        <v>18.874756000000001</v>
      </c>
      <c r="P1166" t="s">
        <v>17</v>
      </c>
      <c r="Q1166">
        <v>0</v>
      </c>
      <c r="R1166">
        <f t="shared" si="164"/>
        <v>0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f t="shared" si="165"/>
        <v>61686.930941999999</v>
      </c>
      <c r="AB1166" t="str">
        <f t="shared" si="166"/>
        <v/>
      </c>
      <c r="AC1166">
        <f t="shared" si="167"/>
        <v>0</v>
      </c>
      <c r="AD1166" t="str">
        <f t="shared" si="168"/>
        <v/>
      </c>
      <c r="AE1166" t="str">
        <f t="shared" si="169"/>
        <v/>
      </c>
      <c r="AF1166" t="str">
        <f t="shared" si="170"/>
        <v/>
      </c>
      <c r="AG1166" t="str">
        <f t="shared" si="171"/>
        <v/>
      </c>
    </row>
    <row r="1167" spans="1:33" x14ac:dyDescent="0.25">
      <c r="A1167">
        <v>59761</v>
      </c>
      <c r="B1167">
        <v>2125.639674</v>
      </c>
      <c r="C1167">
        <f t="shared" si="163"/>
        <v>19130.757065999998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65.807986110000002</v>
      </c>
      <c r="M1167">
        <v>122.3646014</v>
      </c>
      <c r="N1167">
        <v>97.246459490000007</v>
      </c>
      <c r="O1167">
        <v>10.930427999999999</v>
      </c>
      <c r="P1167" t="s">
        <v>17</v>
      </c>
      <c r="Q1167">
        <v>0</v>
      </c>
      <c r="R1167">
        <f t="shared" si="164"/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f t="shared" si="165"/>
        <v>19130.757065999998</v>
      </c>
      <c r="AB1167" t="str">
        <f t="shared" si="166"/>
        <v/>
      </c>
      <c r="AC1167">
        <f t="shared" si="167"/>
        <v>0</v>
      </c>
      <c r="AD1167" t="str">
        <f t="shared" si="168"/>
        <v/>
      </c>
      <c r="AE1167" t="str">
        <f t="shared" si="169"/>
        <v/>
      </c>
      <c r="AF1167" t="str">
        <f t="shared" si="170"/>
        <v/>
      </c>
      <c r="AG1167" t="str">
        <f t="shared" si="171"/>
        <v/>
      </c>
    </row>
    <row r="1168" spans="1:33" x14ac:dyDescent="0.25">
      <c r="A1168">
        <v>59776</v>
      </c>
      <c r="B1168">
        <v>3257.8681529999999</v>
      </c>
      <c r="C1168">
        <f t="shared" si="163"/>
        <v>29320.813376999999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100.0656999</v>
      </c>
      <c r="M1168">
        <v>132.47584420000001</v>
      </c>
      <c r="N1168">
        <v>115.59300930000001</v>
      </c>
      <c r="O1168">
        <v>11.371826</v>
      </c>
      <c r="P1168" t="s">
        <v>17</v>
      </c>
      <c r="Q1168">
        <v>0</v>
      </c>
      <c r="R1168">
        <f t="shared" si="164"/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f t="shared" si="165"/>
        <v>29320.813376999999</v>
      </c>
      <c r="AB1168" t="str">
        <f t="shared" si="166"/>
        <v/>
      </c>
      <c r="AC1168">
        <f t="shared" si="167"/>
        <v>0</v>
      </c>
      <c r="AD1168" t="str">
        <f t="shared" si="168"/>
        <v/>
      </c>
      <c r="AE1168" t="str">
        <f t="shared" si="169"/>
        <v/>
      </c>
      <c r="AF1168" t="str">
        <f t="shared" si="170"/>
        <v/>
      </c>
      <c r="AG1168" t="str">
        <f t="shared" si="171"/>
        <v/>
      </c>
    </row>
    <row r="1169" spans="1:33" x14ac:dyDescent="0.25">
      <c r="A1169">
        <v>59778</v>
      </c>
      <c r="B1169">
        <v>1032.4535559999999</v>
      </c>
      <c r="C1169">
        <f t="shared" si="163"/>
        <v>9292.0820039999999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86.657881239999995</v>
      </c>
      <c r="M1169">
        <v>110.17749619999999</v>
      </c>
      <c r="N1169">
        <v>98.865072029999993</v>
      </c>
      <c r="O1169">
        <v>15.687613000000001</v>
      </c>
      <c r="P1169" t="s">
        <v>17</v>
      </c>
      <c r="Q1169">
        <v>0</v>
      </c>
      <c r="R1169">
        <f t="shared" si="164"/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f t="shared" si="165"/>
        <v>9292.0820039999999</v>
      </c>
      <c r="AB1169" t="str">
        <f t="shared" si="166"/>
        <v/>
      </c>
      <c r="AC1169">
        <f t="shared" si="167"/>
        <v>0</v>
      </c>
      <c r="AD1169" t="str">
        <f t="shared" si="168"/>
        <v/>
      </c>
      <c r="AE1169" t="str">
        <f t="shared" si="169"/>
        <v/>
      </c>
      <c r="AF1169" t="str">
        <f t="shared" si="170"/>
        <v/>
      </c>
      <c r="AG1169" t="str">
        <f t="shared" si="171"/>
        <v/>
      </c>
    </row>
    <row r="1170" spans="1:33" x14ac:dyDescent="0.25">
      <c r="A1170">
        <v>59783</v>
      </c>
      <c r="B1170">
        <v>72770.623519999994</v>
      </c>
      <c r="C1170">
        <f t="shared" si="163"/>
        <v>654935.61167999997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59.565832440000001</v>
      </c>
      <c r="M1170">
        <v>232.34994510000001</v>
      </c>
      <c r="N1170">
        <v>134.13820190000001</v>
      </c>
      <c r="O1170">
        <v>15.166648</v>
      </c>
      <c r="P1170" t="s">
        <v>17</v>
      </c>
      <c r="Q1170">
        <v>62149.868300000002</v>
      </c>
      <c r="R1170">
        <f t="shared" si="164"/>
        <v>9.4894623519672469E-2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f t="shared" si="165"/>
        <v>654935.61167999997</v>
      </c>
      <c r="AB1170" t="str">
        <f t="shared" si="166"/>
        <v/>
      </c>
      <c r="AC1170">
        <f t="shared" si="167"/>
        <v>9.4894623519672469E-2</v>
      </c>
      <c r="AD1170" t="str">
        <f t="shared" si="168"/>
        <v/>
      </c>
      <c r="AE1170">
        <f t="shared" si="169"/>
        <v>654935.61167999997</v>
      </c>
      <c r="AF1170">
        <f t="shared" si="170"/>
        <v>9.4894623519672469E-2</v>
      </c>
      <c r="AG1170" t="str">
        <f t="shared" si="171"/>
        <v/>
      </c>
    </row>
    <row r="1171" spans="1:33" x14ac:dyDescent="0.25">
      <c r="A1171">
        <v>59870</v>
      </c>
      <c r="B1171">
        <v>2116.9635929999999</v>
      </c>
      <c r="C1171">
        <f t="shared" si="163"/>
        <v>19052.672337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117.97634720000001</v>
      </c>
      <c r="M1171">
        <v>148.31153280000001</v>
      </c>
      <c r="N1171">
        <v>133.58427459999999</v>
      </c>
      <c r="O1171">
        <v>13.262949000000001</v>
      </c>
      <c r="P1171" t="s">
        <v>17</v>
      </c>
      <c r="Q1171">
        <v>0</v>
      </c>
      <c r="R1171">
        <f t="shared" si="164"/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f t="shared" si="165"/>
        <v>19052.672337</v>
      </c>
      <c r="AB1171" t="str">
        <f t="shared" si="166"/>
        <v/>
      </c>
      <c r="AC1171">
        <f t="shared" si="167"/>
        <v>0</v>
      </c>
      <c r="AD1171" t="str">
        <f t="shared" si="168"/>
        <v/>
      </c>
      <c r="AE1171" t="str">
        <f t="shared" si="169"/>
        <v/>
      </c>
      <c r="AF1171" t="str">
        <f t="shared" si="170"/>
        <v/>
      </c>
      <c r="AG1171" t="str">
        <f t="shared" si="171"/>
        <v/>
      </c>
    </row>
    <row r="1172" spans="1:33" x14ac:dyDescent="0.25">
      <c r="A1172">
        <v>59905</v>
      </c>
      <c r="B1172">
        <v>1665.8074180000001</v>
      </c>
      <c r="C1172">
        <f t="shared" si="163"/>
        <v>14992.266762000001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87.149810930000001</v>
      </c>
      <c r="M1172">
        <v>109.5204008</v>
      </c>
      <c r="N1172">
        <v>99.065163049999995</v>
      </c>
      <c r="O1172">
        <v>11.487804000000001</v>
      </c>
      <c r="P1172" t="s">
        <v>17</v>
      </c>
      <c r="Q1172">
        <v>0</v>
      </c>
      <c r="R1172">
        <f t="shared" si="164"/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f t="shared" si="165"/>
        <v>14992.266762000001</v>
      </c>
      <c r="AB1172" t="str">
        <f t="shared" si="166"/>
        <v/>
      </c>
      <c r="AC1172">
        <f t="shared" si="167"/>
        <v>0</v>
      </c>
      <c r="AD1172" t="str">
        <f t="shared" si="168"/>
        <v/>
      </c>
      <c r="AE1172" t="str">
        <f t="shared" si="169"/>
        <v/>
      </c>
      <c r="AF1172" t="str">
        <f t="shared" si="170"/>
        <v/>
      </c>
      <c r="AG1172" t="str">
        <f t="shared" si="171"/>
        <v/>
      </c>
    </row>
    <row r="1173" spans="1:33" x14ac:dyDescent="0.25">
      <c r="A1173">
        <v>59906</v>
      </c>
      <c r="B1173">
        <v>2307.83736</v>
      </c>
      <c r="C1173">
        <f t="shared" si="163"/>
        <v>20770.536240000001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40.818445230000002</v>
      </c>
      <c r="M1173">
        <v>86.587886370000007</v>
      </c>
      <c r="N1173">
        <v>64.171489019999996</v>
      </c>
      <c r="O1173">
        <v>14.937381999999999</v>
      </c>
      <c r="P1173" t="s">
        <v>17</v>
      </c>
      <c r="Q1173">
        <v>0</v>
      </c>
      <c r="R1173">
        <f t="shared" si="164"/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f t="shared" si="165"/>
        <v>20770.536240000001</v>
      </c>
      <c r="AB1173" t="str">
        <f t="shared" si="166"/>
        <v/>
      </c>
      <c r="AC1173">
        <f t="shared" si="167"/>
        <v>0</v>
      </c>
      <c r="AD1173" t="str">
        <f t="shared" si="168"/>
        <v/>
      </c>
      <c r="AE1173" t="str">
        <f t="shared" si="169"/>
        <v/>
      </c>
      <c r="AF1173" t="str">
        <f t="shared" si="170"/>
        <v/>
      </c>
      <c r="AG1173" t="str">
        <f t="shared" si="171"/>
        <v/>
      </c>
    </row>
    <row r="1174" spans="1:33" x14ac:dyDescent="0.25">
      <c r="A1174">
        <v>59977</v>
      </c>
      <c r="B1174">
        <v>3379.3332770000002</v>
      </c>
      <c r="C1174">
        <f t="shared" si="163"/>
        <v>30413.999493000003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101.8715965</v>
      </c>
      <c r="M1174">
        <v>143.9141013</v>
      </c>
      <c r="N1174">
        <v>121.25111219999999</v>
      </c>
      <c r="O1174">
        <v>11.239303</v>
      </c>
      <c r="P1174" t="s">
        <v>17</v>
      </c>
      <c r="Q1174">
        <v>0</v>
      </c>
      <c r="R1174">
        <f t="shared" si="164"/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f t="shared" si="165"/>
        <v>30413.999493000003</v>
      </c>
      <c r="AB1174" t="str">
        <f t="shared" si="166"/>
        <v/>
      </c>
      <c r="AC1174">
        <f t="shared" si="167"/>
        <v>0</v>
      </c>
      <c r="AD1174" t="str">
        <f t="shared" si="168"/>
        <v/>
      </c>
      <c r="AE1174" t="str">
        <f t="shared" si="169"/>
        <v/>
      </c>
      <c r="AF1174" t="str">
        <f t="shared" si="170"/>
        <v/>
      </c>
      <c r="AG1174" t="str">
        <f t="shared" si="171"/>
        <v/>
      </c>
    </row>
    <row r="1175" spans="1:33" x14ac:dyDescent="0.25">
      <c r="A1175">
        <v>60079</v>
      </c>
      <c r="B1175">
        <v>1631.1030969999999</v>
      </c>
      <c r="C1175">
        <f t="shared" si="163"/>
        <v>14679.927872999999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39.178853119999999</v>
      </c>
      <c r="M1175">
        <v>74.261915180000003</v>
      </c>
      <c r="N1175">
        <v>57.498768920000003</v>
      </c>
      <c r="O1175">
        <v>21.473402</v>
      </c>
      <c r="P1175" t="s">
        <v>17</v>
      </c>
      <c r="Q1175">
        <v>0</v>
      </c>
      <c r="R1175">
        <f t="shared" si="164"/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f t="shared" si="165"/>
        <v>14679.927872999999</v>
      </c>
      <c r="AB1175" t="str">
        <f t="shared" si="166"/>
        <v/>
      </c>
      <c r="AC1175">
        <f t="shared" si="167"/>
        <v>0</v>
      </c>
      <c r="AD1175" t="str">
        <f t="shared" si="168"/>
        <v/>
      </c>
      <c r="AE1175" t="str">
        <f t="shared" si="169"/>
        <v/>
      </c>
      <c r="AF1175" t="str">
        <f t="shared" si="170"/>
        <v/>
      </c>
      <c r="AG1175" t="str">
        <f t="shared" si="171"/>
        <v/>
      </c>
    </row>
    <row r="1176" spans="1:33" x14ac:dyDescent="0.25">
      <c r="A1176">
        <v>60099</v>
      </c>
      <c r="B1176">
        <v>1713.5258590000001</v>
      </c>
      <c r="C1176">
        <f t="shared" si="163"/>
        <v>15421.732731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79.111167760000001</v>
      </c>
      <c r="M1176">
        <v>115.5300739</v>
      </c>
      <c r="N1176">
        <v>96.174900949999994</v>
      </c>
      <c r="O1176">
        <v>21.099288999999999</v>
      </c>
      <c r="P1176" t="s">
        <v>17</v>
      </c>
      <c r="Q1176">
        <v>203.65880000000001</v>
      </c>
      <c r="R1176">
        <f t="shared" si="164"/>
        <v>1.3205960935285517E-2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f t="shared" si="165"/>
        <v>15421.732731</v>
      </c>
      <c r="AB1176" t="str">
        <f t="shared" si="166"/>
        <v/>
      </c>
      <c r="AC1176">
        <f t="shared" si="167"/>
        <v>1.3205960935285517E-2</v>
      </c>
      <c r="AD1176" t="str">
        <f t="shared" si="168"/>
        <v/>
      </c>
      <c r="AE1176" t="str">
        <f t="shared" si="169"/>
        <v/>
      </c>
      <c r="AF1176" t="str">
        <f t="shared" si="170"/>
        <v/>
      </c>
      <c r="AG1176" t="str">
        <f t="shared" si="171"/>
        <v/>
      </c>
    </row>
    <row r="1177" spans="1:33" x14ac:dyDescent="0.25">
      <c r="A1177">
        <v>60132</v>
      </c>
      <c r="B1177">
        <v>1696.1736989999999</v>
      </c>
      <c r="C1177">
        <f t="shared" si="163"/>
        <v>15265.563290999999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184.12114310000001</v>
      </c>
      <c r="M1177">
        <v>249.0770071</v>
      </c>
      <c r="N1177">
        <v>213.69998269999999</v>
      </c>
      <c r="O1177">
        <v>11.390935000000001</v>
      </c>
      <c r="P1177" t="s">
        <v>17</v>
      </c>
      <c r="Q1177">
        <v>0</v>
      </c>
      <c r="R1177">
        <f t="shared" si="164"/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f t="shared" si="165"/>
        <v>15265.563290999999</v>
      </c>
      <c r="AB1177" t="str">
        <f t="shared" si="166"/>
        <v/>
      </c>
      <c r="AC1177">
        <f t="shared" si="167"/>
        <v>0</v>
      </c>
      <c r="AD1177" t="str">
        <f t="shared" si="168"/>
        <v/>
      </c>
      <c r="AE1177" t="str">
        <f t="shared" si="169"/>
        <v/>
      </c>
      <c r="AF1177" t="str">
        <f t="shared" si="170"/>
        <v/>
      </c>
      <c r="AG1177" t="str">
        <f t="shared" si="171"/>
        <v/>
      </c>
    </row>
    <row r="1178" spans="1:33" x14ac:dyDescent="0.25">
      <c r="A1178">
        <v>60155</v>
      </c>
      <c r="B1178">
        <v>2776.3456959999999</v>
      </c>
      <c r="C1178">
        <f t="shared" si="163"/>
        <v>24987.111263999999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84.71201662</v>
      </c>
      <c r="M1178">
        <v>125.96679229999999</v>
      </c>
      <c r="N1178">
        <v>107.38910629999999</v>
      </c>
      <c r="O1178">
        <v>22.815973</v>
      </c>
      <c r="P1178" t="s">
        <v>17</v>
      </c>
      <c r="Q1178">
        <v>0</v>
      </c>
      <c r="R1178">
        <f t="shared" si="164"/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f t="shared" si="165"/>
        <v>24987.111263999999</v>
      </c>
      <c r="AB1178" t="str">
        <f t="shared" si="166"/>
        <v/>
      </c>
      <c r="AC1178">
        <f t="shared" si="167"/>
        <v>0</v>
      </c>
      <c r="AD1178" t="str">
        <f t="shared" si="168"/>
        <v/>
      </c>
      <c r="AE1178" t="str">
        <f t="shared" si="169"/>
        <v/>
      </c>
      <c r="AF1178" t="str">
        <f t="shared" si="170"/>
        <v/>
      </c>
      <c r="AG1178" t="str">
        <f t="shared" si="171"/>
        <v/>
      </c>
    </row>
    <row r="1179" spans="1:33" x14ac:dyDescent="0.25">
      <c r="A1179">
        <v>60157</v>
      </c>
      <c r="B1179">
        <v>1683.159578</v>
      </c>
      <c r="C1179">
        <f t="shared" si="163"/>
        <v>15148.436202000001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88.493679220000004</v>
      </c>
      <c r="M1179">
        <v>116.4859556</v>
      </c>
      <c r="N1179">
        <v>102.6415159</v>
      </c>
      <c r="O1179">
        <v>16.66743</v>
      </c>
      <c r="P1179" t="s">
        <v>17</v>
      </c>
      <c r="Q1179">
        <v>0</v>
      </c>
      <c r="R1179">
        <f t="shared" si="164"/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f t="shared" si="165"/>
        <v>15148.436202000001</v>
      </c>
      <c r="AB1179" t="str">
        <f t="shared" si="166"/>
        <v/>
      </c>
      <c r="AC1179">
        <f t="shared" si="167"/>
        <v>0</v>
      </c>
      <c r="AD1179" t="str">
        <f t="shared" si="168"/>
        <v/>
      </c>
      <c r="AE1179" t="str">
        <f t="shared" si="169"/>
        <v/>
      </c>
      <c r="AF1179" t="str">
        <f t="shared" si="170"/>
        <v/>
      </c>
      <c r="AG1179" t="str">
        <f t="shared" si="171"/>
        <v/>
      </c>
    </row>
    <row r="1180" spans="1:33" x14ac:dyDescent="0.25">
      <c r="A1180">
        <v>60158</v>
      </c>
      <c r="B1180">
        <v>3457.4180000000001</v>
      </c>
      <c r="C1180">
        <f t="shared" si="163"/>
        <v>31116.762000000002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66.417968970000004</v>
      </c>
      <c r="M1180">
        <v>131.675307</v>
      </c>
      <c r="N1180">
        <v>103.6121947</v>
      </c>
      <c r="O1180">
        <v>12.662907000000001</v>
      </c>
      <c r="P1180" t="s">
        <v>17</v>
      </c>
      <c r="Q1180">
        <v>0</v>
      </c>
      <c r="R1180">
        <f t="shared" si="164"/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f t="shared" si="165"/>
        <v>31116.762000000002</v>
      </c>
      <c r="AB1180" t="str">
        <f t="shared" si="166"/>
        <v/>
      </c>
      <c r="AC1180">
        <f t="shared" si="167"/>
        <v>0</v>
      </c>
      <c r="AD1180" t="str">
        <f t="shared" si="168"/>
        <v/>
      </c>
      <c r="AE1180" t="str">
        <f t="shared" si="169"/>
        <v/>
      </c>
      <c r="AF1180" t="str">
        <f t="shared" si="170"/>
        <v/>
      </c>
      <c r="AG1180" t="str">
        <f t="shared" si="171"/>
        <v/>
      </c>
    </row>
    <row r="1181" spans="1:33" x14ac:dyDescent="0.25">
      <c r="A1181">
        <v>60165</v>
      </c>
      <c r="B1181">
        <v>1774.2584220000001</v>
      </c>
      <c r="C1181">
        <f t="shared" si="163"/>
        <v>15968.325798000002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40.654107519999997</v>
      </c>
      <c r="M1181">
        <v>67.523760229999993</v>
      </c>
      <c r="N1181">
        <v>53.026947239999998</v>
      </c>
      <c r="O1181">
        <v>19.604123999999999</v>
      </c>
      <c r="P1181" t="s">
        <v>17</v>
      </c>
      <c r="Q1181">
        <v>0</v>
      </c>
      <c r="R1181">
        <f t="shared" si="164"/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f t="shared" si="165"/>
        <v>15968.325798000002</v>
      </c>
      <c r="AB1181" t="str">
        <f t="shared" si="166"/>
        <v/>
      </c>
      <c r="AC1181">
        <f t="shared" si="167"/>
        <v>0</v>
      </c>
      <c r="AD1181" t="str">
        <f t="shared" si="168"/>
        <v/>
      </c>
      <c r="AE1181" t="str">
        <f t="shared" si="169"/>
        <v/>
      </c>
      <c r="AF1181" t="str">
        <f t="shared" si="170"/>
        <v/>
      </c>
      <c r="AG1181" t="str">
        <f t="shared" si="171"/>
        <v/>
      </c>
    </row>
    <row r="1182" spans="1:33" x14ac:dyDescent="0.25">
      <c r="A1182">
        <v>60206</v>
      </c>
      <c r="B1182">
        <v>1583.3846550000001</v>
      </c>
      <c r="C1182">
        <f t="shared" si="163"/>
        <v>14250.461895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39.047402669999997</v>
      </c>
      <c r="M1182">
        <v>78.094805339999994</v>
      </c>
      <c r="N1182">
        <v>57.950807660000002</v>
      </c>
      <c r="O1182">
        <v>12.924683</v>
      </c>
      <c r="P1182" t="s">
        <v>17</v>
      </c>
      <c r="Q1182">
        <v>0</v>
      </c>
      <c r="R1182">
        <f t="shared" si="164"/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f t="shared" si="165"/>
        <v>14250.461895</v>
      </c>
      <c r="AB1182" t="str">
        <f t="shared" si="166"/>
        <v/>
      </c>
      <c r="AC1182">
        <f t="shared" si="167"/>
        <v>0</v>
      </c>
      <c r="AD1182" t="str">
        <f t="shared" si="168"/>
        <v/>
      </c>
      <c r="AE1182" t="str">
        <f t="shared" si="169"/>
        <v/>
      </c>
      <c r="AF1182" t="str">
        <f t="shared" si="170"/>
        <v/>
      </c>
      <c r="AG1182" t="str">
        <f t="shared" si="171"/>
        <v/>
      </c>
    </row>
    <row r="1183" spans="1:33" x14ac:dyDescent="0.25">
      <c r="A1183">
        <v>60267</v>
      </c>
      <c r="B1183">
        <v>5097.197177</v>
      </c>
      <c r="C1183">
        <f t="shared" si="163"/>
        <v>45874.774593000002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58.021979440000003</v>
      </c>
      <c r="M1183">
        <v>97.057911919999995</v>
      </c>
      <c r="N1183">
        <v>77.047914779999999</v>
      </c>
      <c r="O1183">
        <v>23.132904</v>
      </c>
      <c r="P1183" t="s">
        <v>17</v>
      </c>
      <c r="Q1183">
        <v>0</v>
      </c>
      <c r="R1183">
        <f t="shared" si="164"/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f t="shared" si="165"/>
        <v>45874.774593000002</v>
      </c>
      <c r="AB1183" t="str">
        <f t="shared" si="166"/>
        <v/>
      </c>
      <c r="AC1183">
        <f t="shared" si="167"/>
        <v>0</v>
      </c>
      <c r="AD1183" t="str">
        <f t="shared" si="168"/>
        <v/>
      </c>
      <c r="AE1183" t="str">
        <f t="shared" si="169"/>
        <v/>
      </c>
      <c r="AF1183" t="str">
        <f t="shared" si="170"/>
        <v/>
      </c>
      <c r="AG1183" t="str">
        <f t="shared" si="171"/>
        <v/>
      </c>
    </row>
    <row r="1184" spans="1:33" x14ac:dyDescent="0.25">
      <c r="A1184">
        <v>60346</v>
      </c>
      <c r="B1184">
        <v>1639.7791769999999</v>
      </c>
      <c r="C1184">
        <f t="shared" si="163"/>
        <v>14758.012592999999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124.8338033</v>
      </c>
      <c r="M1184">
        <v>158.23445290000001</v>
      </c>
      <c r="N1184">
        <v>142.01491830000001</v>
      </c>
      <c r="O1184">
        <v>11.588858</v>
      </c>
      <c r="P1184" t="s">
        <v>17</v>
      </c>
      <c r="Q1184">
        <v>1459.5545</v>
      </c>
      <c r="R1184">
        <f t="shared" si="164"/>
        <v>9.8899122819036886E-2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f t="shared" si="165"/>
        <v>14758.012592999999</v>
      </c>
      <c r="AB1184" t="str">
        <f t="shared" si="166"/>
        <v/>
      </c>
      <c r="AC1184">
        <f t="shared" si="167"/>
        <v>9.8899122819036886E-2</v>
      </c>
      <c r="AD1184" t="str">
        <f t="shared" si="168"/>
        <v/>
      </c>
      <c r="AE1184" t="str">
        <f t="shared" si="169"/>
        <v/>
      </c>
      <c r="AF1184" t="str">
        <f t="shared" si="170"/>
        <v/>
      </c>
      <c r="AG1184" t="str">
        <f t="shared" si="171"/>
        <v/>
      </c>
    </row>
    <row r="1185" spans="1:33" x14ac:dyDescent="0.25">
      <c r="A1185">
        <v>60478</v>
      </c>
      <c r="B1185">
        <v>1834.990984</v>
      </c>
      <c r="C1185">
        <f t="shared" si="163"/>
        <v>16514.918856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37.622184750000002</v>
      </c>
      <c r="M1185">
        <v>70.521143179999996</v>
      </c>
      <c r="N1185">
        <v>53.293201789999998</v>
      </c>
      <c r="O1185">
        <v>22.070536000000001</v>
      </c>
      <c r="P1185" t="s">
        <v>17</v>
      </c>
      <c r="Q1185">
        <v>0</v>
      </c>
      <c r="R1185">
        <f t="shared" si="164"/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f t="shared" si="165"/>
        <v>16514.918856</v>
      </c>
      <c r="AB1185" t="str">
        <f t="shared" si="166"/>
        <v/>
      </c>
      <c r="AC1185">
        <f t="shared" si="167"/>
        <v>0</v>
      </c>
      <c r="AD1185" t="str">
        <f t="shared" si="168"/>
        <v/>
      </c>
      <c r="AE1185" t="str">
        <f t="shared" si="169"/>
        <v/>
      </c>
      <c r="AF1185" t="str">
        <f t="shared" si="170"/>
        <v/>
      </c>
      <c r="AG1185" t="str">
        <f t="shared" si="171"/>
        <v/>
      </c>
    </row>
    <row r="1186" spans="1:33" x14ac:dyDescent="0.25">
      <c r="A1186">
        <v>60479</v>
      </c>
      <c r="B1186">
        <v>1943.4419869999999</v>
      </c>
      <c r="C1186">
        <f t="shared" si="163"/>
        <v>17490.977883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82.224447639999994</v>
      </c>
      <c r="M1186">
        <v>125.0026642</v>
      </c>
      <c r="N1186">
        <v>102.907692</v>
      </c>
      <c r="O1186">
        <v>12.457255999999999</v>
      </c>
      <c r="P1186" t="s">
        <v>17</v>
      </c>
      <c r="Q1186">
        <v>0</v>
      </c>
      <c r="R1186">
        <f t="shared" si="164"/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f t="shared" si="165"/>
        <v>17490.977883</v>
      </c>
      <c r="AB1186" t="str">
        <f t="shared" si="166"/>
        <v/>
      </c>
      <c r="AC1186">
        <f t="shared" si="167"/>
        <v>0</v>
      </c>
      <c r="AD1186" t="str">
        <f t="shared" si="168"/>
        <v/>
      </c>
      <c r="AE1186" t="str">
        <f t="shared" si="169"/>
        <v/>
      </c>
      <c r="AF1186" t="str">
        <f t="shared" si="170"/>
        <v/>
      </c>
      <c r="AG1186" t="str">
        <f t="shared" si="171"/>
        <v/>
      </c>
    </row>
    <row r="1187" spans="1:33" x14ac:dyDescent="0.25">
      <c r="A1187">
        <v>60529</v>
      </c>
      <c r="B1187">
        <v>1210.313202</v>
      </c>
      <c r="C1187">
        <f t="shared" si="163"/>
        <v>10892.818818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45.260567379999998</v>
      </c>
      <c r="M1187">
        <v>63.233131139999998</v>
      </c>
      <c r="N1187">
        <v>53.672509740000002</v>
      </c>
      <c r="O1187">
        <v>35.276432</v>
      </c>
      <c r="P1187" t="s">
        <v>17</v>
      </c>
      <c r="Q1187">
        <v>0</v>
      </c>
      <c r="R1187">
        <f t="shared" si="164"/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f t="shared" si="165"/>
        <v>10892.818818</v>
      </c>
      <c r="AB1187" t="str">
        <f t="shared" si="166"/>
        <v/>
      </c>
      <c r="AC1187">
        <f t="shared" si="167"/>
        <v>0</v>
      </c>
      <c r="AD1187" t="str">
        <f t="shared" si="168"/>
        <v/>
      </c>
      <c r="AE1187" t="str">
        <f t="shared" si="169"/>
        <v/>
      </c>
      <c r="AF1187" t="str">
        <f t="shared" si="170"/>
        <v/>
      </c>
      <c r="AG1187" t="str">
        <f t="shared" si="171"/>
        <v/>
      </c>
    </row>
    <row r="1188" spans="1:33" x14ac:dyDescent="0.25">
      <c r="A1188">
        <v>60596</v>
      </c>
      <c r="B1188">
        <v>24193.249919999998</v>
      </c>
      <c r="C1188">
        <f t="shared" si="163"/>
        <v>217739.24927999999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109.1805878</v>
      </c>
      <c r="M1188">
        <v>181.51101389999999</v>
      </c>
      <c r="N1188">
        <v>143.73803899999999</v>
      </c>
      <c r="O1188">
        <v>20.037137999999999</v>
      </c>
      <c r="P1188" t="s">
        <v>17</v>
      </c>
      <c r="Q1188">
        <v>0</v>
      </c>
      <c r="R1188">
        <f t="shared" si="164"/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f t="shared" si="165"/>
        <v>217739.24927999999</v>
      </c>
      <c r="AB1188" t="str">
        <f t="shared" si="166"/>
        <v/>
      </c>
      <c r="AC1188">
        <f t="shared" si="167"/>
        <v>0</v>
      </c>
      <c r="AD1188" t="str">
        <f t="shared" si="168"/>
        <v/>
      </c>
      <c r="AE1188">
        <f t="shared" si="169"/>
        <v>217739.24927999999</v>
      </c>
      <c r="AF1188">
        <f t="shared" si="170"/>
        <v>0</v>
      </c>
      <c r="AG1188" t="str">
        <f t="shared" si="171"/>
        <v/>
      </c>
    </row>
    <row r="1189" spans="1:33" x14ac:dyDescent="0.25">
      <c r="A1189">
        <v>60615</v>
      </c>
      <c r="B1189">
        <v>1774.2584220000001</v>
      </c>
      <c r="C1189">
        <f t="shared" si="163"/>
        <v>15968.325798000002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65.965363359999998</v>
      </c>
      <c r="M1189">
        <v>91.736221</v>
      </c>
      <c r="N1189">
        <v>78.643753910000001</v>
      </c>
      <c r="O1189">
        <v>19.648582000000001</v>
      </c>
      <c r="P1189" t="s">
        <v>17</v>
      </c>
      <c r="Q1189">
        <v>0</v>
      </c>
      <c r="R1189">
        <f t="shared" si="164"/>
        <v>0</v>
      </c>
      <c r="S1189">
        <v>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f t="shared" si="165"/>
        <v>15968.325798000002</v>
      </c>
      <c r="AB1189" t="str">
        <f t="shared" si="166"/>
        <v/>
      </c>
      <c r="AC1189">
        <f t="shared" si="167"/>
        <v>0</v>
      </c>
      <c r="AD1189" t="str">
        <f t="shared" si="168"/>
        <v/>
      </c>
      <c r="AE1189" t="str">
        <f t="shared" si="169"/>
        <v/>
      </c>
      <c r="AF1189" t="str">
        <f t="shared" si="170"/>
        <v/>
      </c>
      <c r="AG1189" t="str">
        <f t="shared" si="171"/>
        <v/>
      </c>
    </row>
    <row r="1190" spans="1:33" x14ac:dyDescent="0.25">
      <c r="A1190">
        <v>60690</v>
      </c>
      <c r="B1190">
        <v>1271.045764</v>
      </c>
      <c r="C1190">
        <f t="shared" si="163"/>
        <v>11439.411876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77.968102209999998</v>
      </c>
      <c r="M1190">
        <v>101.7942426</v>
      </c>
      <c r="N1190">
        <v>88.980271869999996</v>
      </c>
      <c r="O1190">
        <v>13.452978</v>
      </c>
      <c r="P1190" t="s">
        <v>17</v>
      </c>
      <c r="Q1190">
        <v>0</v>
      </c>
      <c r="R1190">
        <f t="shared" si="164"/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f t="shared" si="165"/>
        <v>11439.411876</v>
      </c>
      <c r="AB1190" t="str">
        <f t="shared" si="166"/>
        <v/>
      </c>
      <c r="AC1190">
        <f t="shared" si="167"/>
        <v>0</v>
      </c>
      <c r="AD1190" t="str">
        <f t="shared" si="168"/>
        <v/>
      </c>
      <c r="AE1190" t="str">
        <f t="shared" si="169"/>
        <v/>
      </c>
      <c r="AF1190" t="str">
        <f t="shared" si="170"/>
        <v/>
      </c>
      <c r="AG1190" t="str">
        <f t="shared" si="171"/>
        <v/>
      </c>
    </row>
    <row r="1191" spans="1:33" x14ac:dyDescent="0.25">
      <c r="A1191">
        <v>60791</v>
      </c>
      <c r="B1191">
        <v>6537.4265070000001</v>
      </c>
      <c r="C1191">
        <f t="shared" si="163"/>
        <v>58836.838562999998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111.58294600000001</v>
      </c>
      <c r="M1191">
        <v>143.7379004</v>
      </c>
      <c r="N1191">
        <v>130.60762270000001</v>
      </c>
      <c r="O1191">
        <v>23.562539999999998</v>
      </c>
      <c r="P1191" t="s">
        <v>17</v>
      </c>
      <c r="Q1191">
        <v>67.886300000000006</v>
      </c>
      <c r="R1191">
        <f t="shared" si="164"/>
        <v>1.1538060449544757E-3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f t="shared" si="165"/>
        <v>58836.838562999998</v>
      </c>
      <c r="AB1191" t="str">
        <f t="shared" si="166"/>
        <v/>
      </c>
      <c r="AC1191">
        <f t="shared" si="167"/>
        <v>1.1538060449544757E-3</v>
      </c>
      <c r="AD1191" t="str">
        <f t="shared" si="168"/>
        <v/>
      </c>
      <c r="AE1191" t="str">
        <f t="shared" si="169"/>
        <v/>
      </c>
      <c r="AF1191" t="str">
        <f t="shared" si="170"/>
        <v/>
      </c>
      <c r="AG1191" t="str">
        <f t="shared" si="171"/>
        <v/>
      </c>
    </row>
    <row r="1192" spans="1:33" x14ac:dyDescent="0.25">
      <c r="A1192">
        <v>60796</v>
      </c>
      <c r="B1192">
        <v>1262.369684</v>
      </c>
      <c r="C1192">
        <f t="shared" si="163"/>
        <v>11361.327155999999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77.6768359</v>
      </c>
      <c r="M1192">
        <v>105.4712541</v>
      </c>
      <c r="N1192">
        <v>91.804767929999997</v>
      </c>
      <c r="O1192">
        <v>14.816114000000001</v>
      </c>
      <c r="P1192" t="s">
        <v>17</v>
      </c>
      <c r="Q1192">
        <v>0</v>
      </c>
      <c r="R1192">
        <f t="shared" si="164"/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f t="shared" si="165"/>
        <v>11361.327155999999</v>
      </c>
      <c r="AB1192" t="str">
        <f t="shared" si="166"/>
        <v/>
      </c>
      <c r="AC1192">
        <f t="shared" si="167"/>
        <v>0</v>
      </c>
      <c r="AD1192" t="str">
        <f t="shared" si="168"/>
        <v/>
      </c>
      <c r="AE1192" t="str">
        <f t="shared" si="169"/>
        <v/>
      </c>
      <c r="AF1192" t="str">
        <f t="shared" si="170"/>
        <v/>
      </c>
      <c r="AG1192" t="str">
        <f t="shared" si="171"/>
        <v/>
      </c>
    </row>
    <row r="1193" spans="1:33" x14ac:dyDescent="0.25">
      <c r="A1193">
        <v>60797</v>
      </c>
      <c r="B1193">
        <v>2303.4993199999999</v>
      </c>
      <c r="C1193">
        <f t="shared" si="163"/>
        <v>20731.493879999998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121.95843859999999</v>
      </c>
      <c r="M1193">
        <v>147.48327789999999</v>
      </c>
      <c r="N1193">
        <v>134.76262779999999</v>
      </c>
      <c r="O1193">
        <v>11.830107999999999</v>
      </c>
      <c r="P1193" t="s">
        <v>17</v>
      </c>
      <c r="Q1193">
        <v>0</v>
      </c>
      <c r="R1193">
        <f t="shared" si="164"/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f t="shared" si="165"/>
        <v>20731.493879999998</v>
      </c>
      <c r="AB1193" t="str">
        <f t="shared" si="166"/>
        <v/>
      </c>
      <c r="AC1193">
        <f t="shared" si="167"/>
        <v>0</v>
      </c>
      <c r="AD1193" t="str">
        <f t="shared" si="168"/>
        <v/>
      </c>
      <c r="AE1193" t="str">
        <f t="shared" si="169"/>
        <v/>
      </c>
      <c r="AF1193" t="str">
        <f t="shared" si="170"/>
        <v/>
      </c>
      <c r="AG1193" t="str">
        <f t="shared" si="171"/>
        <v/>
      </c>
    </row>
    <row r="1194" spans="1:33" x14ac:dyDescent="0.25">
      <c r="A1194">
        <v>60850</v>
      </c>
      <c r="B1194">
        <v>1214.6512419999999</v>
      </c>
      <c r="C1194">
        <f t="shared" si="163"/>
        <v>10931.861177999999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68.627880739999995</v>
      </c>
      <c r="M1194">
        <v>103.1911052</v>
      </c>
      <c r="N1194">
        <v>83.667238130000001</v>
      </c>
      <c r="O1194">
        <v>13.467734999999999</v>
      </c>
      <c r="P1194" t="s">
        <v>17</v>
      </c>
      <c r="Q1194">
        <v>0</v>
      </c>
      <c r="R1194">
        <f t="shared" si="164"/>
        <v>0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f t="shared" si="165"/>
        <v>10931.861177999999</v>
      </c>
      <c r="AB1194" t="str">
        <f t="shared" si="166"/>
        <v/>
      </c>
      <c r="AC1194">
        <f t="shared" si="167"/>
        <v>0</v>
      </c>
      <c r="AD1194" t="str">
        <f t="shared" si="168"/>
        <v/>
      </c>
      <c r="AE1194" t="str">
        <f t="shared" si="169"/>
        <v/>
      </c>
      <c r="AF1194" t="str">
        <f t="shared" si="170"/>
        <v/>
      </c>
      <c r="AG1194" t="str">
        <f t="shared" si="171"/>
        <v/>
      </c>
    </row>
    <row r="1195" spans="1:33" x14ac:dyDescent="0.25">
      <c r="A1195">
        <v>60937</v>
      </c>
      <c r="B1195">
        <v>1878.3713849999999</v>
      </c>
      <c r="C1195">
        <f t="shared" si="163"/>
        <v>16905.342464999998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151.193376</v>
      </c>
      <c r="M1195">
        <v>180.84414380000001</v>
      </c>
      <c r="N1195">
        <v>166.18485000000001</v>
      </c>
      <c r="O1195">
        <v>26.151385999999999</v>
      </c>
      <c r="P1195" t="s">
        <v>17</v>
      </c>
      <c r="Q1195">
        <v>0</v>
      </c>
      <c r="R1195">
        <f t="shared" si="164"/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f t="shared" si="165"/>
        <v>16905.342464999998</v>
      </c>
      <c r="AB1195" t="str">
        <f t="shared" si="166"/>
        <v/>
      </c>
      <c r="AC1195">
        <f t="shared" si="167"/>
        <v>0</v>
      </c>
      <c r="AD1195" t="str">
        <f t="shared" si="168"/>
        <v/>
      </c>
      <c r="AE1195" t="str">
        <f t="shared" si="169"/>
        <v/>
      </c>
      <c r="AF1195" t="str">
        <f t="shared" si="170"/>
        <v/>
      </c>
      <c r="AG1195" t="str">
        <f t="shared" si="171"/>
        <v/>
      </c>
    </row>
    <row r="1196" spans="1:33" x14ac:dyDescent="0.25">
      <c r="A1196">
        <v>60956</v>
      </c>
      <c r="B1196">
        <v>2182.0341960000001</v>
      </c>
      <c r="C1196">
        <f t="shared" si="163"/>
        <v>19638.307764000001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71.690610550000002</v>
      </c>
      <c r="M1196">
        <v>107.0877806</v>
      </c>
      <c r="N1196">
        <v>88.40250073</v>
      </c>
      <c r="O1196">
        <v>12.137053999999999</v>
      </c>
      <c r="P1196" t="s">
        <v>17</v>
      </c>
      <c r="Q1196">
        <v>0</v>
      </c>
      <c r="R1196">
        <f t="shared" si="164"/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f t="shared" si="165"/>
        <v>19638.307764000001</v>
      </c>
      <c r="AB1196" t="str">
        <f t="shared" si="166"/>
        <v/>
      </c>
      <c r="AC1196">
        <f t="shared" si="167"/>
        <v>0</v>
      </c>
      <c r="AD1196" t="str">
        <f t="shared" si="168"/>
        <v/>
      </c>
      <c r="AE1196" t="str">
        <f t="shared" si="169"/>
        <v/>
      </c>
      <c r="AF1196" t="str">
        <f t="shared" si="170"/>
        <v/>
      </c>
      <c r="AG1196" t="str">
        <f t="shared" si="171"/>
        <v/>
      </c>
    </row>
    <row r="1197" spans="1:33" x14ac:dyDescent="0.25">
      <c r="A1197">
        <v>60957</v>
      </c>
      <c r="B1197">
        <v>1023.777476</v>
      </c>
      <c r="C1197">
        <f t="shared" si="163"/>
        <v>9213.9972839999991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83.481042479999999</v>
      </c>
      <c r="M1197">
        <v>108.63738619999999</v>
      </c>
      <c r="N1197">
        <v>94.096625979999999</v>
      </c>
      <c r="O1197">
        <v>17.280739000000001</v>
      </c>
      <c r="P1197" t="s">
        <v>17</v>
      </c>
      <c r="Q1197">
        <v>0</v>
      </c>
      <c r="R1197">
        <f t="shared" si="164"/>
        <v>0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f t="shared" si="165"/>
        <v>9213.9972839999991</v>
      </c>
      <c r="AB1197" t="str">
        <f t="shared" si="166"/>
        <v/>
      </c>
      <c r="AC1197">
        <f t="shared" si="167"/>
        <v>0</v>
      </c>
      <c r="AD1197" t="str">
        <f t="shared" si="168"/>
        <v/>
      </c>
      <c r="AE1197" t="str">
        <f t="shared" si="169"/>
        <v/>
      </c>
      <c r="AF1197" t="str">
        <f t="shared" si="170"/>
        <v/>
      </c>
      <c r="AG1197" t="str">
        <f t="shared" si="171"/>
        <v/>
      </c>
    </row>
    <row r="1198" spans="1:33" x14ac:dyDescent="0.25">
      <c r="A1198">
        <v>61055</v>
      </c>
      <c r="B1198">
        <v>2511.7252469999999</v>
      </c>
      <c r="C1198">
        <f t="shared" si="163"/>
        <v>22605.527222999997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126.48532659999999</v>
      </c>
      <c r="M1198">
        <v>153.48952990000001</v>
      </c>
      <c r="N1198">
        <v>141.16561379999999</v>
      </c>
      <c r="O1198">
        <v>22.868185</v>
      </c>
      <c r="P1198" t="s">
        <v>17</v>
      </c>
      <c r="Q1198">
        <v>0</v>
      </c>
      <c r="R1198">
        <f t="shared" si="164"/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f t="shared" si="165"/>
        <v>22605.527222999997</v>
      </c>
      <c r="AB1198" t="str">
        <f t="shared" si="166"/>
        <v/>
      </c>
      <c r="AC1198">
        <f t="shared" si="167"/>
        <v>0</v>
      </c>
      <c r="AD1198" t="str">
        <f t="shared" si="168"/>
        <v/>
      </c>
      <c r="AE1198" t="str">
        <f t="shared" si="169"/>
        <v/>
      </c>
      <c r="AF1198" t="str">
        <f t="shared" si="170"/>
        <v/>
      </c>
      <c r="AG1198" t="str">
        <f t="shared" si="171"/>
        <v/>
      </c>
    </row>
    <row r="1199" spans="1:33" x14ac:dyDescent="0.25">
      <c r="A1199">
        <v>61102</v>
      </c>
      <c r="B1199">
        <v>2858.7684589999999</v>
      </c>
      <c r="C1199">
        <f t="shared" si="163"/>
        <v>25728.916130999998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75.993793260000004</v>
      </c>
      <c r="M1199">
        <v>109.46953739999999</v>
      </c>
      <c r="N1199">
        <v>92.254855660000004</v>
      </c>
      <c r="O1199">
        <v>21.846653</v>
      </c>
      <c r="P1199" t="s">
        <v>17</v>
      </c>
      <c r="Q1199">
        <v>0</v>
      </c>
      <c r="R1199">
        <f t="shared" si="164"/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f t="shared" si="165"/>
        <v>25728.916130999998</v>
      </c>
      <c r="AB1199" t="str">
        <f t="shared" si="166"/>
        <v/>
      </c>
      <c r="AC1199">
        <f t="shared" si="167"/>
        <v>0</v>
      </c>
      <c r="AD1199" t="str">
        <f t="shared" si="168"/>
        <v/>
      </c>
      <c r="AE1199" t="str">
        <f t="shared" si="169"/>
        <v/>
      </c>
      <c r="AF1199" t="str">
        <f t="shared" si="170"/>
        <v/>
      </c>
      <c r="AG1199" t="str">
        <f t="shared" si="171"/>
        <v/>
      </c>
    </row>
    <row r="1200" spans="1:33" x14ac:dyDescent="0.25">
      <c r="A1200">
        <v>61145</v>
      </c>
      <c r="B1200">
        <v>1908.737666</v>
      </c>
      <c r="C1200">
        <f t="shared" si="163"/>
        <v>17178.638994000001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9.4824320090000001</v>
      </c>
      <c r="M1200">
        <v>31.591472679999999</v>
      </c>
      <c r="N1200">
        <v>20.919268750000001</v>
      </c>
      <c r="O1200">
        <v>17.203935999999999</v>
      </c>
      <c r="P1200" t="s">
        <v>17</v>
      </c>
      <c r="Q1200">
        <v>3937.4029</v>
      </c>
      <c r="R1200">
        <f t="shared" si="164"/>
        <v>0.22920342533394061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f t="shared" si="165"/>
        <v>17178.638994000001</v>
      </c>
      <c r="AB1200" t="str">
        <f t="shared" si="166"/>
        <v/>
      </c>
      <c r="AC1200">
        <f t="shared" si="167"/>
        <v>0.22920342533394061</v>
      </c>
      <c r="AD1200" t="str">
        <f t="shared" si="168"/>
        <v/>
      </c>
      <c r="AE1200" t="str">
        <f t="shared" si="169"/>
        <v/>
      </c>
      <c r="AF1200" t="str">
        <f t="shared" si="170"/>
        <v/>
      </c>
      <c r="AG1200" t="str">
        <f t="shared" si="171"/>
        <v/>
      </c>
    </row>
    <row r="1201" spans="1:33" x14ac:dyDescent="0.25">
      <c r="A1201">
        <v>61188</v>
      </c>
      <c r="B1201">
        <v>1071.495917</v>
      </c>
      <c r="C1201">
        <f t="shared" si="163"/>
        <v>9643.4632529999999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99.192172760000005</v>
      </c>
      <c r="M1201">
        <v>128.9351308</v>
      </c>
      <c r="N1201">
        <v>111.702337</v>
      </c>
      <c r="O1201">
        <v>11.808253000000001</v>
      </c>
      <c r="P1201" t="s">
        <v>17</v>
      </c>
      <c r="Q1201">
        <v>0</v>
      </c>
      <c r="R1201">
        <f t="shared" si="164"/>
        <v>0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f t="shared" si="165"/>
        <v>9643.4632529999999</v>
      </c>
      <c r="AB1201" t="str">
        <f t="shared" si="166"/>
        <v/>
      </c>
      <c r="AC1201">
        <f t="shared" si="167"/>
        <v>0</v>
      </c>
      <c r="AD1201" t="str">
        <f t="shared" si="168"/>
        <v/>
      </c>
      <c r="AE1201" t="str">
        <f t="shared" si="169"/>
        <v/>
      </c>
      <c r="AF1201" t="str">
        <f t="shared" si="170"/>
        <v/>
      </c>
      <c r="AG1201" t="str">
        <f t="shared" si="171"/>
        <v/>
      </c>
    </row>
    <row r="1202" spans="1:33" x14ac:dyDescent="0.25">
      <c r="A1202">
        <v>61229</v>
      </c>
      <c r="B1202">
        <v>2320.8514799999998</v>
      </c>
      <c r="C1202">
        <f t="shared" si="163"/>
        <v>20887.66332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111.9028429</v>
      </c>
      <c r="M1202">
        <v>150.021128</v>
      </c>
      <c r="N1202">
        <v>131.21120730000001</v>
      </c>
      <c r="O1202">
        <v>23.623821</v>
      </c>
      <c r="P1202" t="s">
        <v>17</v>
      </c>
      <c r="Q1202">
        <v>0</v>
      </c>
      <c r="R1202">
        <f t="shared" si="164"/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f t="shared" si="165"/>
        <v>20887.66332</v>
      </c>
      <c r="AB1202" t="str">
        <f t="shared" si="166"/>
        <v/>
      </c>
      <c r="AC1202">
        <f t="shared" si="167"/>
        <v>0</v>
      </c>
      <c r="AD1202" t="str">
        <f t="shared" si="168"/>
        <v/>
      </c>
      <c r="AE1202" t="str">
        <f t="shared" si="169"/>
        <v/>
      </c>
      <c r="AF1202" t="str">
        <f t="shared" si="170"/>
        <v/>
      </c>
      <c r="AG1202" t="str">
        <f t="shared" si="171"/>
        <v/>
      </c>
    </row>
    <row r="1203" spans="1:33" x14ac:dyDescent="0.25">
      <c r="A1203">
        <v>61272</v>
      </c>
      <c r="B1203">
        <v>1318.7642060000001</v>
      </c>
      <c r="C1203">
        <f t="shared" si="163"/>
        <v>11868.877854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80.426883160000003</v>
      </c>
      <c r="M1203">
        <v>105.8301115</v>
      </c>
      <c r="N1203">
        <v>93.648076739999993</v>
      </c>
      <c r="O1203">
        <v>19.399270000000001</v>
      </c>
      <c r="P1203" t="s">
        <v>17</v>
      </c>
      <c r="Q1203">
        <v>0</v>
      </c>
      <c r="R1203">
        <f t="shared" si="164"/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f t="shared" si="165"/>
        <v>11868.877854</v>
      </c>
      <c r="AB1203" t="str">
        <f t="shared" si="166"/>
        <v/>
      </c>
      <c r="AC1203">
        <f t="shared" si="167"/>
        <v>0</v>
      </c>
      <c r="AD1203" t="str">
        <f t="shared" si="168"/>
        <v/>
      </c>
      <c r="AE1203" t="str">
        <f t="shared" si="169"/>
        <v/>
      </c>
      <c r="AF1203" t="str">
        <f t="shared" si="170"/>
        <v/>
      </c>
      <c r="AG1203" t="str">
        <f t="shared" si="171"/>
        <v/>
      </c>
    </row>
    <row r="1204" spans="1:33" x14ac:dyDescent="0.25">
      <c r="A1204">
        <v>61322</v>
      </c>
      <c r="B1204">
        <v>1305.7500849999999</v>
      </c>
      <c r="C1204">
        <f t="shared" si="163"/>
        <v>11751.750764999999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32.702801409999999</v>
      </c>
      <c r="M1204">
        <v>62.581063700000001</v>
      </c>
      <c r="N1204">
        <v>49.19425889</v>
      </c>
      <c r="O1204">
        <v>18.673929999999999</v>
      </c>
      <c r="P1204" t="s">
        <v>17</v>
      </c>
      <c r="Q1204">
        <v>67.886300000000006</v>
      </c>
      <c r="R1204">
        <f t="shared" si="164"/>
        <v>5.7766967116239729E-3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f t="shared" si="165"/>
        <v>11751.750764999999</v>
      </c>
      <c r="AB1204" t="str">
        <f t="shared" si="166"/>
        <v/>
      </c>
      <c r="AC1204">
        <f t="shared" si="167"/>
        <v>5.7766967116239729E-3</v>
      </c>
      <c r="AD1204" t="str">
        <f t="shared" si="168"/>
        <v/>
      </c>
      <c r="AE1204" t="str">
        <f t="shared" si="169"/>
        <v/>
      </c>
      <c r="AF1204" t="str">
        <f t="shared" si="170"/>
        <v/>
      </c>
      <c r="AG1204" t="str">
        <f t="shared" si="171"/>
        <v/>
      </c>
    </row>
    <row r="1205" spans="1:33" x14ac:dyDescent="0.25">
      <c r="A1205">
        <v>61352</v>
      </c>
      <c r="B1205">
        <v>2971.557503</v>
      </c>
      <c r="C1205">
        <f t="shared" si="163"/>
        <v>26744.017527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281.33330210000003</v>
      </c>
      <c r="M1205">
        <v>316.41951569999998</v>
      </c>
      <c r="N1205">
        <v>299.83526699999999</v>
      </c>
      <c r="O1205">
        <v>17.476710000000001</v>
      </c>
      <c r="P1205" t="s">
        <v>17</v>
      </c>
      <c r="Q1205">
        <v>0</v>
      </c>
      <c r="R1205">
        <f t="shared" si="164"/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f t="shared" si="165"/>
        <v>26744.017527</v>
      </c>
      <c r="AB1205" t="str">
        <f t="shared" si="166"/>
        <v/>
      </c>
      <c r="AC1205">
        <f t="shared" si="167"/>
        <v>0</v>
      </c>
      <c r="AD1205" t="str">
        <f t="shared" si="168"/>
        <v/>
      </c>
      <c r="AE1205" t="str">
        <f t="shared" si="169"/>
        <v/>
      </c>
      <c r="AF1205" t="str">
        <f t="shared" si="170"/>
        <v/>
      </c>
      <c r="AG1205" t="str">
        <f t="shared" si="171"/>
        <v/>
      </c>
    </row>
    <row r="1206" spans="1:33" x14ac:dyDescent="0.25">
      <c r="A1206">
        <v>61363</v>
      </c>
      <c r="B1206">
        <v>14124.658729999999</v>
      </c>
      <c r="C1206">
        <f t="shared" si="163"/>
        <v>127121.92856999999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91.736001029999997</v>
      </c>
      <c r="M1206">
        <v>164.228814</v>
      </c>
      <c r="N1206">
        <v>128.22878449999999</v>
      </c>
      <c r="O1206">
        <v>20.0703</v>
      </c>
      <c r="P1206" t="s">
        <v>17</v>
      </c>
      <c r="Q1206">
        <v>169.71559999999999</v>
      </c>
      <c r="R1206">
        <f t="shared" si="164"/>
        <v>1.3350615579006552E-3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f t="shared" si="165"/>
        <v>127121.92856999999</v>
      </c>
      <c r="AB1206" t="str">
        <f t="shared" si="166"/>
        <v/>
      </c>
      <c r="AC1206">
        <f t="shared" si="167"/>
        <v>1.3350615579006552E-3</v>
      </c>
      <c r="AD1206" t="str">
        <f t="shared" si="168"/>
        <v/>
      </c>
      <c r="AE1206" t="str">
        <f t="shared" si="169"/>
        <v/>
      </c>
      <c r="AF1206">
        <f t="shared" si="170"/>
        <v>1.3350615579006552E-3</v>
      </c>
      <c r="AG1206" t="str">
        <f t="shared" si="171"/>
        <v/>
      </c>
    </row>
    <row r="1207" spans="1:33" x14ac:dyDescent="0.25">
      <c r="A1207">
        <v>61493</v>
      </c>
      <c r="B1207">
        <v>1058.4817969999999</v>
      </c>
      <c r="C1207">
        <f t="shared" si="163"/>
        <v>9526.3361729999997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62.096986149999999</v>
      </c>
      <c r="M1207">
        <v>102.52012019999999</v>
      </c>
      <c r="N1207">
        <v>84.254526459999994</v>
      </c>
      <c r="O1207">
        <v>10.763275999999999</v>
      </c>
      <c r="P1207" t="s">
        <v>17</v>
      </c>
      <c r="Q1207">
        <v>0</v>
      </c>
      <c r="R1207">
        <f t="shared" si="164"/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f t="shared" si="165"/>
        <v>9526.3361729999997</v>
      </c>
      <c r="AB1207" t="str">
        <f t="shared" si="166"/>
        <v/>
      </c>
      <c r="AC1207">
        <f t="shared" si="167"/>
        <v>0</v>
      </c>
      <c r="AD1207" t="str">
        <f t="shared" si="168"/>
        <v/>
      </c>
      <c r="AE1207" t="str">
        <f t="shared" si="169"/>
        <v/>
      </c>
      <c r="AF1207" t="str">
        <f t="shared" si="170"/>
        <v/>
      </c>
      <c r="AG1207" t="str">
        <f t="shared" si="171"/>
        <v/>
      </c>
    </row>
    <row r="1208" spans="1:33" x14ac:dyDescent="0.25">
      <c r="A1208">
        <v>61501</v>
      </c>
      <c r="B1208">
        <v>2572.457809</v>
      </c>
      <c r="C1208">
        <f t="shared" si="163"/>
        <v>23152.120281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133.8466177</v>
      </c>
      <c r="M1208">
        <v>175.3468632</v>
      </c>
      <c r="N1208">
        <v>156.17328639999999</v>
      </c>
      <c r="O1208">
        <v>11.636187</v>
      </c>
      <c r="P1208" t="s">
        <v>17</v>
      </c>
      <c r="Q1208">
        <v>0</v>
      </c>
      <c r="R1208">
        <f t="shared" si="164"/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f t="shared" si="165"/>
        <v>23152.120281</v>
      </c>
      <c r="AB1208" t="str">
        <f t="shared" si="166"/>
        <v/>
      </c>
      <c r="AC1208">
        <f t="shared" si="167"/>
        <v>0</v>
      </c>
      <c r="AD1208" t="str">
        <f t="shared" si="168"/>
        <v/>
      </c>
      <c r="AE1208" t="str">
        <f t="shared" si="169"/>
        <v/>
      </c>
      <c r="AF1208" t="str">
        <f t="shared" si="170"/>
        <v/>
      </c>
      <c r="AG1208" t="str">
        <f t="shared" si="171"/>
        <v/>
      </c>
    </row>
    <row r="1209" spans="1:33" x14ac:dyDescent="0.25">
      <c r="A1209">
        <v>61734</v>
      </c>
      <c r="B1209">
        <v>1544.342294</v>
      </c>
      <c r="C1209">
        <f t="shared" si="163"/>
        <v>13899.080646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74.05903936</v>
      </c>
      <c r="M1209">
        <v>99.055853839999997</v>
      </c>
      <c r="N1209">
        <v>86.79939641</v>
      </c>
      <c r="O1209">
        <v>9.5949545000000001</v>
      </c>
      <c r="P1209" t="s">
        <v>17</v>
      </c>
      <c r="Q1209">
        <v>0</v>
      </c>
      <c r="R1209">
        <f t="shared" si="164"/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f t="shared" si="165"/>
        <v>13899.080646</v>
      </c>
      <c r="AB1209" t="str">
        <f t="shared" si="166"/>
        <v/>
      </c>
      <c r="AC1209">
        <f t="shared" si="167"/>
        <v>0</v>
      </c>
      <c r="AD1209" t="str">
        <f t="shared" si="168"/>
        <v/>
      </c>
      <c r="AE1209" t="str">
        <f t="shared" si="169"/>
        <v/>
      </c>
      <c r="AF1209" t="str">
        <f t="shared" si="170"/>
        <v/>
      </c>
      <c r="AG1209" t="str">
        <f t="shared" si="171"/>
        <v/>
      </c>
    </row>
    <row r="1210" spans="1:33" x14ac:dyDescent="0.25">
      <c r="A1210">
        <v>61783</v>
      </c>
      <c r="B1210">
        <v>2667.8946930000002</v>
      </c>
      <c r="C1210">
        <f t="shared" si="163"/>
        <v>24011.052237000004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69.674851259999997</v>
      </c>
      <c r="M1210">
        <v>115.9749669</v>
      </c>
      <c r="N1210">
        <v>93.660258440000007</v>
      </c>
      <c r="O1210">
        <v>13.570164</v>
      </c>
      <c r="P1210" t="s">
        <v>17</v>
      </c>
      <c r="Q1210">
        <v>0</v>
      </c>
      <c r="R1210">
        <f t="shared" si="164"/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f t="shared" si="165"/>
        <v>24011.052237000004</v>
      </c>
      <c r="AB1210" t="str">
        <f t="shared" si="166"/>
        <v/>
      </c>
      <c r="AC1210">
        <f t="shared" si="167"/>
        <v>0</v>
      </c>
      <c r="AD1210" t="str">
        <f t="shared" si="168"/>
        <v/>
      </c>
      <c r="AE1210" t="str">
        <f t="shared" si="169"/>
        <v/>
      </c>
      <c r="AF1210" t="str">
        <f t="shared" si="170"/>
        <v/>
      </c>
      <c r="AG1210" t="str">
        <f t="shared" si="171"/>
        <v/>
      </c>
    </row>
    <row r="1211" spans="1:33" x14ac:dyDescent="0.25">
      <c r="A1211">
        <v>61787</v>
      </c>
      <c r="B1211">
        <v>1605.074856</v>
      </c>
      <c r="C1211">
        <f t="shared" si="163"/>
        <v>14445.673703999999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134.8796572</v>
      </c>
      <c r="M1211">
        <v>163.61178430000001</v>
      </c>
      <c r="N1211">
        <v>148.35530080000001</v>
      </c>
      <c r="O1211">
        <v>24.990234000000001</v>
      </c>
      <c r="P1211" t="s">
        <v>17</v>
      </c>
      <c r="Q1211">
        <v>0</v>
      </c>
      <c r="R1211">
        <f t="shared" si="164"/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f t="shared" si="165"/>
        <v>14445.673703999999</v>
      </c>
      <c r="AB1211" t="str">
        <f t="shared" si="166"/>
        <v/>
      </c>
      <c r="AC1211">
        <f t="shared" si="167"/>
        <v>0</v>
      </c>
      <c r="AD1211" t="str">
        <f t="shared" si="168"/>
        <v/>
      </c>
      <c r="AE1211" t="str">
        <f t="shared" si="169"/>
        <v/>
      </c>
      <c r="AF1211" t="str">
        <f t="shared" si="170"/>
        <v/>
      </c>
      <c r="AG1211" t="str">
        <f t="shared" si="171"/>
        <v/>
      </c>
    </row>
    <row r="1212" spans="1:33" x14ac:dyDescent="0.25">
      <c r="A1212">
        <v>61802</v>
      </c>
      <c r="B1212">
        <v>4155.8424640000003</v>
      </c>
      <c r="C1212">
        <f t="shared" si="163"/>
        <v>37402.582176000004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86.663974670000002</v>
      </c>
      <c r="M1212">
        <v>127.28469509999999</v>
      </c>
      <c r="N1212">
        <v>106.34754359999999</v>
      </c>
      <c r="O1212">
        <v>15.969842</v>
      </c>
      <c r="P1212" t="s">
        <v>17</v>
      </c>
      <c r="Q1212">
        <v>0</v>
      </c>
      <c r="R1212">
        <f t="shared" si="164"/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f t="shared" si="165"/>
        <v>37402.582176000004</v>
      </c>
      <c r="AB1212" t="str">
        <f t="shared" si="166"/>
        <v/>
      </c>
      <c r="AC1212">
        <f t="shared" si="167"/>
        <v>0</v>
      </c>
      <c r="AD1212" t="str">
        <f t="shared" si="168"/>
        <v/>
      </c>
      <c r="AE1212" t="str">
        <f t="shared" si="169"/>
        <v/>
      </c>
      <c r="AF1212" t="str">
        <f t="shared" si="170"/>
        <v/>
      </c>
      <c r="AG1212" t="str">
        <f t="shared" si="171"/>
        <v/>
      </c>
    </row>
    <row r="1213" spans="1:33" x14ac:dyDescent="0.25">
      <c r="A1213">
        <v>61837</v>
      </c>
      <c r="B1213">
        <v>1375.1587280000001</v>
      </c>
      <c r="C1213">
        <f t="shared" si="163"/>
        <v>12376.428552000001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133.85794200000001</v>
      </c>
      <c r="M1213">
        <v>156.08936850000001</v>
      </c>
      <c r="N1213">
        <v>144.27679449999999</v>
      </c>
      <c r="O1213">
        <v>7.2349889999999997</v>
      </c>
      <c r="P1213" t="s">
        <v>17</v>
      </c>
      <c r="Q1213">
        <v>0</v>
      </c>
      <c r="R1213">
        <f t="shared" si="164"/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f t="shared" si="165"/>
        <v>12376.428552000001</v>
      </c>
      <c r="AB1213" t="str">
        <f t="shared" si="166"/>
        <v/>
      </c>
      <c r="AC1213">
        <f t="shared" si="167"/>
        <v>0</v>
      </c>
      <c r="AD1213" t="str">
        <f t="shared" si="168"/>
        <v/>
      </c>
      <c r="AE1213" t="str">
        <f t="shared" si="169"/>
        <v/>
      </c>
      <c r="AF1213" t="str">
        <f t="shared" si="170"/>
        <v/>
      </c>
      <c r="AG1213" t="str">
        <f t="shared" si="171"/>
        <v/>
      </c>
    </row>
    <row r="1214" spans="1:33" x14ac:dyDescent="0.25">
      <c r="A1214">
        <v>61840</v>
      </c>
      <c r="B1214">
        <v>1041.1296359999999</v>
      </c>
      <c r="C1214">
        <f t="shared" si="163"/>
        <v>9370.1667239999988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160.6270389</v>
      </c>
      <c r="M1214">
        <v>200.12462550000001</v>
      </c>
      <c r="N1214">
        <v>180.18025890000001</v>
      </c>
      <c r="O1214">
        <v>11.247553999999999</v>
      </c>
      <c r="P1214" t="s">
        <v>17</v>
      </c>
      <c r="Q1214">
        <v>0</v>
      </c>
      <c r="R1214">
        <f t="shared" si="164"/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f t="shared" si="165"/>
        <v>9370.1667239999988</v>
      </c>
      <c r="AB1214" t="str">
        <f t="shared" si="166"/>
        <v/>
      </c>
      <c r="AC1214">
        <f t="shared" si="167"/>
        <v>0</v>
      </c>
      <c r="AD1214" t="str">
        <f t="shared" si="168"/>
        <v/>
      </c>
      <c r="AE1214" t="str">
        <f t="shared" si="169"/>
        <v/>
      </c>
      <c r="AF1214" t="str">
        <f t="shared" si="170"/>
        <v/>
      </c>
      <c r="AG1214" t="str">
        <f t="shared" si="171"/>
        <v/>
      </c>
    </row>
    <row r="1215" spans="1:33" x14ac:dyDescent="0.25">
      <c r="A1215">
        <v>61868</v>
      </c>
      <c r="B1215">
        <v>1349.1304869999999</v>
      </c>
      <c r="C1215">
        <f t="shared" si="163"/>
        <v>12142.174383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110.70269070000001</v>
      </c>
      <c r="M1215">
        <v>136.4908361</v>
      </c>
      <c r="N1215">
        <v>124.09485890000001</v>
      </c>
      <c r="O1215">
        <v>10.2080345</v>
      </c>
      <c r="P1215" t="s">
        <v>17</v>
      </c>
      <c r="Q1215">
        <v>0</v>
      </c>
      <c r="R1215">
        <f t="shared" si="164"/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f t="shared" si="165"/>
        <v>12142.174383</v>
      </c>
      <c r="AB1215" t="str">
        <f t="shared" si="166"/>
        <v/>
      </c>
      <c r="AC1215">
        <f t="shared" si="167"/>
        <v>0</v>
      </c>
      <c r="AD1215" t="str">
        <f t="shared" si="168"/>
        <v/>
      </c>
      <c r="AE1215" t="str">
        <f t="shared" si="169"/>
        <v/>
      </c>
      <c r="AF1215" t="str">
        <f t="shared" si="170"/>
        <v/>
      </c>
      <c r="AG1215" t="str">
        <f t="shared" si="171"/>
        <v/>
      </c>
    </row>
    <row r="1216" spans="1:33" x14ac:dyDescent="0.25">
      <c r="A1216">
        <v>61971</v>
      </c>
      <c r="B1216">
        <v>1236.341443</v>
      </c>
      <c r="C1216">
        <f t="shared" si="163"/>
        <v>11127.072987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142.16322210000001</v>
      </c>
      <c r="M1216">
        <v>167.73403949999999</v>
      </c>
      <c r="N1216">
        <v>155.3135791</v>
      </c>
      <c r="O1216">
        <v>14.108304</v>
      </c>
      <c r="P1216" t="s">
        <v>17</v>
      </c>
      <c r="Q1216">
        <v>0</v>
      </c>
      <c r="R1216">
        <f t="shared" si="164"/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f t="shared" si="165"/>
        <v>11127.072987</v>
      </c>
      <c r="AB1216" t="str">
        <f t="shared" si="166"/>
        <v/>
      </c>
      <c r="AC1216">
        <f t="shared" si="167"/>
        <v>0</v>
      </c>
      <c r="AD1216" t="str">
        <f t="shared" si="168"/>
        <v/>
      </c>
      <c r="AE1216" t="str">
        <f t="shared" si="169"/>
        <v/>
      </c>
      <c r="AF1216" t="str">
        <f t="shared" si="170"/>
        <v/>
      </c>
      <c r="AG1216" t="str">
        <f t="shared" si="171"/>
        <v/>
      </c>
    </row>
    <row r="1217" spans="1:33" x14ac:dyDescent="0.25">
      <c r="A1217">
        <v>62025</v>
      </c>
      <c r="B1217">
        <v>1752.568221</v>
      </c>
      <c r="C1217">
        <f t="shared" si="163"/>
        <v>15773.113988999999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91.597080059999996</v>
      </c>
      <c r="M1217">
        <v>117.74915059999999</v>
      </c>
      <c r="N1217">
        <v>104.2804421</v>
      </c>
      <c r="O1217">
        <v>10.960443</v>
      </c>
      <c r="P1217" t="s">
        <v>17</v>
      </c>
      <c r="Q1217">
        <v>0</v>
      </c>
      <c r="R1217">
        <f t="shared" si="164"/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f t="shared" si="165"/>
        <v>15773.113988999999</v>
      </c>
      <c r="AB1217" t="str">
        <f t="shared" si="166"/>
        <v/>
      </c>
      <c r="AC1217">
        <f t="shared" si="167"/>
        <v>0</v>
      </c>
      <c r="AD1217" t="str">
        <f t="shared" si="168"/>
        <v/>
      </c>
      <c r="AE1217" t="str">
        <f t="shared" si="169"/>
        <v/>
      </c>
      <c r="AF1217" t="str">
        <f t="shared" si="170"/>
        <v/>
      </c>
      <c r="AG1217" t="str">
        <f t="shared" si="171"/>
        <v/>
      </c>
    </row>
    <row r="1218" spans="1:33" x14ac:dyDescent="0.25">
      <c r="A1218">
        <v>62137</v>
      </c>
      <c r="B1218">
        <v>1049.8057160000001</v>
      </c>
      <c r="C1218">
        <f t="shared" ref="C1218:C1281" si="172">B1218*9</f>
        <v>9448.2514440000014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45.33560138</v>
      </c>
      <c r="M1218">
        <v>76.831721430000002</v>
      </c>
      <c r="N1218">
        <v>62.247163729999997</v>
      </c>
      <c r="O1218">
        <v>6.9859710000000002</v>
      </c>
      <c r="P1218" t="s">
        <v>17</v>
      </c>
      <c r="Q1218">
        <v>0</v>
      </c>
      <c r="R1218">
        <f t="shared" ref="R1218:R1281" si="173">Q1218/C1218</f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0</v>
      </c>
      <c r="AA1218">
        <f t="shared" ref="AA1218:AA1281" si="174">IF(Z1218=0,C1218,"")</f>
        <v>9448.2514440000014</v>
      </c>
      <c r="AB1218" t="str">
        <f t="shared" ref="AB1218:AB1281" si="175">IF(Z1218=1,C1218,"")</f>
        <v/>
      </c>
      <c r="AC1218">
        <f t="shared" ref="AC1218:AC1281" si="176">IF(Z1218=0,R1218,"")</f>
        <v>0</v>
      </c>
      <c r="AD1218" t="str">
        <f t="shared" ref="AD1218:AD1281" si="177">IF(Z1218=1,R1218,"")</f>
        <v/>
      </c>
      <c r="AE1218" t="str">
        <f t="shared" ref="AE1218:AE1281" si="178">IF(C1218&gt;200000,C1218, "")</f>
        <v/>
      </c>
      <c r="AF1218" t="str">
        <f t="shared" ref="AF1218:AF1281" si="179">IF(C1218&gt;100000,AC1218,"")</f>
        <v/>
      </c>
      <c r="AG1218" t="str">
        <f t="shared" ref="AG1218:AG1281" si="180">IF(C1218&gt;100000,AD1218,"")</f>
        <v/>
      </c>
    </row>
    <row r="1219" spans="1:33" x14ac:dyDescent="0.25">
      <c r="A1219">
        <v>62179</v>
      </c>
      <c r="B1219">
        <v>1674.4834980000001</v>
      </c>
      <c r="C1219">
        <f t="shared" si="172"/>
        <v>15070.351482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10.75244895</v>
      </c>
      <c r="M1219">
        <v>35.826079200000002</v>
      </c>
      <c r="N1219">
        <v>22.190906760000001</v>
      </c>
      <c r="O1219">
        <v>23.211300000000001</v>
      </c>
      <c r="P1219" t="s">
        <v>17</v>
      </c>
      <c r="Q1219">
        <v>135.77250000000001</v>
      </c>
      <c r="R1219">
        <f t="shared" si="173"/>
        <v>9.009245747331536E-3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f t="shared" si="174"/>
        <v>15070.351482</v>
      </c>
      <c r="AB1219" t="str">
        <f t="shared" si="175"/>
        <v/>
      </c>
      <c r="AC1219">
        <f t="shared" si="176"/>
        <v>9.009245747331536E-3</v>
      </c>
      <c r="AD1219" t="str">
        <f t="shared" si="177"/>
        <v/>
      </c>
      <c r="AE1219" t="str">
        <f t="shared" si="178"/>
        <v/>
      </c>
      <c r="AF1219" t="str">
        <f t="shared" si="179"/>
        <v/>
      </c>
      <c r="AG1219" t="str">
        <f t="shared" si="180"/>
        <v/>
      </c>
    </row>
    <row r="1220" spans="1:33" x14ac:dyDescent="0.25">
      <c r="A1220">
        <v>62190</v>
      </c>
      <c r="B1220">
        <v>1487.947772</v>
      </c>
      <c r="C1220">
        <f t="shared" si="172"/>
        <v>13391.529947999999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102.43944329999999</v>
      </c>
      <c r="M1220">
        <v>130.0927567</v>
      </c>
      <c r="N1220">
        <v>116.4681004</v>
      </c>
      <c r="O1220">
        <v>14.869816</v>
      </c>
      <c r="P1220" t="s">
        <v>17</v>
      </c>
      <c r="Q1220">
        <v>0</v>
      </c>
      <c r="R1220">
        <f t="shared" si="173"/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f t="shared" si="174"/>
        <v>13391.529947999999</v>
      </c>
      <c r="AB1220" t="str">
        <f t="shared" si="175"/>
        <v/>
      </c>
      <c r="AC1220">
        <f t="shared" si="176"/>
        <v>0</v>
      </c>
      <c r="AD1220" t="str">
        <f t="shared" si="177"/>
        <v/>
      </c>
      <c r="AE1220" t="str">
        <f t="shared" si="178"/>
        <v/>
      </c>
      <c r="AF1220" t="str">
        <f t="shared" si="179"/>
        <v/>
      </c>
      <c r="AG1220" t="str">
        <f t="shared" si="180"/>
        <v/>
      </c>
    </row>
    <row r="1221" spans="1:33" x14ac:dyDescent="0.25">
      <c r="A1221">
        <v>62194</v>
      </c>
      <c r="B1221">
        <v>2156.0059550000001</v>
      </c>
      <c r="C1221">
        <f t="shared" si="172"/>
        <v>19404.053595000001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73.561674420000003</v>
      </c>
      <c r="M1221">
        <v>99.567953489999994</v>
      </c>
      <c r="N1221">
        <v>86.847601740000002</v>
      </c>
      <c r="O1221">
        <v>9.2760660000000001</v>
      </c>
      <c r="P1221" t="s">
        <v>17</v>
      </c>
      <c r="Q1221">
        <v>0</v>
      </c>
      <c r="R1221">
        <f t="shared" si="173"/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f t="shared" si="174"/>
        <v>19404.053595000001</v>
      </c>
      <c r="AB1221" t="str">
        <f t="shared" si="175"/>
        <v/>
      </c>
      <c r="AC1221">
        <f t="shared" si="176"/>
        <v>0</v>
      </c>
      <c r="AD1221" t="str">
        <f t="shared" si="177"/>
        <v/>
      </c>
      <c r="AE1221" t="str">
        <f t="shared" si="178"/>
        <v/>
      </c>
      <c r="AF1221" t="str">
        <f t="shared" si="179"/>
        <v/>
      </c>
      <c r="AG1221" t="str">
        <f t="shared" si="180"/>
        <v/>
      </c>
    </row>
    <row r="1222" spans="1:33" x14ac:dyDescent="0.25">
      <c r="A1222">
        <v>62280</v>
      </c>
      <c r="B1222">
        <v>6133.988773</v>
      </c>
      <c r="C1222">
        <f t="shared" si="172"/>
        <v>55205.898956999998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168.1949548</v>
      </c>
      <c r="M1222">
        <v>213.40663989999999</v>
      </c>
      <c r="N1222">
        <v>194.31740669999999</v>
      </c>
      <c r="O1222">
        <v>12.104184999999999</v>
      </c>
      <c r="P1222" t="s">
        <v>17</v>
      </c>
      <c r="Q1222">
        <v>0</v>
      </c>
      <c r="R1222">
        <f t="shared" si="173"/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f t="shared" si="174"/>
        <v>55205.898956999998</v>
      </c>
      <c r="AB1222" t="str">
        <f t="shared" si="175"/>
        <v/>
      </c>
      <c r="AC1222">
        <f t="shared" si="176"/>
        <v>0</v>
      </c>
      <c r="AD1222" t="str">
        <f t="shared" si="177"/>
        <v/>
      </c>
      <c r="AE1222" t="str">
        <f t="shared" si="178"/>
        <v/>
      </c>
      <c r="AF1222" t="str">
        <f t="shared" si="179"/>
        <v/>
      </c>
      <c r="AG1222" t="str">
        <f t="shared" si="180"/>
        <v/>
      </c>
    </row>
    <row r="1223" spans="1:33" x14ac:dyDescent="0.25">
      <c r="A1223">
        <v>62398</v>
      </c>
      <c r="B1223">
        <v>1618.088976</v>
      </c>
      <c r="C1223">
        <f t="shared" si="172"/>
        <v>14562.800783999999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40.635460729999998</v>
      </c>
      <c r="M1223">
        <v>115.30868460000001</v>
      </c>
      <c r="N1223">
        <v>70.91853485</v>
      </c>
      <c r="O1223">
        <v>12.475047999999999</v>
      </c>
      <c r="P1223" t="s">
        <v>17</v>
      </c>
      <c r="Q1223">
        <v>0</v>
      </c>
      <c r="R1223">
        <f t="shared" si="173"/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f t="shared" si="174"/>
        <v>14562.800783999999</v>
      </c>
      <c r="AB1223" t="str">
        <f t="shared" si="175"/>
        <v/>
      </c>
      <c r="AC1223">
        <f t="shared" si="176"/>
        <v>0</v>
      </c>
      <c r="AD1223" t="str">
        <f t="shared" si="177"/>
        <v/>
      </c>
      <c r="AE1223" t="str">
        <f t="shared" si="178"/>
        <v/>
      </c>
      <c r="AF1223" t="str">
        <f t="shared" si="179"/>
        <v/>
      </c>
      <c r="AG1223" t="str">
        <f t="shared" si="180"/>
        <v/>
      </c>
    </row>
    <row r="1224" spans="1:33" x14ac:dyDescent="0.25">
      <c r="A1224">
        <v>62416</v>
      </c>
      <c r="B1224">
        <v>1986.8223889999999</v>
      </c>
      <c r="C1224">
        <f t="shared" si="172"/>
        <v>17881.401501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137.12845759999999</v>
      </c>
      <c r="M1224">
        <v>205.87031579999999</v>
      </c>
      <c r="N1224">
        <v>175.29800990000001</v>
      </c>
      <c r="O1224">
        <v>10.522276</v>
      </c>
      <c r="P1224" t="s">
        <v>17</v>
      </c>
      <c r="Q1224">
        <v>0</v>
      </c>
      <c r="R1224">
        <f t="shared" si="173"/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f t="shared" si="174"/>
        <v>17881.401501</v>
      </c>
      <c r="AB1224" t="str">
        <f t="shared" si="175"/>
        <v/>
      </c>
      <c r="AC1224">
        <f t="shared" si="176"/>
        <v>0</v>
      </c>
      <c r="AD1224" t="str">
        <f t="shared" si="177"/>
        <v/>
      </c>
      <c r="AE1224" t="str">
        <f t="shared" si="178"/>
        <v/>
      </c>
      <c r="AF1224" t="str">
        <f t="shared" si="179"/>
        <v/>
      </c>
      <c r="AG1224" t="str">
        <f t="shared" si="180"/>
        <v/>
      </c>
    </row>
    <row r="1225" spans="1:33" x14ac:dyDescent="0.25">
      <c r="A1225">
        <v>62426</v>
      </c>
      <c r="B1225">
        <v>2012.8506299999999</v>
      </c>
      <c r="C1225">
        <f t="shared" si="172"/>
        <v>18115.65567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126.1497971</v>
      </c>
      <c r="M1225">
        <v>169.1358965</v>
      </c>
      <c r="N1225">
        <v>148.41811849999999</v>
      </c>
      <c r="O1225">
        <v>14.506721000000001</v>
      </c>
      <c r="P1225" t="s">
        <v>17</v>
      </c>
      <c r="Q1225">
        <v>0</v>
      </c>
      <c r="R1225">
        <f t="shared" si="173"/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f t="shared" si="174"/>
        <v>18115.65567</v>
      </c>
      <c r="AB1225" t="str">
        <f t="shared" si="175"/>
        <v/>
      </c>
      <c r="AC1225">
        <f t="shared" si="176"/>
        <v>0</v>
      </c>
      <c r="AD1225" t="str">
        <f t="shared" si="177"/>
        <v/>
      </c>
      <c r="AE1225" t="str">
        <f t="shared" si="178"/>
        <v/>
      </c>
      <c r="AF1225" t="str">
        <f t="shared" si="179"/>
        <v/>
      </c>
      <c r="AG1225" t="str">
        <f t="shared" si="180"/>
        <v/>
      </c>
    </row>
    <row r="1226" spans="1:33" x14ac:dyDescent="0.25">
      <c r="A1226">
        <v>62471</v>
      </c>
      <c r="B1226">
        <v>1952.118068</v>
      </c>
      <c r="C1226">
        <f t="shared" si="172"/>
        <v>17569.062612000002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96.559852359999994</v>
      </c>
      <c r="M1226">
        <v>131.7565357</v>
      </c>
      <c r="N1226">
        <v>114.30759500000001</v>
      </c>
      <c r="O1226">
        <v>23.566462000000001</v>
      </c>
      <c r="P1226" t="s">
        <v>17</v>
      </c>
      <c r="Q1226">
        <v>0</v>
      </c>
      <c r="R1226">
        <f t="shared" si="173"/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f t="shared" si="174"/>
        <v>17569.062612000002</v>
      </c>
      <c r="AB1226" t="str">
        <f t="shared" si="175"/>
        <v/>
      </c>
      <c r="AC1226">
        <f t="shared" si="176"/>
        <v>0</v>
      </c>
      <c r="AD1226" t="str">
        <f t="shared" si="177"/>
        <v/>
      </c>
      <c r="AE1226" t="str">
        <f t="shared" si="178"/>
        <v/>
      </c>
      <c r="AF1226" t="str">
        <f t="shared" si="179"/>
        <v/>
      </c>
      <c r="AG1226" t="str">
        <f t="shared" si="180"/>
        <v/>
      </c>
    </row>
    <row r="1227" spans="1:33" x14ac:dyDescent="0.25">
      <c r="A1227">
        <v>62549</v>
      </c>
      <c r="B1227">
        <v>1292.7359650000001</v>
      </c>
      <c r="C1227">
        <f t="shared" si="172"/>
        <v>11634.623685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62.923296309999998</v>
      </c>
      <c r="M1227">
        <v>107.5283318</v>
      </c>
      <c r="N1227">
        <v>88.736643330000007</v>
      </c>
      <c r="O1227">
        <v>12.527011999999999</v>
      </c>
      <c r="P1227" t="s">
        <v>17</v>
      </c>
      <c r="Q1227">
        <v>0</v>
      </c>
      <c r="R1227">
        <f t="shared" si="173"/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f t="shared" si="174"/>
        <v>11634.623685</v>
      </c>
      <c r="AB1227" t="str">
        <f t="shared" si="175"/>
        <v/>
      </c>
      <c r="AC1227">
        <f t="shared" si="176"/>
        <v>0</v>
      </c>
      <c r="AD1227" t="str">
        <f t="shared" si="177"/>
        <v/>
      </c>
      <c r="AE1227" t="str">
        <f t="shared" si="178"/>
        <v/>
      </c>
      <c r="AF1227" t="str">
        <f t="shared" si="179"/>
        <v/>
      </c>
      <c r="AG1227" t="str">
        <f t="shared" si="180"/>
        <v/>
      </c>
    </row>
    <row r="1228" spans="1:33" x14ac:dyDescent="0.25">
      <c r="A1228">
        <v>62660</v>
      </c>
      <c r="B1228">
        <v>1739.5541000000001</v>
      </c>
      <c r="C1228">
        <f t="shared" si="172"/>
        <v>15655.9869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54.450709029999999</v>
      </c>
      <c r="M1228">
        <v>88.417997319999998</v>
      </c>
      <c r="N1228">
        <v>73.097697299999993</v>
      </c>
      <c r="O1228">
        <v>22.358771999999998</v>
      </c>
      <c r="P1228" t="s">
        <v>17</v>
      </c>
      <c r="Q1228">
        <v>0</v>
      </c>
      <c r="R1228">
        <f t="shared" si="173"/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f t="shared" si="174"/>
        <v>15655.9869</v>
      </c>
      <c r="AB1228" t="str">
        <f t="shared" si="175"/>
        <v/>
      </c>
      <c r="AC1228">
        <f t="shared" si="176"/>
        <v>0</v>
      </c>
      <c r="AD1228" t="str">
        <f t="shared" si="177"/>
        <v/>
      </c>
      <c r="AE1228" t="str">
        <f t="shared" si="178"/>
        <v/>
      </c>
      <c r="AF1228" t="str">
        <f t="shared" si="179"/>
        <v/>
      </c>
      <c r="AG1228" t="str">
        <f t="shared" si="180"/>
        <v/>
      </c>
    </row>
    <row r="1229" spans="1:33" x14ac:dyDescent="0.25">
      <c r="A1229">
        <v>62662</v>
      </c>
      <c r="B1229">
        <v>8541.6010559999995</v>
      </c>
      <c r="C1229">
        <f t="shared" si="172"/>
        <v>76874.409503999996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24.316153719999999</v>
      </c>
      <c r="M1229">
        <v>96.457407320000002</v>
      </c>
      <c r="N1229">
        <v>54.091806890000001</v>
      </c>
      <c r="O1229">
        <v>24.728483000000001</v>
      </c>
      <c r="P1229" t="s">
        <v>17</v>
      </c>
      <c r="Q1229">
        <v>237.6019</v>
      </c>
      <c r="R1229">
        <f t="shared" si="173"/>
        <v>3.0907801638155917E-3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f t="shared" si="174"/>
        <v>76874.409503999996</v>
      </c>
      <c r="AB1229" t="str">
        <f t="shared" si="175"/>
        <v/>
      </c>
      <c r="AC1229">
        <f t="shared" si="176"/>
        <v>3.0907801638155917E-3</v>
      </c>
      <c r="AD1229" t="str">
        <f t="shared" si="177"/>
        <v/>
      </c>
      <c r="AE1229" t="str">
        <f t="shared" si="178"/>
        <v/>
      </c>
      <c r="AF1229" t="str">
        <f t="shared" si="179"/>
        <v/>
      </c>
      <c r="AG1229" t="str">
        <f t="shared" si="180"/>
        <v/>
      </c>
    </row>
    <row r="1230" spans="1:33" x14ac:dyDescent="0.25">
      <c r="A1230">
        <v>62694</v>
      </c>
      <c r="B1230">
        <v>1327.440286</v>
      </c>
      <c r="C1230">
        <f t="shared" si="172"/>
        <v>11946.962574000001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112.18406160000001</v>
      </c>
      <c r="M1230">
        <v>138.4683512</v>
      </c>
      <c r="N1230">
        <v>124.7132075</v>
      </c>
      <c r="O1230">
        <v>13.847989</v>
      </c>
      <c r="P1230" t="s">
        <v>17</v>
      </c>
      <c r="Q1230">
        <v>0</v>
      </c>
      <c r="R1230">
        <f t="shared" si="173"/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f t="shared" si="174"/>
        <v>11946.962574000001</v>
      </c>
      <c r="AB1230" t="str">
        <f t="shared" si="175"/>
        <v/>
      </c>
      <c r="AC1230">
        <f t="shared" si="176"/>
        <v>0</v>
      </c>
      <c r="AD1230" t="str">
        <f t="shared" si="177"/>
        <v/>
      </c>
      <c r="AE1230" t="str">
        <f t="shared" si="178"/>
        <v/>
      </c>
      <c r="AF1230" t="str">
        <f t="shared" si="179"/>
        <v/>
      </c>
      <c r="AG1230" t="str">
        <f t="shared" si="180"/>
        <v/>
      </c>
    </row>
    <row r="1231" spans="1:33" x14ac:dyDescent="0.25">
      <c r="A1231">
        <v>62704</v>
      </c>
      <c r="B1231">
        <v>1162.59476</v>
      </c>
      <c r="C1231">
        <f t="shared" si="172"/>
        <v>10463.35284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128.95009039999999</v>
      </c>
      <c r="M1231">
        <v>149.14490420000001</v>
      </c>
      <c r="N1231">
        <v>138.68506500000001</v>
      </c>
      <c r="O1231">
        <v>13.6313715</v>
      </c>
      <c r="P1231" t="s">
        <v>17</v>
      </c>
      <c r="Q1231">
        <v>0</v>
      </c>
      <c r="R1231">
        <f t="shared" si="173"/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f t="shared" si="174"/>
        <v>10463.35284</v>
      </c>
      <c r="AB1231" t="str">
        <f t="shared" si="175"/>
        <v/>
      </c>
      <c r="AC1231">
        <f t="shared" si="176"/>
        <v>0</v>
      </c>
      <c r="AD1231" t="str">
        <f t="shared" si="177"/>
        <v/>
      </c>
      <c r="AE1231" t="str">
        <f t="shared" si="178"/>
        <v/>
      </c>
      <c r="AF1231" t="str">
        <f t="shared" si="179"/>
        <v/>
      </c>
      <c r="AG1231" t="str">
        <f t="shared" si="180"/>
        <v/>
      </c>
    </row>
    <row r="1232" spans="1:33" x14ac:dyDescent="0.25">
      <c r="A1232">
        <v>62709</v>
      </c>
      <c r="B1232">
        <v>28839.290919999999</v>
      </c>
      <c r="C1232">
        <f t="shared" si="172"/>
        <v>259553.61828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58.461248269999999</v>
      </c>
      <c r="M1232">
        <v>170.96074630000001</v>
      </c>
      <c r="N1232">
        <v>118.172825</v>
      </c>
      <c r="O1232">
        <v>14.207191</v>
      </c>
      <c r="P1232" t="s">
        <v>17</v>
      </c>
      <c r="Q1232">
        <v>1934.7583</v>
      </c>
      <c r="R1232">
        <f t="shared" si="173"/>
        <v>7.4541757992864152E-3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f t="shared" si="174"/>
        <v>259553.61828</v>
      </c>
      <c r="AB1232" t="str">
        <f t="shared" si="175"/>
        <v/>
      </c>
      <c r="AC1232">
        <f t="shared" si="176"/>
        <v>7.4541757992864152E-3</v>
      </c>
      <c r="AD1232" t="str">
        <f t="shared" si="177"/>
        <v/>
      </c>
      <c r="AE1232">
        <f t="shared" si="178"/>
        <v>259553.61828</v>
      </c>
      <c r="AF1232">
        <f t="shared" si="179"/>
        <v>7.4541757992864152E-3</v>
      </c>
      <c r="AG1232" t="str">
        <f t="shared" si="180"/>
        <v/>
      </c>
    </row>
    <row r="1233" spans="1:33" x14ac:dyDescent="0.25">
      <c r="A1233">
        <v>62735</v>
      </c>
      <c r="B1233">
        <v>1965.132188</v>
      </c>
      <c r="C1233">
        <f t="shared" si="172"/>
        <v>17686.189692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126.4512981</v>
      </c>
      <c r="M1233">
        <v>165.14199550000001</v>
      </c>
      <c r="N1233">
        <v>144.91896120000001</v>
      </c>
      <c r="O1233">
        <v>23.375478999999999</v>
      </c>
      <c r="P1233" t="s">
        <v>17</v>
      </c>
      <c r="Q1233">
        <v>441.26069999999999</v>
      </c>
      <c r="R1233">
        <f t="shared" si="173"/>
        <v>2.4949449694051148E-2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f t="shared" si="174"/>
        <v>17686.189692</v>
      </c>
      <c r="AB1233" t="str">
        <f t="shared" si="175"/>
        <v/>
      </c>
      <c r="AC1233">
        <f t="shared" si="176"/>
        <v>2.4949449694051148E-2</v>
      </c>
      <c r="AD1233" t="str">
        <f t="shared" si="177"/>
        <v/>
      </c>
      <c r="AE1233" t="str">
        <f t="shared" si="178"/>
        <v/>
      </c>
      <c r="AF1233" t="str">
        <f t="shared" si="179"/>
        <v/>
      </c>
      <c r="AG1233" t="str">
        <f t="shared" si="180"/>
        <v/>
      </c>
    </row>
    <row r="1234" spans="1:33" x14ac:dyDescent="0.25">
      <c r="A1234">
        <v>62736</v>
      </c>
      <c r="B1234">
        <v>1787.2725419999999</v>
      </c>
      <c r="C1234">
        <f t="shared" si="172"/>
        <v>16085.452878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134.14980610000001</v>
      </c>
      <c r="M1234">
        <v>164.73885630000001</v>
      </c>
      <c r="N1234">
        <v>149.90419840000001</v>
      </c>
      <c r="O1234">
        <v>19.13916</v>
      </c>
      <c r="P1234" t="s">
        <v>17</v>
      </c>
      <c r="Q1234">
        <v>0</v>
      </c>
      <c r="R1234">
        <f t="shared" si="173"/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f t="shared" si="174"/>
        <v>16085.452878</v>
      </c>
      <c r="AB1234" t="str">
        <f t="shared" si="175"/>
        <v/>
      </c>
      <c r="AC1234">
        <f t="shared" si="176"/>
        <v>0</v>
      </c>
      <c r="AD1234" t="str">
        <f t="shared" si="177"/>
        <v/>
      </c>
      <c r="AE1234" t="str">
        <f t="shared" si="178"/>
        <v/>
      </c>
      <c r="AF1234" t="str">
        <f t="shared" si="179"/>
        <v/>
      </c>
      <c r="AG1234" t="str">
        <f t="shared" si="180"/>
        <v/>
      </c>
    </row>
    <row r="1235" spans="1:33" x14ac:dyDescent="0.25">
      <c r="A1235">
        <v>62737</v>
      </c>
      <c r="B1235">
        <v>2359.8938419999999</v>
      </c>
      <c r="C1235">
        <f t="shared" si="172"/>
        <v>21239.044578000001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45.82565658</v>
      </c>
      <c r="N1235">
        <v>19.49675495</v>
      </c>
      <c r="O1235">
        <v>23.587434999999999</v>
      </c>
      <c r="P1235" t="s">
        <v>17</v>
      </c>
      <c r="Q1235">
        <v>1629.2701999999999</v>
      </c>
      <c r="R1235">
        <f t="shared" si="173"/>
        <v>7.6711087168565187E-2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f t="shared" si="174"/>
        <v>21239.044578000001</v>
      </c>
      <c r="AB1235" t="str">
        <f t="shared" si="175"/>
        <v/>
      </c>
      <c r="AC1235">
        <f t="shared" si="176"/>
        <v>7.6711087168565187E-2</v>
      </c>
      <c r="AD1235" t="str">
        <f t="shared" si="177"/>
        <v/>
      </c>
      <c r="AE1235" t="str">
        <f t="shared" si="178"/>
        <v/>
      </c>
      <c r="AF1235" t="str">
        <f t="shared" si="179"/>
        <v/>
      </c>
      <c r="AG1235" t="str">
        <f t="shared" si="180"/>
        <v/>
      </c>
    </row>
    <row r="1236" spans="1:33" x14ac:dyDescent="0.25">
      <c r="A1236">
        <v>62794</v>
      </c>
      <c r="B1236">
        <v>1887.0474650000001</v>
      </c>
      <c r="C1236">
        <f t="shared" si="172"/>
        <v>16983.427185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32.831674</v>
      </c>
      <c r="M1236">
        <v>68.296622389999996</v>
      </c>
      <c r="N1236">
        <v>50.812685639999998</v>
      </c>
      <c r="O1236">
        <v>19.519943000000001</v>
      </c>
      <c r="P1236" t="s">
        <v>17</v>
      </c>
      <c r="Q1236">
        <v>0</v>
      </c>
      <c r="R1236">
        <f t="shared" si="173"/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f t="shared" si="174"/>
        <v>16983.427185</v>
      </c>
      <c r="AB1236" t="str">
        <f t="shared" si="175"/>
        <v/>
      </c>
      <c r="AC1236">
        <f t="shared" si="176"/>
        <v>0</v>
      </c>
      <c r="AD1236" t="str">
        <f t="shared" si="177"/>
        <v/>
      </c>
      <c r="AE1236" t="str">
        <f t="shared" si="178"/>
        <v/>
      </c>
      <c r="AF1236" t="str">
        <f t="shared" si="179"/>
        <v/>
      </c>
      <c r="AG1236" t="str">
        <f t="shared" si="180"/>
        <v/>
      </c>
    </row>
    <row r="1237" spans="1:33" x14ac:dyDescent="0.25">
      <c r="A1237">
        <v>62811</v>
      </c>
      <c r="B1237">
        <v>1461.919531</v>
      </c>
      <c r="C1237">
        <f t="shared" si="172"/>
        <v>13157.275779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102.4962882</v>
      </c>
      <c r="M1237">
        <v>128.25342850000001</v>
      </c>
      <c r="N1237">
        <v>115.764028</v>
      </c>
      <c r="O1237">
        <v>10.167004</v>
      </c>
      <c r="P1237" t="s">
        <v>17</v>
      </c>
      <c r="Q1237">
        <v>0</v>
      </c>
      <c r="R1237">
        <f t="shared" si="173"/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f t="shared" si="174"/>
        <v>13157.275779</v>
      </c>
      <c r="AB1237" t="str">
        <f t="shared" si="175"/>
        <v/>
      </c>
      <c r="AC1237">
        <f t="shared" si="176"/>
        <v>0</v>
      </c>
      <c r="AD1237" t="str">
        <f t="shared" si="177"/>
        <v/>
      </c>
      <c r="AE1237" t="str">
        <f t="shared" si="178"/>
        <v/>
      </c>
      <c r="AF1237" t="str">
        <f t="shared" si="179"/>
        <v/>
      </c>
      <c r="AG1237" t="str">
        <f t="shared" si="180"/>
        <v/>
      </c>
    </row>
    <row r="1238" spans="1:33" x14ac:dyDescent="0.25">
      <c r="A1238">
        <v>62822</v>
      </c>
      <c r="B1238">
        <v>3938.9404570000002</v>
      </c>
      <c r="C1238">
        <f t="shared" si="172"/>
        <v>35450.464113000002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0</v>
      </c>
      <c r="L1238">
        <v>95.270237800000004</v>
      </c>
      <c r="M1238">
        <v>126.9116781</v>
      </c>
      <c r="N1238">
        <v>111.6167276</v>
      </c>
      <c r="O1238">
        <v>12.806706</v>
      </c>
      <c r="P1238" t="s">
        <v>17</v>
      </c>
      <c r="Q1238">
        <v>0</v>
      </c>
      <c r="R1238">
        <f t="shared" si="173"/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f t="shared" si="174"/>
        <v>35450.464113000002</v>
      </c>
      <c r="AB1238" t="str">
        <f t="shared" si="175"/>
        <v/>
      </c>
      <c r="AC1238">
        <f t="shared" si="176"/>
        <v>0</v>
      </c>
      <c r="AD1238" t="str">
        <f t="shared" si="177"/>
        <v/>
      </c>
      <c r="AE1238" t="str">
        <f t="shared" si="178"/>
        <v/>
      </c>
      <c r="AF1238" t="str">
        <f t="shared" si="179"/>
        <v/>
      </c>
      <c r="AG1238" t="str">
        <f t="shared" si="180"/>
        <v/>
      </c>
    </row>
    <row r="1239" spans="1:33" x14ac:dyDescent="0.25">
      <c r="A1239">
        <v>62842</v>
      </c>
      <c r="B1239">
        <v>1518.3140530000001</v>
      </c>
      <c r="C1239">
        <f t="shared" si="172"/>
        <v>13664.826477000001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132.45020299999999</v>
      </c>
      <c r="M1239">
        <v>170.51570580000001</v>
      </c>
      <c r="N1239">
        <v>155.02130149999999</v>
      </c>
      <c r="O1239">
        <v>11.450238000000001</v>
      </c>
      <c r="P1239" t="s">
        <v>17</v>
      </c>
      <c r="Q1239">
        <v>0</v>
      </c>
      <c r="R1239">
        <f t="shared" si="173"/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f t="shared" si="174"/>
        <v>13664.826477000001</v>
      </c>
      <c r="AB1239" t="str">
        <f t="shared" si="175"/>
        <v/>
      </c>
      <c r="AC1239">
        <f t="shared" si="176"/>
        <v>0</v>
      </c>
      <c r="AD1239" t="str">
        <f t="shared" si="177"/>
        <v/>
      </c>
      <c r="AE1239" t="str">
        <f t="shared" si="178"/>
        <v/>
      </c>
      <c r="AF1239" t="str">
        <f t="shared" si="179"/>
        <v/>
      </c>
      <c r="AG1239" t="str">
        <f t="shared" si="180"/>
        <v/>
      </c>
    </row>
    <row r="1240" spans="1:33" x14ac:dyDescent="0.25">
      <c r="A1240">
        <v>62857</v>
      </c>
      <c r="B1240">
        <v>2229.752637</v>
      </c>
      <c r="C1240">
        <f t="shared" si="172"/>
        <v>20067.773733000002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89.096820170000001</v>
      </c>
      <c r="M1240">
        <v>124.560216</v>
      </c>
      <c r="N1240">
        <v>109.3697014</v>
      </c>
      <c r="O1240">
        <v>12.129932999999999</v>
      </c>
      <c r="P1240" t="s">
        <v>17</v>
      </c>
      <c r="Q1240">
        <v>0</v>
      </c>
      <c r="R1240">
        <f t="shared" si="173"/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f t="shared" si="174"/>
        <v>20067.773733000002</v>
      </c>
      <c r="AB1240" t="str">
        <f t="shared" si="175"/>
        <v/>
      </c>
      <c r="AC1240">
        <f t="shared" si="176"/>
        <v>0</v>
      </c>
      <c r="AD1240" t="str">
        <f t="shared" si="177"/>
        <v/>
      </c>
      <c r="AE1240" t="str">
        <f t="shared" si="178"/>
        <v/>
      </c>
      <c r="AF1240" t="str">
        <f t="shared" si="179"/>
        <v/>
      </c>
      <c r="AG1240" t="str">
        <f t="shared" si="180"/>
        <v/>
      </c>
    </row>
    <row r="1241" spans="1:33" x14ac:dyDescent="0.25">
      <c r="A1241">
        <v>62933</v>
      </c>
      <c r="B1241">
        <v>3093.0226269999998</v>
      </c>
      <c r="C1241">
        <f t="shared" si="172"/>
        <v>27837.203642999997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18.555531800000001</v>
      </c>
      <c r="M1241">
        <v>54.450709029999999</v>
      </c>
      <c r="N1241">
        <v>38.2327716</v>
      </c>
      <c r="O1241">
        <v>35.603900000000003</v>
      </c>
      <c r="P1241" t="s">
        <v>17</v>
      </c>
      <c r="Q1241">
        <v>0</v>
      </c>
      <c r="R1241">
        <f t="shared" si="173"/>
        <v>0</v>
      </c>
      <c r="S1241">
        <v>0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f t="shared" si="174"/>
        <v>27837.203642999997</v>
      </c>
      <c r="AB1241" t="str">
        <f t="shared" si="175"/>
        <v/>
      </c>
      <c r="AC1241">
        <f t="shared" si="176"/>
        <v>0</v>
      </c>
      <c r="AD1241" t="str">
        <f t="shared" si="177"/>
        <v/>
      </c>
      <c r="AE1241" t="str">
        <f t="shared" si="178"/>
        <v/>
      </c>
      <c r="AF1241" t="str">
        <f t="shared" si="179"/>
        <v/>
      </c>
      <c r="AG1241" t="str">
        <f t="shared" si="180"/>
        <v/>
      </c>
    </row>
    <row r="1242" spans="1:33" x14ac:dyDescent="0.25">
      <c r="A1242">
        <v>62951</v>
      </c>
      <c r="B1242">
        <v>1236.341443</v>
      </c>
      <c r="C1242">
        <f t="shared" si="172"/>
        <v>11127.072987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139.9482308</v>
      </c>
      <c r="M1242">
        <v>168.83371450000001</v>
      </c>
      <c r="N1242">
        <v>154.42285910000001</v>
      </c>
      <c r="O1242">
        <v>7.8539534</v>
      </c>
      <c r="P1242" t="s">
        <v>17</v>
      </c>
      <c r="Q1242">
        <v>0</v>
      </c>
      <c r="R1242">
        <f t="shared" si="173"/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f t="shared" si="174"/>
        <v>11127.072987</v>
      </c>
      <c r="AB1242" t="str">
        <f t="shared" si="175"/>
        <v/>
      </c>
      <c r="AC1242">
        <f t="shared" si="176"/>
        <v>0</v>
      </c>
      <c r="AD1242" t="str">
        <f t="shared" si="177"/>
        <v/>
      </c>
      <c r="AE1242" t="str">
        <f t="shared" si="178"/>
        <v/>
      </c>
      <c r="AF1242" t="str">
        <f t="shared" si="179"/>
        <v/>
      </c>
      <c r="AG1242" t="str">
        <f t="shared" si="180"/>
        <v/>
      </c>
    </row>
    <row r="1243" spans="1:33" x14ac:dyDescent="0.25">
      <c r="A1243">
        <v>62958</v>
      </c>
      <c r="B1243">
        <v>1366.482647</v>
      </c>
      <c r="C1243">
        <f t="shared" si="172"/>
        <v>12298.343823000001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129.32335280000001</v>
      </c>
      <c r="M1243">
        <v>168.19923919999999</v>
      </c>
      <c r="N1243">
        <v>150.9015976</v>
      </c>
      <c r="O1243">
        <v>19.457851000000002</v>
      </c>
      <c r="P1243" t="s">
        <v>17</v>
      </c>
      <c r="Q1243">
        <v>0</v>
      </c>
      <c r="R1243">
        <f t="shared" si="173"/>
        <v>0</v>
      </c>
      <c r="S1243">
        <v>0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f t="shared" si="174"/>
        <v>12298.343823000001</v>
      </c>
      <c r="AB1243" t="str">
        <f t="shared" si="175"/>
        <v/>
      </c>
      <c r="AC1243">
        <f t="shared" si="176"/>
        <v>0</v>
      </c>
      <c r="AD1243" t="str">
        <f t="shared" si="177"/>
        <v/>
      </c>
      <c r="AE1243" t="str">
        <f t="shared" si="178"/>
        <v/>
      </c>
      <c r="AF1243" t="str">
        <f t="shared" si="179"/>
        <v/>
      </c>
      <c r="AG1243" t="str">
        <f t="shared" si="180"/>
        <v/>
      </c>
    </row>
    <row r="1244" spans="1:33" x14ac:dyDescent="0.25">
      <c r="A1244">
        <v>63006</v>
      </c>
      <c r="B1244">
        <v>2585.4719300000002</v>
      </c>
      <c r="C1244">
        <f t="shared" si="172"/>
        <v>23269.247370000001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146.8040349</v>
      </c>
      <c r="M1244">
        <v>174.2539634</v>
      </c>
      <c r="N1244">
        <v>159.5720188</v>
      </c>
      <c r="O1244">
        <v>9.9269920000000003</v>
      </c>
      <c r="P1244" t="s">
        <v>17</v>
      </c>
      <c r="Q1244">
        <v>0</v>
      </c>
      <c r="R1244">
        <f t="shared" si="173"/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f t="shared" si="174"/>
        <v>23269.247370000001</v>
      </c>
      <c r="AB1244" t="str">
        <f t="shared" si="175"/>
        <v/>
      </c>
      <c r="AC1244">
        <f t="shared" si="176"/>
        <v>0</v>
      </c>
      <c r="AD1244" t="str">
        <f t="shared" si="177"/>
        <v/>
      </c>
      <c r="AE1244" t="str">
        <f t="shared" si="178"/>
        <v/>
      </c>
      <c r="AF1244" t="str">
        <f t="shared" si="179"/>
        <v/>
      </c>
      <c r="AG1244" t="str">
        <f t="shared" si="180"/>
        <v/>
      </c>
    </row>
    <row r="1245" spans="1:33" x14ac:dyDescent="0.25">
      <c r="A1245">
        <v>63008</v>
      </c>
      <c r="B1245">
        <v>1297.0740049999999</v>
      </c>
      <c r="C1245">
        <f t="shared" si="172"/>
        <v>11673.666045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90.173777430000001</v>
      </c>
      <c r="M1245">
        <v>118.39716230000001</v>
      </c>
      <c r="N1245">
        <v>103.0645402</v>
      </c>
      <c r="O1245">
        <v>13.817682</v>
      </c>
      <c r="P1245" t="s">
        <v>17</v>
      </c>
      <c r="Q1245">
        <v>0</v>
      </c>
      <c r="R1245">
        <f t="shared" si="173"/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f t="shared" si="174"/>
        <v>11673.666045</v>
      </c>
      <c r="AB1245" t="str">
        <f t="shared" si="175"/>
        <v/>
      </c>
      <c r="AC1245">
        <f t="shared" si="176"/>
        <v>0</v>
      </c>
      <c r="AD1245" t="str">
        <f t="shared" si="177"/>
        <v/>
      </c>
      <c r="AE1245" t="str">
        <f t="shared" si="178"/>
        <v/>
      </c>
      <c r="AF1245" t="str">
        <f t="shared" si="179"/>
        <v/>
      </c>
      <c r="AG1245" t="str">
        <f t="shared" si="180"/>
        <v/>
      </c>
    </row>
    <row r="1246" spans="1:33" x14ac:dyDescent="0.25">
      <c r="A1246">
        <v>63073</v>
      </c>
      <c r="B1246">
        <v>3179.78343</v>
      </c>
      <c r="C1246">
        <f t="shared" si="172"/>
        <v>28618.050869999999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93.855965940000004</v>
      </c>
      <c r="M1246">
        <v>149.09739189999999</v>
      </c>
      <c r="N1246">
        <v>120.4082114</v>
      </c>
      <c r="O1246">
        <v>14.07499</v>
      </c>
      <c r="P1246" t="s">
        <v>17</v>
      </c>
      <c r="Q1246">
        <v>67.886300000000006</v>
      </c>
      <c r="R1246">
        <f t="shared" si="173"/>
        <v>2.3721496725398758E-3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f t="shared" si="174"/>
        <v>28618.050869999999</v>
      </c>
      <c r="AB1246" t="str">
        <f t="shared" si="175"/>
        <v/>
      </c>
      <c r="AC1246">
        <f t="shared" si="176"/>
        <v>2.3721496725398758E-3</v>
      </c>
      <c r="AD1246" t="str">
        <f t="shared" si="177"/>
        <v/>
      </c>
      <c r="AE1246" t="str">
        <f t="shared" si="178"/>
        <v/>
      </c>
      <c r="AF1246" t="str">
        <f t="shared" si="179"/>
        <v/>
      </c>
      <c r="AG1246" t="str">
        <f t="shared" si="180"/>
        <v/>
      </c>
    </row>
    <row r="1247" spans="1:33" x14ac:dyDescent="0.25">
      <c r="A1247">
        <v>63131</v>
      </c>
      <c r="B1247">
        <v>2411.9503239999999</v>
      </c>
      <c r="C1247">
        <f t="shared" si="172"/>
        <v>21707.552916000001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55.809981440000001</v>
      </c>
      <c r="M1247">
        <v>102.51208339999999</v>
      </c>
      <c r="N1247">
        <v>77.071921439999997</v>
      </c>
      <c r="O1247">
        <v>14.931915999999999</v>
      </c>
      <c r="P1247" t="s">
        <v>17</v>
      </c>
      <c r="Q1247">
        <v>0</v>
      </c>
      <c r="R1247">
        <f t="shared" si="173"/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f t="shared" si="174"/>
        <v>21707.552916000001</v>
      </c>
      <c r="AB1247" t="str">
        <f t="shared" si="175"/>
        <v/>
      </c>
      <c r="AC1247">
        <f t="shared" si="176"/>
        <v>0</v>
      </c>
      <c r="AD1247" t="str">
        <f t="shared" si="177"/>
        <v/>
      </c>
      <c r="AE1247" t="str">
        <f t="shared" si="178"/>
        <v/>
      </c>
      <c r="AF1247" t="str">
        <f t="shared" si="179"/>
        <v/>
      </c>
      <c r="AG1247" t="str">
        <f t="shared" si="180"/>
        <v/>
      </c>
    </row>
    <row r="1248" spans="1:33" x14ac:dyDescent="0.25">
      <c r="A1248">
        <v>63237</v>
      </c>
      <c r="B1248">
        <v>2533.4154480000002</v>
      </c>
      <c r="C1248">
        <f t="shared" si="172"/>
        <v>22800.739032000001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140.60655399999999</v>
      </c>
      <c r="M1248">
        <v>178.49375879999999</v>
      </c>
      <c r="N1248">
        <v>158.36293359999999</v>
      </c>
      <c r="O1248">
        <v>14.72494</v>
      </c>
      <c r="P1248" t="s">
        <v>17</v>
      </c>
      <c r="Q1248">
        <v>0</v>
      </c>
      <c r="R1248">
        <f t="shared" si="173"/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f t="shared" si="174"/>
        <v>22800.739032000001</v>
      </c>
      <c r="AB1248" t="str">
        <f t="shared" si="175"/>
        <v/>
      </c>
      <c r="AC1248">
        <f t="shared" si="176"/>
        <v>0</v>
      </c>
      <c r="AD1248" t="str">
        <f t="shared" si="177"/>
        <v/>
      </c>
      <c r="AE1248" t="str">
        <f t="shared" si="178"/>
        <v/>
      </c>
      <c r="AF1248" t="str">
        <f t="shared" si="179"/>
        <v/>
      </c>
      <c r="AG1248" t="str">
        <f t="shared" si="180"/>
        <v/>
      </c>
    </row>
    <row r="1249" spans="1:33" x14ac:dyDescent="0.25">
      <c r="A1249">
        <v>63478</v>
      </c>
      <c r="B1249">
        <v>3735.0525699999998</v>
      </c>
      <c r="C1249">
        <f t="shared" si="172"/>
        <v>33615.473129999998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84.928624929999998</v>
      </c>
      <c r="M1249">
        <v>125.1987517</v>
      </c>
      <c r="N1249">
        <v>104.2550791</v>
      </c>
      <c r="O1249">
        <v>10.834073999999999</v>
      </c>
      <c r="P1249" t="s">
        <v>17</v>
      </c>
      <c r="Q1249">
        <v>0</v>
      </c>
      <c r="R1249">
        <f t="shared" si="173"/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f t="shared" si="174"/>
        <v>33615.473129999998</v>
      </c>
      <c r="AB1249" t="str">
        <f t="shared" si="175"/>
        <v/>
      </c>
      <c r="AC1249">
        <f t="shared" si="176"/>
        <v>0</v>
      </c>
      <c r="AD1249" t="str">
        <f t="shared" si="177"/>
        <v/>
      </c>
      <c r="AE1249" t="str">
        <f t="shared" si="178"/>
        <v/>
      </c>
      <c r="AF1249" t="str">
        <f t="shared" si="179"/>
        <v/>
      </c>
      <c r="AG1249" t="str">
        <f t="shared" si="180"/>
        <v/>
      </c>
    </row>
    <row r="1250" spans="1:33" x14ac:dyDescent="0.25">
      <c r="A1250">
        <v>63587</v>
      </c>
      <c r="B1250">
        <v>1479.2716909999999</v>
      </c>
      <c r="C1250">
        <f t="shared" si="172"/>
        <v>13313.445218999999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33.167119540000002</v>
      </c>
      <c r="M1250">
        <v>65.365781819999995</v>
      </c>
      <c r="N1250">
        <v>49.967883929999999</v>
      </c>
      <c r="O1250">
        <v>16.676369000000001</v>
      </c>
      <c r="P1250" t="s">
        <v>17</v>
      </c>
      <c r="Q1250">
        <v>0</v>
      </c>
      <c r="R1250">
        <f t="shared" si="173"/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f t="shared" si="174"/>
        <v>13313.445218999999</v>
      </c>
      <c r="AB1250" t="str">
        <f t="shared" si="175"/>
        <v/>
      </c>
      <c r="AC1250">
        <f t="shared" si="176"/>
        <v>0</v>
      </c>
      <c r="AD1250" t="str">
        <f t="shared" si="177"/>
        <v/>
      </c>
      <c r="AE1250" t="str">
        <f t="shared" si="178"/>
        <v/>
      </c>
      <c r="AF1250" t="str">
        <f t="shared" si="179"/>
        <v/>
      </c>
      <c r="AG1250" t="str">
        <f t="shared" si="180"/>
        <v/>
      </c>
    </row>
    <row r="1251" spans="1:33" x14ac:dyDescent="0.25">
      <c r="A1251">
        <v>63602</v>
      </c>
      <c r="B1251">
        <v>35272.604460000002</v>
      </c>
      <c r="C1251">
        <f t="shared" si="172"/>
        <v>317453.44014000002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23.613229279999999</v>
      </c>
      <c r="M1251">
        <v>127.4043783</v>
      </c>
      <c r="N1251">
        <v>85.592513440000005</v>
      </c>
      <c r="O1251">
        <v>36.526496999999999</v>
      </c>
      <c r="P1251" t="s">
        <v>17</v>
      </c>
      <c r="Q1251">
        <v>9538.0190999999995</v>
      </c>
      <c r="R1251">
        <f t="shared" si="173"/>
        <v>3.0045411055535078E-2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f t="shared" si="174"/>
        <v>317453.44014000002</v>
      </c>
      <c r="AB1251" t="str">
        <f t="shared" si="175"/>
        <v/>
      </c>
      <c r="AC1251">
        <f t="shared" si="176"/>
        <v>3.0045411055535078E-2</v>
      </c>
      <c r="AD1251" t="str">
        <f t="shared" si="177"/>
        <v/>
      </c>
      <c r="AE1251">
        <f t="shared" si="178"/>
        <v>317453.44014000002</v>
      </c>
      <c r="AF1251">
        <f t="shared" si="179"/>
        <v>3.0045411055535078E-2</v>
      </c>
      <c r="AG1251" t="str">
        <f t="shared" si="180"/>
        <v/>
      </c>
    </row>
    <row r="1252" spans="1:33" x14ac:dyDescent="0.25">
      <c r="A1252">
        <v>63603</v>
      </c>
      <c r="B1252">
        <v>1166.9328</v>
      </c>
      <c r="C1252">
        <f t="shared" si="172"/>
        <v>10502.395200000001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74.05903936</v>
      </c>
      <c r="M1252">
        <v>106.19354060000001</v>
      </c>
      <c r="N1252">
        <v>90.856458129999993</v>
      </c>
      <c r="O1252">
        <v>20.925362</v>
      </c>
      <c r="P1252" t="s">
        <v>17</v>
      </c>
      <c r="Q1252">
        <v>0</v>
      </c>
      <c r="R1252">
        <f t="shared" si="173"/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f t="shared" si="174"/>
        <v>10502.395200000001</v>
      </c>
      <c r="AB1252" t="str">
        <f t="shared" si="175"/>
        <v/>
      </c>
      <c r="AC1252">
        <f t="shared" si="176"/>
        <v>0</v>
      </c>
      <c r="AD1252" t="str">
        <f t="shared" si="177"/>
        <v/>
      </c>
      <c r="AE1252" t="str">
        <f t="shared" si="178"/>
        <v/>
      </c>
      <c r="AF1252" t="str">
        <f t="shared" si="179"/>
        <v/>
      </c>
      <c r="AG1252" t="str">
        <f t="shared" si="180"/>
        <v/>
      </c>
    </row>
    <row r="1253" spans="1:33" x14ac:dyDescent="0.25">
      <c r="A1253">
        <v>63654</v>
      </c>
      <c r="B1253">
        <v>7591.5702629999996</v>
      </c>
      <c r="C1253">
        <f t="shared" si="172"/>
        <v>68324.132366999998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46.73936088</v>
      </c>
      <c r="M1253">
        <v>137.5226524</v>
      </c>
      <c r="N1253">
        <v>90.823372849999998</v>
      </c>
      <c r="O1253">
        <v>13.638135999999999</v>
      </c>
      <c r="P1253" t="s">
        <v>17</v>
      </c>
      <c r="Q1253">
        <v>33.943100000000001</v>
      </c>
      <c r="R1253">
        <f t="shared" si="173"/>
        <v>4.9679518530401775E-4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f t="shared" si="174"/>
        <v>68324.132366999998</v>
      </c>
      <c r="AB1253" t="str">
        <f t="shared" si="175"/>
        <v/>
      </c>
      <c r="AC1253">
        <f t="shared" si="176"/>
        <v>4.9679518530401775E-4</v>
      </c>
      <c r="AD1253" t="str">
        <f t="shared" si="177"/>
        <v/>
      </c>
      <c r="AE1253" t="str">
        <f t="shared" si="178"/>
        <v/>
      </c>
      <c r="AF1253" t="str">
        <f t="shared" si="179"/>
        <v/>
      </c>
      <c r="AG1253" t="str">
        <f t="shared" si="180"/>
        <v/>
      </c>
    </row>
    <row r="1254" spans="1:33" x14ac:dyDescent="0.25">
      <c r="A1254">
        <v>63667</v>
      </c>
      <c r="B1254">
        <v>1253.6936029999999</v>
      </c>
      <c r="C1254">
        <f t="shared" si="172"/>
        <v>11283.242426999999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66.245374979999994</v>
      </c>
      <c r="M1254">
        <v>87.502445960000003</v>
      </c>
      <c r="N1254">
        <v>77.524251000000007</v>
      </c>
      <c r="O1254">
        <v>22.598044999999999</v>
      </c>
      <c r="P1254" t="s">
        <v>17</v>
      </c>
      <c r="Q1254">
        <v>0</v>
      </c>
      <c r="R1254">
        <f t="shared" si="173"/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f t="shared" si="174"/>
        <v>11283.242426999999</v>
      </c>
      <c r="AB1254" t="str">
        <f t="shared" si="175"/>
        <v/>
      </c>
      <c r="AC1254">
        <f t="shared" si="176"/>
        <v>0</v>
      </c>
      <c r="AD1254" t="str">
        <f t="shared" si="177"/>
        <v/>
      </c>
      <c r="AE1254" t="str">
        <f t="shared" si="178"/>
        <v/>
      </c>
      <c r="AF1254" t="str">
        <f t="shared" si="179"/>
        <v/>
      </c>
      <c r="AG1254" t="str">
        <f t="shared" si="180"/>
        <v/>
      </c>
    </row>
    <row r="1255" spans="1:33" x14ac:dyDescent="0.25">
      <c r="A1255">
        <v>63782</v>
      </c>
      <c r="B1255">
        <v>2581.1338900000001</v>
      </c>
      <c r="C1255">
        <f t="shared" si="172"/>
        <v>23230.205010000001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114.0388988</v>
      </c>
      <c r="M1255">
        <v>144.94464959999999</v>
      </c>
      <c r="N1255">
        <v>128.79802939999999</v>
      </c>
      <c r="O1255">
        <v>10.383673</v>
      </c>
      <c r="P1255" t="s">
        <v>17</v>
      </c>
      <c r="Q1255">
        <v>0</v>
      </c>
      <c r="R1255">
        <f t="shared" si="173"/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f t="shared" si="174"/>
        <v>23230.205010000001</v>
      </c>
      <c r="AB1255" t="str">
        <f t="shared" si="175"/>
        <v/>
      </c>
      <c r="AC1255">
        <f t="shared" si="176"/>
        <v>0</v>
      </c>
      <c r="AD1255" t="str">
        <f t="shared" si="177"/>
        <v/>
      </c>
      <c r="AE1255" t="str">
        <f t="shared" si="178"/>
        <v/>
      </c>
      <c r="AF1255" t="str">
        <f t="shared" si="179"/>
        <v/>
      </c>
      <c r="AG1255" t="str">
        <f t="shared" si="180"/>
        <v/>
      </c>
    </row>
    <row r="1256" spans="1:33" x14ac:dyDescent="0.25">
      <c r="A1256">
        <v>63928</v>
      </c>
      <c r="B1256">
        <v>1952.118068</v>
      </c>
      <c r="C1256">
        <f t="shared" si="172"/>
        <v>17569.062612000002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144.28200330000001</v>
      </c>
      <c r="M1256">
        <v>179.8478149</v>
      </c>
      <c r="N1256">
        <v>164.80303119999999</v>
      </c>
      <c r="O1256">
        <v>16.054521999999999</v>
      </c>
      <c r="P1256" t="s">
        <v>17</v>
      </c>
      <c r="Q1256">
        <v>135.77250000000001</v>
      </c>
      <c r="R1256">
        <f t="shared" si="173"/>
        <v>7.7279307950820792E-3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f t="shared" si="174"/>
        <v>17569.062612000002</v>
      </c>
      <c r="AB1256" t="str">
        <f t="shared" si="175"/>
        <v/>
      </c>
      <c r="AC1256">
        <f t="shared" si="176"/>
        <v>7.7279307950820792E-3</v>
      </c>
      <c r="AD1256" t="str">
        <f t="shared" si="177"/>
        <v/>
      </c>
      <c r="AE1256" t="str">
        <f t="shared" si="178"/>
        <v/>
      </c>
      <c r="AF1256" t="str">
        <f t="shared" si="179"/>
        <v/>
      </c>
      <c r="AG1256" t="str">
        <f t="shared" si="180"/>
        <v/>
      </c>
    </row>
    <row r="1257" spans="1:33" x14ac:dyDescent="0.25">
      <c r="A1257">
        <v>63933</v>
      </c>
      <c r="B1257">
        <v>5622.1000350000004</v>
      </c>
      <c r="C1257">
        <f t="shared" si="172"/>
        <v>50598.900315000006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64.635788410000004</v>
      </c>
      <c r="M1257">
        <v>115.1725016</v>
      </c>
      <c r="N1257">
        <v>95.978397630000003</v>
      </c>
      <c r="O1257">
        <v>17.903321999999999</v>
      </c>
      <c r="P1257" t="s">
        <v>17</v>
      </c>
      <c r="Q1257">
        <v>0</v>
      </c>
      <c r="R1257">
        <f t="shared" si="173"/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f t="shared" si="174"/>
        <v>50598.900315000006</v>
      </c>
      <c r="AB1257" t="str">
        <f t="shared" si="175"/>
        <v/>
      </c>
      <c r="AC1257">
        <f t="shared" si="176"/>
        <v>0</v>
      </c>
      <c r="AD1257" t="str">
        <f t="shared" si="177"/>
        <v/>
      </c>
      <c r="AE1257" t="str">
        <f t="shared" si="178"/>
        <v/>
      </c>
      <c r="AF1257" t="str">
        <f t="shared" si="179"/>
        <v/>
      </c>
      <c r="AG1257" t="str">
        <f t="shared" si="180"/>
        <v/>
      </c>
    </row>
    <row r="1258" spans="1:33" x14ac:dyDescent="0.25">
      <c r="A1258">
        <v>63935</v>
      </c>
      <c r="B1258">
        <v>8268.3045270000002</v>
      </c>
      <c r="C1258">
        <f t="shared" si="172"/>
        <v>74414.740743000002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109.710137</v>
      </c>
      <c r="M1258">
        <v>157.15547290000001</v>
      </c>
      <c r="N1258">
        <v>137.22838920000001</v>
      </c>
      <c r="O1258">
        <v>14.923833999999999</v>
      </c>
      <c r="P1258" t="s">
        <v>17</v>
      </c>
      <c r="Q1258">
        <v>0</v>
      </c>
      <c r="R1258">
        <f t="shared" si="173"/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f t="shared" si="174"/>
        <v>74414.740743000002</v>
      </c>
      <c r="AB1258" t="str">
        <f t="shared" si="175"/>
        <v/>
      </c>
      <c r="AC1258">
        <f t="shared" si="176"/>
        <v>0</v>
      </c>
      <c r="AD1258" t="str">
        <f t="shared" si="177"/>
        <v/>
      </c>
      <c r="AE1258" t="str">
        <f t="shared" si="178"/>
        <v/>
      </c>
      <c r="AF1258" t="str">
        <f t="shared" si="179"/>
        <v/>
      </c>
      <c r="AG1258" t="str">
        <f t="shared" si="180"/>
        <v/>
      </c>
    </row>
    <row r="1259" spans="1:33" x14ac:dyDescent="0.25">
      <c r="A1259">
        <v>63995</v>
      </c>
      <c r="B1259">
        <v>4832.576728</v>
      </c>
      <c r="C1259">
        <f t="shared" si="172"/>
        <v>43493.190552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101.0944499</v>
      </c>
      <c r="M1259">
        <v>157.66582009999999</v>
      </c>
      <c r="N1259">
        <v>132.71565430000001</v>
      </c>
      <c r="O1259">
        <v>16.697880000000001</v>
      </c>
      <c r="P1259" t="s">
        <v>17</v>
      </c>
      <c r="Q1259">
        <v>0</v>
      </c>
      <c r="R1259">
        <f t="shared" si="173"/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f t="shared" si="174"/>
        <v>43493.190552</v>
      </c>
      <c r="AB1259" t="str">
        <f t="shared" si="175"/>
        <v/>
      </c>
      <c r="AC1259">
        <f t="shared" si="176"/>
        <v>0</v>
      </c>
      <c r="AD1259" t="str">
        <f t="shared" si="177"/>
        <v/>
      </c>
      <c r="AE1259" t="str">
        <f t="shared" si="178"/>
        <v/>
      </c>
      <c r="AF1259" t="str">
        <f t="shared" si="179"/>
        <v/>
      </c>
      <c r="AG1259" t="str">
        <f t="shared" si="180"/>
        <v/>
      </c>
    </row>
    <row r="1260" spans="1:33" x14ac:dyDescent="0.25">
      <c r="A1260">
        <v>64040</v>
      </c>
      <c r="B1260">
        <v>7838.8385520000002</v>
      </c>
      <c r="C1260">
        <f t="shared" si="172"/>
        <v>70549.546967999995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64.801728879999999</v>
      </c>
      <c r="M1260">
        <v>117.7674827</v>
      </c>
      <c r="N1260">
        <v>94.989306639999995</v>
      </c>
      <c r="O1260">
        <v>28.741437999999999</v>
      </c>
      <c r="P1260" t="s">
        <v>17</v>
      </c>
      <c r="Q1260">
        <v>0</v>
      </c>
      <c r="R1260">
        <f t="shared" si="173"/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f t="shared" si="174"/>
        <v>70549.546967999995</v>
      </c>
      <c r="AB1260" t="str">
        <f t="shared" si="175"/>
        <v/>
      </c>
      <c r="AC1260">
        <f t="shared" si="176"/>
        <v>0</v>
      </c>
      <c r="AD1260" t="str">
        <f t="shared" si="177"/>
        <v/>
      </c>
      <c r="AE1260" t="str">
        <f t="shared" si="178"/>
        <v/>
      </c>
      <c r="AF1260" t="str">
        <f t="shared" si="179"/>
        <v/>
      </c>
      <c r="AG1260" t="str">
        <f t="shared" si="180"/>
        <v/>
      </c>
    </row>
    <row r="1261" spans="1:33" x14ac:dyDescent="0.25">
      <c r="A1261">
        <v>64060</v>
      </c>
      <c r="B1261">
        <v>1609.412896</v>
      </c>
      <c r="C1261">
        <f t="shared" si="172"/>
        <v>14484.716064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96.387978579999995</v>
      </c>
      <c r="M1261">
        <v>128.9048215</v>
      </c>
      <c r="N1261">
        <v>111.8565047</v>
      </c>
      <c r="O1261">
        <v>18.404344999999999</v>
      </c>
      <c r="P1261" t="s">
        <v>17</v>
      </c>
      <c r="Q1261">
        <v>0</v>
      </c>
      <c r="R1261">
        <f t="shared" si="173"/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f t="shared" si="174"/>
        <v>14484.716064</v>
      </c>
      <c r="AB1261" t="str">
        <f t="shared" si="175"/>
        <v/>
      </c>
      <c r="AC1261">
        <f t="shared" si="176"/>
        <v>0</v>
      </c>
      <c r="AD1261" t="str">
        <f t="shared" si="177"/>
        <v/>
      </c>
      <c r="AE1261" t="str">
        <f t="shared" si="178"/>
        <v/>
      </c>
      <c r="AF1261" t="str">
        <f t="shared" si="179"/>
        <v/>
      </c>
      <c r="AG1261" t="str">
        <f t="shared" si="180"/>
        <v/>
      </c>
    </row>
    <row r="1262" spans="1:33" x14ac:dyDescent="0.25">
      <c r="A1262">
        <v>64073</v>
      </c>
      <c r="B1262">
        <v>2620.1762509999999</v>
      </c>
      <c r="C1262">
        <f t="shared" si="172"/>
        <v>23581.586259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80.997631299999995</v>
      </c>
      <c r="M1262">
        <v>111.85960919999999</v>
      </c>
      <c r="N1262">
        <v>96.181191990000002</v>
      </c>
      <c r="O1262">
        <v>20.792058999999998</v>
      </c>
      <c r="P1262" t="s">
        <v>17</v>
      </c>
      <c r="Q1262">
        <v>0</v>
      </c>
      <c r="R1262">
        <f t="shared" si="173"/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f t="shared" si="174"/>
        <v>23581.586259</v>
      </c>
      <c r="AB1262" t="str">
        <f t="shared" si="175"/>
        <v/>
      </c>
      <c r="AC1262">
        <f t="shared" si="176"/>
        <v>0</v>
      </c>
      <c r="AD1262" t="str">
        <f t="shared" si="177"/>
        <v/>
      </c>
      <c r="AE1262" t="str">
        <f t="shared" si="178"/>
        <v/>
      </c>
      <c r="AF1262" t="str">
        <f t="shared" si="179"/>
        <v/>
      </c>
      <c r="AG1262" t="str">
        <f t="shared" si="180"/>
        <v/>
      </c>
    </row>
    <row r="1263" spans="1:33" x14ac:dyDescent="0.25">
      <c r="A1263">
        <v>64113</v>
      </c>
      <c r="B1263">
        <v>1275.3838040000001</v>
      </c>
      <c r="C1263">
        <f t="shared" si="172"/>
        <v>11478.454236000001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5.8319999999999999</v>
      </c>
      <c r="M1263">
        <v>23.613229279999999</v>
      </c>
      <c r="N1263">
        <v>13.44748974</v>
      </c>
      <c r="O1263">
        <v>15.605834</v>
      </c>
      <c r="P1263" t="s">
        <v>17</v>
      </c>
      <c r="Q1263">
        <v>5193.2987000000003</v>
      </c>
      <c r="R1263">
        <f t="shared" si="173"/>
        <v>0.45243885572259379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f t="shared" si="174"/>
        <v>11478.454236000001</v>
      </c>
      <c r="AB1263" t="str">
        <f t="shared" si="175"/>
        <v/>
      </c>
      <c r="AC1263">
        <f t="shared" si="176"/>
        <v>0.45243885572259379</v>
      </c>
      <c r="AD1263" t="str">
        <f t="shared" si="177"/>
        <v/>
      </c>
      <c r="AE1263" t="str">
        <f t="shared" si="178"/>
        <v/>
      </c>
      <c r="AF1263" t="str">
        <f t="shared" si="179"/>
        <v/>
      </c>
      <c r="AG1263" t="str">
        <f t="shared" si="180"/>
        <v/>
      </c>
    </row>
    <row r="1264" spans="1:33" x14ac:dyDescent="0.25">
      <c r="A1264">
        <v>64123</v>
      </c>
      <c r="B1264">
        <v>3956.2926170000001</v>
      </c>
      <c r="C1264">
        <f t="shared" si="172"/>
        <v>35606.633553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85.335700250000002</v>
      </c>
      <c r="M1264">
        <v>122.5699657</v>
      </c>
      <c r="N1264">
        <v>104.90794409999999</v>
      </c>
      <c r="O1264">
        <v>15.653857</v>
      </c>
      <c r="P1264" t="s">
        <v>17</v>
      </c>
      <c r="Q1264">
        <v>0</v>
      </c>
      <c r="R1264">
        <f t="shared" si="173"/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f t="shared" si="174"/>
        <v>35606.633553</v>
      </c>
      <c r="AB1264" t="str">
        <f t="shared" si="175"/>
        <v/>
      </c>
      <c r="AC1264">
        <f t="shared" si="176"/>
        <v>0</v>
      </c>
      <c r="AD1264" t="str">
        <f t="shared" si="177"/>
        <v/>
      </c>
      <c r="AE1264" t="str">
        <f t="shared" si="178"/>
        <v/>
      </c>
      <c r="AF1264" t="str">
        <f t="shared" si="179"/>
        <v/>
      </c>
      <c r="AG1264" t="str">
        <f t="shared" si="180"/>
        <v/>
      </c>
    </row>
    <row r="1265" spans="1:33" x14ac:dyDescent="0.25">
      <c r="A1265">
        <v>64148</v>
      </c>
      <c r="B1265">
        <v>1431.5532499999999</v>
      </c>
      <c r="C1265">
        <f t="shared" si="172"/>
        <v>12883.97925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61.780197149999999</v>
      </c>
      <c r="M1265">
        <v>102.5834085</v>
      </c>
      <c r="N1265">
        <v>83.710139220000002</v>
      </c>
      <c r="O1265">
        <v>13.26765</v>
      </c>
      <c r="P1265" t="s">
        <v>17</v>
      </c>
      <c r="Q1265">
        <v>0</v>
      </c>
      <c r="R1265">
        <f t="shared" si="173"/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f t="shared" si="174"/>
        <v>12883.97925</v>
      </c>
      <c r="AB1265" t="str">
        <f t="shared" si="175"/>
        <v/>
      </c>
      <c r="AC1265">
        <f t="shared" si="176"/>
        <v>0</v>
      </c>
      <c r="AD1265" t="str">
        <f t="shared" si="177"/>
        <v/>
      </c>
      <c r="AE1265" t="str">
        <f t="shared" si="178"/>
        <v/>
      </c>
      <c r="AF1265" t="str">
        <f t="shared" si="179"/>
        <v/>
      </c>
      <c r="AG1265" t="str">
        <f t="shared" si="180"/>
        <v/>
      </c>
    </row>
    <row r="1266" spans="1:33" x14ac:dyDescent="0.25">
      <c r="A1266">
        <v>64219</v>
      </c>
      <c r="B1266">
        <v>5995.171488</v>
      </c>
      <c r="C1266">
        <f t="shared" si="172"/>
        <v>53956.543392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31.591472679999999</v>
      </c>
      <c r="M1266">
        <v>72.689573550000006</v>
      </c>
      <c r="N1266">
        <v>51.064813309999998</v>
      </c>
      <c r="O1266">
        <v>21.450054000000002</v>
      </c>
      <c r="P1266" t="s">
        <v>17</v>
      </c>
      <c r="Q1266">
        <v>0</v>
      </c>
      <c r="R1266">
        <f t="shared" si="173"/>
        <v>0</v>
      </c>
      <c r="S1266">
        <v>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f t="shared" si="174"/>
        <v>53956.543392</v>
      </c>
      <c r="AB1266" t="str">
        <f t="shared" si="175"/>
        <v/>
      </c>
      <c r="AC1266">
        <f t="shared" si="176"/>
        <v>0</v>
      </c>
      <c r="AD1266" t="str">
        <f t="shared" si="177"/>
        <v/>
      </c>
      <c r="AE1266" t="str">
        <f t="shared" si="178"/>
        <v/>
      </c>
      <c r="AF1266" t="str">
        <f t="shared" si="179"/>
        <v/>
      </c>
      <c r="AG1266" t="str">
        <f t="shared" si="180"/>
        <v/>
      </c>
    </row>
    <row r="1267" spans="1:33" x14ac:dyDescent="0.25">
      <c r="A1267">
        <v>64271</v>
      </c>
      <c r="B1267">
        <v>3418.3756389999999</v>
      </c>
      <c r="C1267">
        <f t="shared" si="172"/>
        <v>30765.380750999997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27.4112215</v>
      </c>
      <c r="M1267">
        <v>96.884581280000006</v>
      </c>
      <c r="N1267">
        <v>67.055611999999996</v>
      </c>
      <c r="O1267">
        <v>14.547694</v>
      </c>
      <c r="P1267" t="s">
        <v>17</v>
      </c>
      <c r="Q1267">
        <v>0</v>
      </c>
      <c r="R1267">
        <f t="shared" si="173"/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f t="shared" si="174"/>
        <v>30765.380750999997</v>
      </c>
      <c r="AB1267" t="str">
        <f t="shared" si="175"/>
        <v/>
      </c>
      <c r="AC1267">
        <f t="shared" si="176"/>
        <v>0</v>
      </c>
      <c r="AD1267" t="str">
        <f t="shared" si="177"/>
        <v/>
      </c>
      <c r="AE1267" t="str">
        <f t="shared" si="178"/>
        <v/>
      </c>
      <c r="AF1267" t="str">
        <f t="shared" si="179"/>
        <v/>
      </c>
      <c r="AG1267" t="str">
        <f t="shared" si="180"/>
        <v/>
      </c>
    </row>
    <row r="1268" spans="1:33" x14ac:dyDescent="0.25">
      <c r="A1268">
        <v>64373</v>
      </c>
      <c r="B1268">
        <v>1088.848078</v>
      </c>
      <c r="C1268">
        <f t="shared" si="172"/>
        <v>9799.632701999999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47.973627880000002</v>
      </c>
      <c r="M1268">
        <v>80.327305999999993</v>
      </c>
      <c r="N1268">
        <v>65.026072009999993</v>
      </c>
      <c r="O1268">
        <v>14.936735000000001</v>
      </c>
      <c r="P1268" t="s">
        <v>17</v>
      </c>
      <c r="Q1268">
        <v>0</v>
      </c>
      <c r="R1268">
        <f t="shared" si="173"/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f t="shared" si="174"/>
        <v>9799.632701999999</v>
      </c>
      <c r="AB1268" t="str">
        <f t="shared" si="175"/>
        <v/>
      </c>
      <c r="AC1268">
        <f t="shared" si="176"/>
        <v>0</v>
      </c>
      <c r="AD1268" t="str">
        <f t="shared" si="177"/>
        <v/>
      </c>
      <c r="AE1268" t="str">
        <f t="shared" si="178"/>
        <v/>
      </c>
      <c r="AF1268" t="str">
        <f t="shared" si="179"/>
        <v/>
      </c>
      <c r="AG1268" t="str">
        <f t="shared" si="180"/>
        <v/>
      </c>
    </row>
    <row r="1269" spans="1:33" x14ac:dyDescent="0.25">
      <c r="A1269">
        <v>64502</v>
      </c>
      <c r="B1269">
        <v>1088.848078</v>
      </c>
      <c r="C1269">
        <f t="shared" si="172"/>
        <v>9799.632701999999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93.372405490000006</v>
      </c>
      <c r="M1269">
        <v>121.5722926</v>
      </c>
      <c r="N1269">
        <v>107.95181789999999</v>
      </c>
      <c r="O1269">
        <v>30.606995000000001</v>
      </c>
      <c r="P1269" t="s">
        <v>17</v>
      </c>
      <c r="Q1269">
        <v>0</v>
      </c>
      <c r="R1269">
        <f t="shared" si="173"/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f t="shared" si="174"/>
        <v>9799.632701999999</v>
      </c>
      <c r="AB1269" t="str">
        <f t="shared" si="175"/>
        <v/>
      </c>
      <c r="AC1269">
        <f t="shared" si="176"/>
        <v>0</v>
      </c>
      <c r="AD1269" t="str">
        <f t="shared" si="177"/>
        <v/>
      </c>
      <c r="AE1269" t="str">
        <f t="shared" si="178"/>
        <v/>
      </c>
      <c r="AF1269" t="str">
        <f t="shared" si="179"/>
        <v/>
      </c>
      <c r="AG1269" t="str">
        <f t="shared" si="180"/>
        <v/>
      </c>
    </row>
    <row r="1270" spans="1:33" x14ac:dyDescent="0.25">
      <c r="A1270">
        <v>64535</v>
      </c>
      <c r="B1270">
        <v>1713.5258590000001</v>
      </c>
      <c r="C1270">
        <f t="shared" si="172"/>
        <v>15421.732731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100.97443509999999</v>
      </c>
      <c r="M1270">
        <v>127.3907675</v>
      </c>
      <c r="N1270">
        <v>113.4331679</v>
      </c>
      <c r="O1270">
        <v>16.891604999999998</v>
      </c>
      <c r="P1270" t="s">
        <v>17</v>
      </c>
      <c r="Q1270">
        <v>0</v>
      </c>
      <c r="R1270">
        <f t="shared" si="173"/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f t="shared" si="174"/>
        <v>15421.732731</v>
      </c>
      <c r="AB1270" t="str">
        <f t="shared" si="175"/>
        <v/>
      </c>
      <c r="AC1270">
        <f t="shared" si="176"/>
        <v>0</v>
      </c>
      <c r="AD1270" t="str">
        <f t="shared" si="177"/>
        <v/>
      </c>
      <c r="AE1270" t="str">
        <f t="shared" si="178"/>
        <v/>
      </c>
      <c r="AF1270" t="str">
        <f t="shared" si="179"/>
        <v/>
      </c>
      <c r="AG1270" t="str">
        <f t="shared" si="180"/>
        <v/>
      </c>
    </row>
    <row r="1271" spans="1:33" x14ac:dyDescent="0.25">
      <c r="A1271">
        <v>64538</v>
      </c>
      <c r="B1271">
        <v>1817.638823</v>
      </c>
      <c r="C1271">
        <f t="shared" si="172"/>
        <v>16358.749406999999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74.221237849999994</v>
      </c>
      <c r="M1271">
        <v>105.4886723</v>
      </c>
      <c r="N1271">
        <v>90.025047700000002</v>
      </c>
      <c r="O1271">
        <v>15.042325999999999</v>
      </c>
      <c r="P1271" t="s">
        <v>17</v>
      </c>
      <c r="Q1271">
        <v>0</v>
      </c>
      <c r="R1271">
        <f t="shared" si="173"/>
        <v>0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f t="shared" si="174"/>
        <v>16358.749406999999</v>
      </c>
      <c r="AB1271" t="str">
        <f t="shared" si="175"/>
        <v/>
      </c>
      <c r="AC1271">
        <f t="shared" si="176"/>
        <v>0</v>
      </c>
      <c r="AD1271" t="str">
        <f t="shared" si="177"/>
        <v/>
      </c>
      <c r="AE1271" t="str">
        <f t="shared" si="178"/>
        <v/>
      </c>
      <c r="AF1271" t="str">
        <f t="shared" si="179"/>
        <v/>
      </c>
      <c r="AG1271" t="str">
        <f t="shared" si="180"/>
        <v/>
      </c>
    </row>
    <row r="1272" spans="1:33" x14ac:dyDescent="0.25">
      <c r="A1272">
        <v>64826</v>
      </c>
      <c r="B1272">
        <v>1587.7226949999999</v>
      </c>
      <c r="C1272">
        <f t="shared" si="172"/>
        <v>14289.504255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46.788961100000002</v>
      </c>
      <c r="M1272">
        <v>78.169316309999999</v>
      </c>
      <c r="N1272">
        <v>62.225620599999999</v>
      </c>
      <c r="O1272">
        <v>18.031341999999999</v>
      </c>
      <c r="P1272" t="s">
        <v>17</v>
      </c>
      <c r="Q1272">
        <v>67.886300000000006</v>
      </c>
      <c r="R1272">
        <f t="shared" si="173"/>
        <v>4.7507806281135399E-3</v>
      </c>
      <c r="S1272">
        <v>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f t="shared" si="174"/>
        <v>14289.504255</v>
      </c>
      <c r="AB1272" t="str">
        <f t="shared" si="175"/>
        <v/>
      </c>
      <c r="AC1272">
        <f t="shared" si="176"/>
        <v>4.7507806281135399E-3</v>
      </c>
      <c r="AD1272" t="str">
        <f t="shared" si="177"/>
        <v/>
      </c>
      <c r="AE1272" t="str">
        <f t="shared" si="178"/>
        <v/>
      </c>
      <c r="AF1272" t="str">
        <f t="shared" si="179"/>
        <v/>
      </c>
      <c r="AG1272" t="str">
        <f t="shared" si="180"/>
        <v/>
      </c>
    </row>
    <row r="1273" spans="1:33" x14ac:dyDescent="0.25">
      <c r="A1273">
        <v>64828</v>
      </c>
      <c r="B1273">
        <v>2845.7543390000001</v>
      </c>
      <c r="C1273">
        <f t="shared" si="172"/>
        <v>25611.789051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63.969930150000003</v>
      </c>
      <c r="M1273">
        <v>109.7828324</v>
      </c>
      <c r="N1273">
        <v>91.201601600000004</v>
      </c>
      <c r="O1273">
        <v>18.217124999999999</v>
      </c>
      <c r="P1273" t="s">
        <v>17</v>
      </c>
      <c r="Q1273">
        <v>0</v>
      </c>
      <c r="R1273">
        <f t="shared" si="173"/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f t="shared" si="174"/>
        <v>25611.789051</v>
      </c>
      <c r="AB1273" t="str">
        <f t="shared" si="175"/>
        <v/>
      </c>
      <c r="AC1273">
        <f t="shared" si="176"/>
        <v>0</v>
      </c>
      <c r="AD1273" t="str">
        <f t="shared" si="177"/>
        <v/>
      </c>
      <c r="AE1273" t="str">
        <f t="shared" si="178"/>
        <v/>
      </c>
      <c r="AF1273" t="str">
        <f t="shared" si="179"/>
        <v/>
      </c>
      <c r="AG1273" t="str">
        <f t="shared" si="180"/>
        <v/>
      </c>
    </row>
    <row r="1274" spans="1:33" x14ac:dyDescent="0.25">
      <c r="A1274">
        <v>64862</v>
      </c>
      <c r="B1274">
        <v>1687.497619</v>
      </c>
      <c r="C1274">
        <f t="shared" si="172"/>
        <v>15187.478571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69.026453489999994</v>
      </c>
      <c r="M1274">
        <v>101.3948941</v>
      </c>
      <c r="N1274">
        <v>86.251876030000005</v>
      </c>
      <c r="O1274">
        <v>16.857626</v>
      </c>
      <c r="P1274" t="s">
        <v>17</v>
      </c>
      <c r="Q1274">
        <v>0</v>
      </c>
      <c r="R1274">
        <f t="shared" si="173"/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f t="shared" si="174"/>
        <v>15187.478571</v>
      </c>
      <c r="AB1274" t="str">
        <f t="shared" si="175"/>
        <v/>
      </c>
      <c r="AC1274">
        <f t="shared" si="176"/>
        <v>0</v>
      </c>
      <c r="AD1274" t="str">
        <f t="shared" si="177"/>
        <v/>
      </c>
      <c r="AE1274" t="str">
        <f t="shared" si="178"/>
        <v/>
      </c>
      <c r="AF1274" t="str">
        <f t="shared" si="179"/>
        <v/>
      </c>
      <c r="AG1274" t="str">
        <f t="shared" si="180"/>
        <v/>
      </c>
    </row>
    <row r="1275" spans="1:33" x14ac:dyDescent="0.25">
      <c r="A1275">
        <v>64864</v>
      </c>
      <c r="B1275">
        <v>6559.1167070000001</v>
      </c>
      <c r="C1275">
        <f t="shared" si="172"/>
        <v>59032.050363000002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35.11950349</v>
      </c>
      <c r="M1275">
        <v>83.723637879999998</v>
      </c>
      <c r="N1275">
        <v>62.259813870000002</v>
      </c>
      <c r="O1275">
        <v>6.8605995000000002</v>
      </c>
      <c r="P1275" t="s">
        <v>17</v>
      </c>
      <c r="Q1275">
        <v>4039.2323000000001</v>
      </c>
      <c r="R1275">
        <f t="shared" si="173"/>
        <v>6.8424394463040758E-2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f t="shared" si="174"/>
        <v>59032.050363000002</v>
      </c>
      <c r="AB1275" t="str">
        <f t="shared" si="175"/>
        <v/>
      </c>
      <c r="AC1275">
        <f t="shared" si="176"/>
        <v>6.8424394463040758E-2</v>
      </c>
      <c r="AD1275" t="str">
        <f t="shared" si="177"/>
        <v/>
      </c>
      <c r="AE1275" t="str">
        <f t="shared" si="178"/>
        <v/>
      </c>
      <c r="AF1275" t="str">
        <f t="shared" si="179"/>
        <v/>
      </c>
      <c r="AG1275" t="str">
        <f t="shared" si="180"/>
        <v/>
      </c>
    </row>
    <row r="1276" spans="1:33" x14ac:dyDescent="0.25">
      <c r="A1276">
        <v>64875</v>
      </c>
      <c r="B1276">
        <v>1106.2002379999999</v>
      </c>
      <c r="C1276">
        <f t="shared" si="172"/>
        <v>9955.8021419999986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63.953188310000002</v>
      </c>
      <c r="M1276">
        <v>90.058843359999997</v>
      </c>
      <c r="N1276">
        <v>77.380175280000003</v>
      </c>
      <c r="O1276">
        <v>30.931982000000001</v>
      </c>
      <c r="P1276" t="s">
        <v>17</v>
      </c>
      <c r="Q1276">
        <v>0</v>
      </c>
      <c r="R1276">
        <f t="shared" si="173"/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f t="shared" si="174"/>
        <v>9955.8021419999986</v>
      </c>
      <c r="AB1276" t="str">
        <f t="shared" si="175"/>
        <v/>
      </c>
      <c r="AC1276">
        <f t="shared" si="176"/>
        <v>0</v>
      </c>
      <c r="AD1276" t="str">
        <f t="shared" si="177"/>
        <v/>
      </c>
      <c r="AE1276" t="str">
        <f t="shared" si="178"/>
        <v/>
      </c>
      <c r="AF1276" t="str">
        <f t="shared" si="179"/>
        <v/>
      </c>
      <c r="AG1276" t="str">
        <f t="shared" si="180"/>
        <v/>
      </c>
    </row>
    <row r="1277" spans="1:33" x14ac:dyDescent="0.25">
      <c r="A1277">
        <v>64897</v>
      </c>
      <c r="B1277">
        <v>1917.4137459999999</v>
      </c>
      <c r="C1277">
        <f t="shared" si="172"/>
        <v>17256.723714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62.047083059999999</v>
      </c>
      <c r="M1277">
        <v>90.296864249999999</v>
      </c>
      <c r="N1277">
        <v>75.106164730000003</v>
      </c>
      <c r="O1277">
        <v>21.240196000000001</v>
      </c>
      <c r="P1277" t="s">
        <v>17</v>
      </c>
      <c r="Q1277">
        <v>0</v>
      </c>
      <c r="R1277">
        <f t="shared" si="173"/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f t="shared" si="174"/>
        <v>17256.723714</v>
      </c>
      <c r="AB1277" t="str">
        <f t="shared" si="175"/>
        <v/>
      </c>
      <c r="AC1277">
        <f t="shared" si="176"/>
        <v>0</v>
      </c>
      <c r="AD1277" t="str">
        <f t="shared" si="177"/>
        <v/>
      </c>
      <c r="AE1277" t="str">
        <f t="shared" si="178"/>
        <v/>
      </c>
      <c r="AF1277" t="str">
        <f t="shared" si="179"/>
        <v/>
      </c>
      <c r="AG1277" t="str">
        <f t="shared" si="180"/>
        <v/>
      </c>
    </row>
    <row r="1278" spans="1:33" x14ac:dyDescent="0.25">
      <c r="A1278">
        <v>64926</v>
      </c>
      <c r="B1278">
        <v>1396.8489279999999</v>
      </c>
      <c r="C1278">
        <f t="shared" si="172"/>
        <v>12571.640351999999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101.6412761</v>
      </c>
      <c r="M1278">
        <v>131.2828198</v>
      </c>
      <c r="N1278">
        <v>117.4279475</v>
      </c>
      <c r="O1278">
        <v>22.540087</v>
      </c>
      <c r="P1278" t="s">
        <v>17</v>
      </c>
      <c r="Q1278">
        <v>0</v>
      </c>
      <c r="R1278">
        <f t="shared" si="173"/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f t="shared" si="174"/>
        <v>12571.640351999999</v>
      </c>
      <c r="AB1278" t="str">
        <f t="shared" si="175"/>
        <v/>
      </c>
      <c r="AC1278">
        <f t="shared" si="176"/>
        <v>0</v>
      </c>
      <c r="AD1278" t="str">
        <f t="shared" si="177"/>
        <v/>
      </c>
      <c r="AE1278" t="str">
        <f t="shared" si="178"/>
        <v/>
      </c>
      <c r="AF1278" t="str">
        <f t="shared" si="179"/>
        <v/>
      </c>
      <c r="AG1278" t="str">
        <f t="shared" si="180"/>
        <v/>
      </c>
    </row>
    <row r="1279" spans="1:33" x14ac:dyDescent="0.25">
      <c r="A1279">
        <v>64936</v>
      </c>
      <c r="B1279">
        <v>1973.808268</v>
      </c>
      <c r="C1279">
        <f t="shared" si="172"/>
        <v>17764.274411999999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100.93886089999999</v>
      </c>
      <c r="M1279">
        <v>127.81001000000001</v>
      </c>
      <c r="N1279">
        <v>114.1837062</v>
      </c>
      <c r="O1279">
        <v>7.9262575999999996</v>
      </c>
      <c r="P1279" t="s">
        <v>17</v>
      </c>
      <c r="Q1279">
        <v>0</v>
      </c>
      <c r="R1279">
        <f t="shared" si="173"/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f t="shared" si="174"/>
        <v>17764.274411999999</v>
      </c>
      <c r="AB1279" t="str">
        <f t="shared" si="175"/>
        <v/>
      </c>
      <c r="AC1279">
        <f t="shared" si="176"/>
        <v>0</v>
      </c>
      <c r="AD1279" t="str">
        <f t="shared" si="177"/>
        <v/>
      </c>
      <c r="AE1279" t="str">
        <f t="shared" si="178"/>
        <v/>
      </c>
      <c r="AF1279" t="str">
        <f t="shared" si="179"/>
        <v/>
      </c>
      <c r="AG1279" t="str">
        <f t="shared" si="180"/>
        <v/>
      </c>
    </row>
    <row r="1280" spans="1:33" x14ac:dyDescent="0.25">
      <c r="A1280">
        <v>64976</v>
      </c>
      <c r="B1280">
        <v>8997.0952720000005</v>
      </c>
      <c r="C1280">
        <f t="shared" si="172"/>
        <v>80973.85744800001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61.350655629999999</v>
      </c>
      <c r="M1280">
        <v>114.89089970000001</v>
      </c>
      <c r="N1280">
        <v>89.344981430000004</v>
      </c>
      <c r="O1280">
        <v>10.686289</v>
      </c>
      <c r="P1280" t="s">
        <v>17</v>
      </c>
      <c r="Q1280">
        <v>407.3175</v>
      </c>
      <c r="R1280">
        <f t="shared" si="173"/>
        <v>5.0302346070344017E-3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f t="shared" si="174"/>
        <v>80973.85744800001</v>
      </c>
      <c r="AB1280" t="str">
        <f t="shared" si="175"/>
        <v/>
      </c>
      <c r="AC1280">
        <f t="shared" si="176"/>
        <v>5.0302346070344017E-3</v>
      </c>
      <c r="AD1280" t="str">
        <f t="shared" si="177"/>
        <v/>
      </c>
      <c r="AE1280" t="str">
        <f t="shared" si="178"/>
        <v/>
      </c>
      <c r="AF1280" t="str">
        <f t="shared" si="179"/>
        <v/>
      </c>
      <c r="AG1280" t="str">
        <f t="shared" si="180"/>
        <v/>
      </c>
    </row>
    <row r="1281" spans="1:33" x14ac:dyDescent="0.25">
      <c r="A1281">
        <v>64991</v>
      </c>
      <c r="B1281">
        <v>2876.1206200000001</v>
      </c>
      <c r="C1281">
        <f t="shared" si="172"/>
        <v>25885.085580000003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101.34856480000001</v>
      </c>
      <c r="M1281">
        <v>128.90832109999999</v>
      </c>
      <c r="N1281">
        <v>115.0251092</v>
      </c>
      <c r="O1281">
        <v>16.970677999999999</v>
      </c>
      <c r="P1281" t="s">
        <v>17</v>
      </c>
      <c r="Q1281">
        <v>0</v>
      </c>
      <c r="R1281">
        <f t="shared" si="173"/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f t="shared" si="174"/>
        <v>25885.085580000003</v>
      </c>
      <c r="AB1281" t="str">
        <f t="shared" si="175"/>
        <v/>
      </c>
      <c r="AC1281">
        <f t="shared" si="176"/>
        <v>0</v>
      </c>
      <c r="AD1281" t="str">
        <f t="shared" si="177"/>
        <v/>
      </c>
      <c r="AE1281" t="str">
        <f t="shared" si="178"/>
        <v/>
      </c>
      <c r="AF1281" t="str">
        <f t="shared" si="179"/>
        <v/>
      </c>
      <c r="AG1281" t="str">
        <f t="shared" si="180"/>
        <v/>
      </c>
    </row>
    <row r="1282" spans="1:33" x14ac:dyDescent="0.25">
      <c r="A1282">
        <v>64993</v>
      </c>
      <c r="B1282">
        <v>1609.412896</v>
      </c>
      <c r="C1282">
        <f t="shared" ref="C1282:C1345" si="181">B1282*9</f>
        <v>14484.716064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57.607620140000002</v>
      </c>
      <c r="M1282">
        <v>86.314535309999997</v>
      </c>
      <c r="N1282">
        <v>71.509817150000003</v>
      </c>
      <c r="O1282">
        <v>20.282340000000001</v>
      </c>
      <c r="P1282" t="s">
        <v>17</v>
      </c>
      <c r="Q1282">
        <v>0</v>
      </c>
      <c r="R1282">
        <f t="shared" ref="R1282:R1345" si="182">Q1282/C1282</f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f t="shared" ref="AA1282:AA1345" si="183">IF(Z1282=0,C1282,"")</f>
        <v>14484.716064</v>
      </c>
      <c r="AB1282" t="str">
        <f t="shared" ref="AB1282:AB1345" si="184">IF(Z1282=1,C1282,"")</f>
        <v/>
      </c>
      <c r="AC1282">
        <f t="shared" ref="AC1282:AC1345" si="185">IF(Z1282=0,R1282,"")</f>
        <v>0</v>
      </c>
      <c r="AD1282" t="str">
        <f t="shared" ref="AD1282:AD1345" si="186">IF(Z1282=1,R1282,"")</f>
        <v/>
      </c>
      <c r="AE1282" t="str">
        <f t="shared" ref="AE1282:AE1345" si="187">IF(C1282&gt;200000,C1282, "")</f>
        <v/>
      </c>
      <c r="AF1282" t="str">
        <f t="shared" ref="AF1282:AF1345" si="188">IF(C1282&gt;100000,AC1282,"")</f>
        <v/>
      </c>
      <c r="AG1282" t="str">
        <f t="shared" ref="AG1282:AG1345" si="189">IF(C1282&gt;100000,AD1282,"")</f>
        <v/>
      </c>
    </row>
    <row r="1283" spans="1:33" x14ac:dyDescent="0.25">
      <c r="A1283">
        <v>65001</v>
      </c>
      <c r="B1283">
        <v>1466.2575710000001</v>
      </c>
      <c r="C1283">
        <f t="shared" si="181"/>
        <v>13196.318139000001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94.135233940000006</v>
      </c>
      <c r="M1283">
        <v>123.1588556</v>
      </c>
      <c r="N1283">
        <v>109.91918080000001</v>
      </c>
      <c r="O1283">
        <v>20.904938000000001</v>
      </c>
      <c r="P1283" t="s">
        <v>17</v>
      </c>
      <c r="Q1283">
        <v>0</v>
      </c>
      <c r="R1283">
        <f t="shared" si="182"/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f t="shared" si="183"/>
        <v>13196.318139000001</v>
      </c>
      <c r="AB1283" t="str">
        <f t="shared" si="184"/>
        <v/>
      </c>
      <c r="AC1283">
        <f t="shared" si="185"/>
        <v>0</v>
      </c>
      <c r="AD1283" t="str">
        <f t="shared" si="186"/>
        <v/>
      </c>
      <c r="AE1283" t="str">
        <f t="shared" si="187"/>
        <v/>
      </c>
      <c r="AF1283" t="str">
        <f t="shared" si="188"/>
        <v/>
      </c>
      <c r="AG1283" t="str">
        <f t="shared" si="189"/>
        <v/>
      </c>
    </row>
    <row r="1284" spans="1:33" x14ac:dyDescent="0.25">
      <c r="A1284">
        <v>65004</v>
      </c>
      <c r="B1284">
        <v>2446.6546450000001</v>
      </c>
      <c r="C1284">
        <f t="shared" si="181"/>
        <v>22019.891804999999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92.948547840000003</v>
      </c>
      <c r="M1284">
        <v>118.0390122</v>
      </c>
      <c r="N1284">
        <v>105.3403077</v>
      </c>
      <c r="O1284">
        <v>13.542859</v>
      </c>
      <c r="P1284" t="s">
        <v>17</v>
      </c>
      <c r="Q1284">
        <v>0</v>
      </c>
      <c r="R1284">
        <f t="shared" si="182"/>
        <v>0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f t="shared" si="183"/>
        <v>22019.891804999999</v>
      </c>
      <c r="AB1284" t="str">
        <f t="shared" si="184"/>
        <v/>
      </c>
      <c r="AC1284">
        <f t="shared" si="185"/>
        <v>0</v>
      </c>
      <c r="AD1284" t="str">
        <f t="shared" si="186"/>
        <v/>
      </c>
      <c r="AE1284" t="str">
        <f t="shared" si="187"/>
        <v/>
      </c>
      <c r="AF1284" t="str">
        <f t="shared" si="188"/>
        <v/>
      </c>
      <c r="AG1284" t="str">
        <f t="shared" si="189"/>
        <v/>
      </c>
    </row>
    <row r="1285" spans="1:33" x14ac:dyDescent="0.25">
      <c r="A1285">
        <v>65073</v>
      </c>
      <c r="B1285">
        <v>1366.482647</v>
      </c>
      <c r="C1285">
        <f t="shared" si="181"/>
        <v>12298.343823000001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3.6591</v>
      </c>
      <c r="M1285">
        <v>48.011133829999999</v>
      </c>
      <c r="N1285">
        <v>23.782451720000001</v>
      </c>
      <c r="O1285">
        <v>17.904734000000001</v>
      </c>
      <c r="P1285" t="s">
        <v>17</v>
      </c>
      <c r="Q1285">
        <v>373.37439999999998</v>
      </c>
      <c r="R1285">
        <f t="shared" si="182"/>
        <v>3.0359730169661231E-2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f t="shared" si="183"/>
        <v>12298.343823000001</v>
      </c>
      <c r="AB1285" t="str">
        <f t="shared" si="184"/>
        <v/>
      </c>
      <c r="AC1285">
        <f t="shared" si="185"/>
        <v>3.0359730169661231E-2</v>
      </c>
      <c r="AD1285" t="str">
        <f t="shared" si="186"/>
        <v/>
      </c>
      <c r="AE1285" t="str">
        <f t="shared" si="187"/>
        <v/>
      </c>
      <c r="AF1285" t="str">
        <f t="shared" si="188"/>
        <v/>
      </c>
      <c r="AG1285" t="str">
        <f t="shared" si="189"/>
        <v/>
      </c>
    </row>
    <row r="1286" spans="1:33" x14ac:dyDescent="0.25">
      <c r="A1286">
        <v>65185</v>
      </c>
      <c r="B1286">
        <v>1023.777476</v>
      </c>
      <c r="C1286">
        <f t="shared" si="181"/>
        <v>9213.9972839999991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142.6635546</v>
      </c>
      <c r="M1286">
        <v>185.12716230000001</v>
      </c>
      <c r="N1286">
        <v>158.79263040000001</v>
      </c>
      <c r="O1286">
        <v>6.9367175000000003</v>
      </c>
      <c r="P1286" t="s">
        <v>17</v>
      </c>
      <c r="Q1286">
        <v>0</v>
      </c>
      <c r="R1286">
        <f t="shared" si="182"/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f t="shared" si="183"/>
        <v>9213.9972839999991</v>
      </c>
      <c r="AB1286" t="str">
        <f t="shared" si="184"/>
        <v/>
      </c>
      <c r="AC1286">
        <f t="shared" si="185"/>
        <v>0</v>
      </c>
      <c r="AD1286" t="str">
        <f t="shared" si="186"/>
        <v/>
      </c>
      <c r="AE1286" t="str">
        <f t="shared" si="187"/>
        <v/>
      </c>
      <c r="AF1286" t="str">
        <f t="shared" si="188"/>
        <v/>
      </c>
      <c r="AG1286" t="str">
        <f t="shared" si="189"/>
        <v/>
      </c>
    </row>
    <row r="1287" spans="1:33" x14ac:dyDescent="0.25">
      <c r="A1287">
        <v>65200</v>
      </c>
      <c r="B1287">
        <v>1904.3996259999999</v>
      </c>
      <c r="C1287">
        <f t="shared" si="181"/>
        <v>17139.596633999998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125.8675957</v>
      </c>
      <c r="M1287">
        <v>153.91066269999999</v>
      </c>
      <c r="N1287">
        <v>139.50866970000001</v>
      </c>
      <c r="O1287">
        <v>20.841861999999999</v>
      </c>
      <c r="P1287" t="s">
        <v>17</v>
      </c>
      <c r="Q1287">
        <v>0</v>
      </c>
      <c r="R1287">
        <f t="shared" si="182"/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f t="shared" si="183"/>
        <v>17139.596633999998</v>
      </c>
      <c r="AB1287" t="str">
        <f t="shared" si="184"/>
        <v/>
      </c>
      <c r="AC1287">
        <f t="shared" si="185"/>
        <v>0</v>
      </c>
      <c r="AD1287" t="str">
        <f t="shared" si="186"/>
        <v/>
      </c>
      <c r="AE1287" t="str">
        <f t="shared" si="187"/>
        <v/>
      </c>
      <c r="AF1287" t="str">
        <f t="shared" si="188"/>
        <v/>
      </c>
      <c r="AG1287" t="str">
        <f t="shared" si="189"/>
        <v/>
      </c>
    </row>
    <row r="1288" spans="1:33" x14ac:dyDescent="0.25">
      <c r="A1288">
        <v>65207</v>
      </c>
      <c r="B1288">
        <v>2199.386356</v>
      </c>
      <c r="C1288">
        <f t="shared" si="181"/>
        <v>19794.477203999999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160.222126</v>
      </c>
      <c r="M1288">
        <v>195.01792280000001</v>
      </c>
      <c r="N1288">
        <v>177.81865540000001</v>
      </c>
      <c r="O1288">
        <v>10.773987999999999</v>
      </c>
      <c r="P1288" t="s">
        <v>17</v>
      </c>
      <c r="Q1288">
        <v>0</v>
      </c>
      <c r="R1288">
        <f t="shared" si="182"/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f t="shared" si="183"/>
        <v>19794.477203999999</v>
      </c>
      <c r="AB1288" t="str">
        <f t="shared" si="184"/>
        <v/>
      </c>
      <c r="AC1288">
        <f t="shared" si="185"/>
        <v>0</v>
      </c>
      <c r="AD1288" t="str">
        <f t="shared" si="186"/>
        <v/>
      </c>
      <c r="AE1288" t="str">
        <f t="shared" si="187"/>
        <v/>
      </c>
      <c r="AF1288" t="str">
        <f t="shared" si="188"/>
        <v/>
      </c>
      <c r="AG1288" t="str">
        <f t="shared" si="189"/>
        <v/>
      </c>
    </row>
    <row r="1289" spans="1:33" x14ac:dyDescent="0.25">
      <c r="A1289">
        <v>65217</v>
      </c>
      <c r="B1289">
        <v>1683.159578</v>
      </c>
      <c r="C1289">
        <f t="shared" si="181"/>
        <v>15148.436202000001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118.7697545</v>
      </c>
      <c r="M1289">
        <v>156.83516539999999</v>
      </c>
      <c r="N1289">
        <v>138.058708</v>
      </c>
      <c r="O1289">
        <v>23.625288000000001</v>
      </c>
      <c r="P1289" t="s">
        <v>17</v>
      </c>
      <c r="Q1289">
        <v>0</v>
      </c>
      <c r="R1289">
        <f t="shared" si="182"/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f t="shared" si="183"/>
        <v>15148.436202000001</v>
      </c>
      <c r="AB1289" t="str">
        <f t="shared" si="184"/>
        <v/>
      </c>
      <c r="AC1289">
        <f t="shared" si="185"/>
        <v>0</v>
      </c>
      <c r="AD1289" t="str">
        <f t="shared" si="186"/>
        <v/>
      </c>
      <c r="AE1289" t="str">
        <f t="shared" si="187"/>
        <v/>
      </c>
      <c r="AF1289" t="str">
        <f t="shared" si="188"/>
        <v/>
      </c>
      <c r="AG1289" t="str">
        <f t="shared" si="189"/>
        <v/>
      </c>
    </row>
    <row r="1290" spans="1:33" x14ac:dyDescent="0.25">
      <c r="A1290">
        <v>65333</v>
      </c>
      <c r="B1290">
        <v>10706.283090000001</v>
      </c>
      <c r="C1290">
        <f t="shared" si="181"/>
        <v>96356.547810000004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176.13629739999999</v>
      </c>
      <c r="M1290">
        <v>240.02391729999999</v>
      </c>
      <c r="N1290">
        <v>206.30744290000001</v>
      </c>
      <c r="O1290">
        <v>12.529764</v>
      </c>
      <c r="P1290" t="s">
        <v>17</v>
      </c>
      <c r="Q1290">
        <v>644.9194</v>
      </c>
      <c r="R1290">
        <f t="shared" si="182"/>
        <v>6.6930521553312588E-3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f t="shared" si="183"/>
        <v>96356.547810000004</v>
      </c>
      <c r="AB1290" t="str">
        <f t="shared" si="184"/>
        <v/>
      </c>
      <c r="AC1290">
        <f t="shared" si="185"/>
        <v>6.6930521553312588E-3</v>
      </c>
      <c r="AD1290" t="str">
        <f t="shared" si="186"/>
        <v/>
      </c>
      <c r="AE1290" t="str">
        <f t="shared" si="187"/>
        <v/>
      </c>
      <c r="AF1290" t="str">
        <f t="shared" si="188"/>
        <v/>
      </c>
      <c r="AG1290" t="str">
        <f t="shared" si="189"/>
        <v/>
      </c>
    </row>
    <row r="1291" spans="1:33" x14ac:dyDescent="0.25">
      <c r="A1291">
        <v>65353</v>
      </c>
      <c r="B1291">
        <v>1318.7642060000001</v>
      </c>
      <c r="C1291">
        <f t="shared" si="181"/>
        <v>11868.877854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71.465052850000006</v>
      </c>
      <c r="M1291">
        <v>96.621225469999999</v>
      </c>
      <c r="N1291">
        <v>84.189158000000006</v>
      </c>
      <c r="O1291">
        <v>17.215260000000001</v>
      </c>
      <c r="P1291" t="s">
        <v>17</v>
      </c>
      <c r="Q1291">
        <v>0</v>
      </c>
      <c r="R1291">
        <f t="shared" si="182"/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f t="shared" si="183"/>
        <v>11868.877854</v>
      </c>
      <c r="AB1291" t="str">
        <f t="shared" si="184"/>
        <v/>
      </c>
      <c r="AC1291">
        <f t="shared" si="185"/>
        <v>0</v>
      </c>
      <c r="AD1291" t="str">
        <f t="shared" si="186"/>
        <v/>
      </c>
      <c r="AE1291" t="str">
        <f t="shared" si="187"/>
        <v/>
      </c>
      <c r="AF1291" t="str">
        <f t="shared" si="188"/>
        <v/>
      </c>
      <c r="AG1291" t="str">
        <f t="shared" si="189"/>
        <v/>
      </c>
    </row>
    <row r="1292" spans="1:33" x14ac:dyDescent="0.25">
      <c r="A1292">
        <v>65479</v>
      </c>
      <c r="B1292">
        <v>1310.088125</v>
      </c>
      <c r="C1292">
        <f t="shared" si="181"/>
        <v>11790.793125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24.740412620000001</v>
      </c>
      <c r="M1292">
        <v>55.720819630000001</v>
      </c>
      <c r="N1292">
        <v>38.679395620000001</v>
      </c>
      <c r="O1292">
        <v>24.717278</v>
      </c>
      <c r="P1292" t="s">
        <v>17</v>
      </c>
      <c r="Q1292">
        <v>0</v>
      </c>
      <c r="R1292">
        <f t="shared" si="182"/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f t="shared" si="183"/>
        <v>11790.793125</v>
      </c>
      <c r="AB1292" t="str">
        <f t="shared" si="184"/>
        <v/>
      </c>
      <c r="AC1292">
        <f t="shared" si="185"/>
        <v>0</v>
      </c>
      <c r="AD1292" t="str">
        <f t="shared" si="186"/>
        <v/>
      </c>
      <c r="AE1292" t="str">
        <f t="shared" si="187"/>
        <v/>
      </c>
      <c r="AF1292" t="str">
        <f t="shared" si="188"/>
        <v/>
      </c>
      <c r="AG1292" t="str">
        <f t="shared" si="189"/>
        <v/>
      </c>
    </row>
    <row r="1293" spans="1:33" x14ac:dyDescent="0.25">
      <c r="A1293">
        <v>65496</v>
      </c>
      <c r="B1293">
        <v>1804.624703</v>
      </c>
      <c r="C1293">
        <f t="shared" si="181"/>
        <v>16241.622326999999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62.132340880000001</v>
      </c>
      <c r="M1293">
        <v>98.725965270000003</v>
      </c>
      <c r="N1293">
        <v>81.507471010000003</v>
      </c>
      <c r="O1293">
        <v>8.5521189999999994</v>
      </c>
      <c r="P1293" t="s">
        <v>17</v>
      </c>
      <c r="Q1293">
        <v>0</v>
      </c>
      <c r="R1293">
        <f t="shared" si="182"/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f t="shared" si="183"/>
        <v>16241.622326999999</v>
      </c>
      <c r="AB1293" t="str">
        <f t="shared" si="184"/>
        <v/>
      </c>
      <c r="AC1293">
        <f t="shared" si="185"/>
        <v>0</v>
      </c>
      <c r="AD1293" t="str">
        <f t="shared" si="186"/>
        <v/>
      </c>
      <c r="AE1293" t="str">
        <f t="shared" si="187"/>
        <v/>
      </c>
      <c r="AF1293" t="str">
        <f t="shared" si="188"/>
        <v/>
      </c>
      <c r="AG1293" t="str">
        <f t="shared" si="189"/>
        <v/>
      </c>
    </row>
    <row r="1294" spans="1:33" x14ac:dyDescent="0.25">
      <c r="A1294">
        <v>65501</v>
      </c>
      <c r="B1294">
        <v>1448.9054100000001</v>
      </c>
      <c r="C1294">
        <f t="shared" si="181"/>
        <v>13040.14869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55.305829879999997</v>
      </c>
      <c r="M1294">
        <v>90.745005509999999</v>
      </c>
      <c r="N1294">
        <v>73.939813279999996</v>
      </c>
      <c r="O1294">
        <v>18.36871</v>
      </c>
      <c r="P1294" t="s">
        <v>17</v>
      </c>
      <c r="Q1294">
        <v>0</v>
      </c>
      <c r="R1294">
        <f t="shared" si="182"/>
        <v>0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f t="shared" si="183"/>
        <v>13040.14869</v>
      </c>
      <c r="AB1294" t="str">
        <f t="shared" si="184"/>
        <v/>
      </c>
      <c r="AC1294">
        <f t="shared" si="185"/>
        <v>0</v>
      </c>
      <c r="AD1294" t="str">
        <f t="shared" si="186"/>
        <v/>
      </c>
      <c r="AE1294" t="str">
        <f t="shared" si="187"/>
        <v/>
      </c>
      <c r="AF1294" t="str">
        <f t="shared" si="188"/>
        <v/>
      </c>
      <c r="AG1294" t="str">
        <f t="shared" si="189"/>
        <v/>
      </c>
    </row>
    <row r="1295" spans="1:33" x14ac:dyDescent="0.25">
      <c r="A1295">
        <v>65503</v>
      </c>
      <c r="B1295">
        <v>1058.4817969999999</v>
      </c>
      <c r="C1295">
        <f t="shared" si="181"/>
        <v>9526.3361729999997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98.192054519999999</v>
      </c>
      <c r="M1295">
        <v>126.62152159999999</v>
      </c>
      <c r="N1295">
        <v>112.04343679999999</v>
      </c>
      <c r="O1295">
        <v>21.977803999999999</v>
      </c>
      <c r="P1295" t="s">
        <v>17</v>
      </c>
      <c r="Q1295">
        <v>0</v>
      </c>
      <c r="R1295">
        <f t="shared" si="182"/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f t="shared" si="183"/>
        <v>9526.3361729999997</v>
      </c>
      <c r="AB1295" t="str">
        <f t="shared" si="184"/>
        <v/>
      </c>
      <c r="AC1295">
        <f t="shared" si="185"/>
        <v>0</v>
      </c>
      <c r="AD1295" t="str">
        <f t="shared" si="186"/>
        <v/>
      </c>
      <c r="AE1295" t="str">
        <f t="shared" si="187"/>
        <v/>
      </c>
      <c r="AF1295" t="str">
        <f t="shared" si="188"/>
        <v/>
      </c>
      <c r="AG1295" t="str">
        <f t="shared" si="189"/>
        <v/>
      </c>
    </row>
    <row r="1296" spans="1:33" x14ac:dyDescent="0.25">
      <c r="A1296">
        <v>65507</v>
      </c>
      <c r="B1296">
        <v>2307.83736</v>
      </c>
      <c r="C1296">
        <f t="shared" si="181"/>
        <v>20770.536240000001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23.394480550000001</v>
      </c>
      <c r="M1296">
        <v>58.49266712</v>
      </c>
      <c r="N1296">
        <v>38.497882099999998</v>
      </c>
      <c r="O1296">
        <v>15.609251</v>
      </c>
      <c r="P1296" t="s">
        <v>17</v>
      </c>
      <c r="Q1296">
        <v>0</v>
      </c>
      <c r="R1296">
        <f t="shared" si="182"/>
        <v>0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f t="shared" si="183"/>
        <v>20770.536240000001</v>
      </c>
      <c r="AB1296" t="str">
        <f t="shared" si="184"/>
        <v/>
      </c>
      <c r="AC1296">
        <f t="shared" si="185"/>
        <v>0</v>
      </c>
      <c r="AD1296" t="str">
        <f t="shared" si="186"/>
        <v/>
      </c>
      <c r="AE1296" t="str">
        <f t="shared" si="187"/>
        <v/>
      </c>
      <c r="AF1296" t="str">
        <f t="shared" si="188"/>
        <v/>
      </c>
      <c r="AG1296" t="str">
        <f t="shared" si="189"/>
        <v/>
      </c>
    </row>
    <row r="1297" spans="1:33" x14ac:dyDescent="0.25">
      <c r="A1297">
        <v>65550</v>
      </c>
      <c r="B1297">
        <v>5999.5095279999996</v>
      </c>
      <c r="C1297">
        <f t="shared" si="181"/>
        <v>53995.585751999999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56.762647450000003</v>
      </c>
      <c r="M1297">
        <v>108.9014181</v>
      </c>
      <c r="N1297">
        <v>82.347463520000005</v>
      </c>
      <c r="O1297">
        <v>9.2468430000000001</v>
      </c>
      <c r="P1297" t="s">
        <v>17</v>
      </c>
      <c r="Q1297">
        <v>0</v>
      </c>
      <c r="R1297">
        <f t="shared" si="182"/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f t="shared" si="183"/>
        <v>53995.585751999999</v>
      </c>
      <c r="AB1297" t="str">
        <f t="shared" si="184"/>
        <v/>
      </c>
      <c r="AC1297">
        <f t="shared" si="185"/>
        <v>0</v>
      </c>
      <c r="AD1297" t="str">
        <f t="shared" si="186"/>
        <v/>
      </c>
      <c r="AE1297" t="str">
        <f t="shared" si="187"/>
        <v/>
      </c>
      <c r="AF1297" t="str">
        <f t="shared" si="188"/>
        <v/>
      </c>
      <c r="AG1297" t="str">
        <f t="shared" si="189"/>
        <v/>
      </c>
    </row>
    <row r="1298" spans="1:33" x14ac:dyDescent="0.25">
      <c r="A1298">
        <v>65566</v>
      </c>
      <c r="B1298">
        <v>2151.667915</v>
      </c>
      <c r="C1298">
        <f t="shared" si="181"/>
        <v>19365.011234999998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192.550848</v>
      </c>
      <c r="M1298">
        <v>215.13588859999999</v>
      </c>
      <c r="N1298">
        <v>202.81828569999999</v>
      </c>
      <c r="O1298">
        <v>11.206288000000001</v>
      </c>
      <c r="P1298" t="s">
        <v>17</v>
      </c>
      <c r="Q1298">
        <v>0</v>
      </c>
      <c r="R1298">
        <f t="shared" si="182"/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f t="shared" si="183"/>
        <v>19365.011234999998</v>
      </c>
      <c r="AB1298" t="str">
        <f t="shared" si="184"/>
        <v/>
      </c>
      <c r="AC1298">
        <f t="shared" si="185"/>
        <v>0</v>
      </c>
      <c r="AD1298" t="str">
        <f t="shared" si="186"/>
        <v/>
      </c>
      <c r="AE1298" t="str">
        <f t="shared" si="187"/>
        <v/>
      </c>
      <c r="AF1298" t="str">
        <f t="shared" si="188"/>
        <v/>
      </c>
      <c r="AG1298" t="str">
        <f t="shared" si="189"/>
        <v/>
      </c>
    </row>
    <row r="1299" spans="1:33" x14ac:dyDescent="0.25">
      <c r="A1299">
        <v>65626</v>
      </c>
      <c r="B1299">
        <v>6060.2420899999997</v>
      </c>
      <c r="C1299">
        <f t="shared" si="181"/>
        <v>54542.178809999998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139.73144640000001</v>
      </c>
      <c r="M1299">
        <v>225.67713939999999</v>
      </c>
      <c r="N1299">
        <v>189.27332179999999</v>
      </c>
      <c r="O1299">
        <v>10.23691</v>
      </c>
      <c r="P1299" t="s">
        <v>17</v>
      </c>
      <c r="Q1299">
        <v>135.77250000000001</v>
      </c>
      <c r="R1299">
        <f t="shared" si="182"/>
        <v>2.489311996005317E-3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f t="shared" si="183"/>
        <v>54542.178809999998</v>
      </c>
      <c r="AB1299" t="str">
        <f t="shared" si="184"/>
        <v/>
      </c>
      <c r="AC1299">
        <f t="shared" si="185"/>
        <v>2.489311996005317E-3</v>
      </c>
      <c r="AD1299" t="str">
        <f t="shared" si="186"/>
        <v/>
      </c>
      <c r="AE1299" t="str">
        <f t="shared" si="187"/>
        <v/>
      </c>
      <c r="AF1299" t="str">
        <f t="shared" si="188"/>
        <v/>
      </c>
      <c r="AG1299" t="str">
        <f t="shared" si="189"/>
        <v/>
      </c>
    </row>
    <row r="1300" spans="1:33" x14ac:dyDescent="0.25">
      <c r="A1300">
        <v>65647</v>
      </c>
      <c r="B1300">
        <v>2555.1056490000001</v>
      </c>
      <c r="C1300">
        <f t="shared" si="181"/>
        <v>22995.950841000002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114.0986965</v>
      </c>
      <c r="M1300">
        <v>143.0919979</v>
      </c>
      <c r="N1300">
        <v>129.05821950000001</v>
      </c>
      <c r="O1300">
        <v>18.120531</v>
      </c>
      <c r="P1300" t="s">
        <v>17</v>
      </c>
      <c r="Q1300">
        <v>0</v>
      </c>
      <c r="R1300">
        <f t="shared" si="182"/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f t="shared" si="183"/>
        <v>22995.950841000002</v>
      </c>
      <c r="AB1300" t="str">
        <f t="shared" si="184"/>
        <v/>
      </c>
      <c r="AC1300">
        <f t="shared" si="185"/>
        <v>0</v>
      </c>
      <c r="AD1300" t="str">
        <f t="shared" si="186"/>
        <v/>
      </c>
      <c r="AE1300" t="str">
        <f t="shared" si="187"/>
        <v/>
      </c>
      <c r="AF1300" t="str">
        <f t="shared" si="188"/>
        <v/>
      </c>
      <c r="AG1300" t="str">
        <f t="shared" si="189"/>
        <v/>
      </c>
    </row>
    <row r="1301" spans="1:33" x14ac:dyDescent="0.25">
      <c r="A1301">
        <v>65699</v>
      </c>
      <c r="B1301">
        <v>2628.852331</v>
      </c>
      <c r="C1301">
        <f t="shared" si="181"/>
        <v>23659.670979000002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43.27383176</v>
      </c>
      <c r="N1301">
        <v>21.075463679999999</v>
      </c>
      <c r="O1301">
        <v>12.343189000000001</v>
      </c>
      <c r="P1301" t="s">
        <v>17</v>
      </c>
      <c r="Q1301">
        <v>4378.6635999999999</v>
      </c>
      <c r="R1301">
        <f t="shared" si="182"/>
        <v>0.18506865982567725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f t="shared" si="183"/>
        <v>23659.670979000002</v>
      </c>
      <c r="AB1301" t="str">
        <f t="shared" si="184"/>
        <v/>
      </c>
      <c r="AC1301">
        <f t="shared" si="185"/>
        <v>0.18506865982567725</v>
      </c>
      <c r="AD1301" t="str">
        <f t="shared" si="186"/>
        <v/>
      </c>
      <c r="AE1301" t="str">
        <f t="shared" si="187"/>
        <v/>
      </c>
      <c r="AF1301" t="str">
        <f t="shared" si="188"/>
        <v/>
      </c>
      <c r="AG1301" t="str">
        <f t="shared" si="189"/>
        <v/>
      </c>
    </row>
    <row r="1302" spans="1:33" x14ac:dyDescent="0.25">
      <c r="A1302">
        <v>65779</v>
      </c>
      <c r="B1302">
        <v>6255.4538970000003</v>
      </c>
      <c r="C1302">
        <f t="shared" si="181"/>
        <v>56299.085073000002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110.80025569999999</v>
      </c>
      <c r="M1302">
        <v>159.3474449</v>
      </c>
      <c r="N1302">
        <v>133.9731184</v>
      </c>
      <c r="O1302">
        <v>14.264336</v>
      </c>
      <c r="P1302" t="s">
        <v>17</v>
      </c>
      <c r="Q1302">
        <v>0</v>
      </c>
      <c r="R1302">
        <f t="shared" si="182"/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f t="shared" si="183"/>
        <v>56299.085073000002</v>
      </c>
      <c r="AB1302" t="str">
        <f t="shared" si="184"/>
        <v/>
      </c>
      <c r="AC1302">
        <f t="shared" si="185"/>
        <v>0</v>
      </c>
      <c r="AD1302" t="str">
        <f t="shared" si="186"/>
        <v/>
      </c>
      <c r="AE1302" t="str">
        <f t="shared" si="187"/>
        <v/>
      </c>
      <c r="AF1302" t="str">
        <f t="shared" si="188"/>
        <v/>
      </c>
      <c r="AG1302" t="str">
        <f t="shared" si="189"/>
        <v/>
      </c>
    </row>
    <row r="1303" spans="1:33" x14ac:dyDescent="0.25">
      <c r="A1303">
        <v>65794</v>
      </c>
      <c r="B1303">
        <v>1110.5382790000001</v>
      </c>
      <c r="C1303">
        <f t="shared" si="181"/>
        <v>9994.8445110000011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176.25948270000001</v>
      </c>
      <c r="M1303">
        <v>209.6764005</v>
      </c>
      <c r="N1303">
        <v>192.68513899999999</v>
      </c>
      <c r="O1303">
        <v>9.4616570000000007</v>
      </c>
      <c r="P1303" t="s">
        <v>17</v>
      </c>
      <c r="Q1303">
        <v>0</v>
      </c>
      <c r="R1303">
        <f t="shared" si="182"/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f t="shared" si="183"/>
        <v>9994.8445110000011</v>
      </c>
      <c r="AB1303" t="str">
        <f t="shared" si="184"/>
        <v/>
      </c>
      <c r="AC1303">
        <f t="shared" si="185"/>
        <v>0</v>
      </c>
      <c r="AD1303" t="str">
        <f t="shared" si="186"/>
        <v/>
      </c>
      <c r="AE1303" t="str">
        <f t="shared" si="187"/>
        <v/>
      </c>
      <c r="AF1303" t="str">
        <f t="shared" si="188"/>
        <v/>
      </c>
      <c r="AG1303" t="str">
        <f t="shared" si="189"/>
        <v/>
      </c>
    </row>
    <row r="1304" spans="1:33" x14ac:dyDescent="0.25">
      <c r="A1304">
        <v>65833</v>
      </c>
      <c r="B1304">
        <v>5387.845867</v>
      </c>
      <c r="C1304">
        <f t="shared" si="181"/>
        <v>48490.612802999996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54.02596406</v>
      </c>
      <c r="M1304">
        <v>111.0380274</v>
      </c>
      <c r="N1304">
        <v>82.420555010000001</v>
      </c>
      <c r="O1304">
        <v>19.917418000000001</v>
      </c>
      <c r="P1304" t="s">
        <v>17</v>
      </c>
      <c r="Q1304">
        <v>0</v>
      </c>
      <c r="R1304">
        <f t="shared" si="182"/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f t="shared" si="183"/>
        <v>48490.612802999996</v>
      </c>
      <c r="AB1304" t="str">
        <f t="shared" si="184"/>
        <v/>
      </c>
      <c r="AC1304">
        <f t="shared" si="185"/>
        <v>0</v>
      </c>
      <c r="AD1304" t="str">
        <f t="shared" si="186"/>
        <v/>
      </c>
      <c r="AE1304" t="str">
        <f t="shared" si="187"/>
        <v/>
      </c>
      <c r="AF1304" t="str">
        <f t="shared" si="188"/>
        <v/>
      </c>
      <c r="AG1304" t="str">
        <f t="shared" si="189"/>
        <v/>
      </c>
    </row>
    <row r="1305" spans="1:33" x14ac:dyDescent="0.25">
      <c r="A1305">
        <v>65897</v>
      </c>
      <c r="B1305">
        <v>1110.5382790000001</v>
      </c>
      <c r="C1305">
        <f t="shared" si="181"/>
        <v>9994.8445110000011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76.251890739999993</v>
      </c>
      <c r="M1305">
        <v>103.11262499999999</v>
      </c>
      <c r="N1305">
        <v>89.16590875</v>
      </c>
      <c r="O1305">
        <v>9.2695539999999994</v>
      </c>
      <c r="P1305" t="s">
        <v>17</v>
      </c>
      <c r="Q1305">
        <v>0</v>
      </c>
      <c r="R1305">
        <f t="shared" si="182"/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f t="shared" si="183"/>
        <v>9994.8445110000011</v>
      </c>
      <c r="AB1305" t="str">
        <f t="shared" si="184"/>
        <v/>
      </c>
      <c r="AC1305">
        <f t="shared" si="185"/>
        <v>0</v>
      </c>
      <c r="AD1305" t="str">
        <f t="shared" si="186"/>
        <v/>
      </c>
      <c r="AE1305" t="str">
        <f t="shared" si="187"/>
        <v/>
      </c>
      <c r="AF1305" t="str">
        <f t="shared" si="188"/>
        <v/>
      </c>
      <c r="AG1305" t="str">
        <f t="shared" si="189"/>
        <v/>
      </c>
    </row>
    <row r="1306" spans="1:33" x14ac:dyDescent="0.25">
      <c r="A1306">
        <v>65920</v>
      </c>
      <c r="B1306">
        <v>2303.4993199999999</v>
      </c>
      <c r="C1306">
        <f t="shared" si="181"/>
        <v>20731.493879999998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112.7478649</v>
      </c>
      <c r="M1306">
        <v>140.3322972</v>
      </c>
      <c r="N1306">
        <v>126.6456362</v>
      </c>
      <c r="O1306">
        <v>8.5180749999999996</v>
      </c>
      <c r="P1306" t="s">
        <v>17</v>
      </c>
      <c r="Q1306">
        <v>0</v>
      </c>
      <c r="R1306">
        <f t="shared" si="182"/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f t="shared" si="183"/>
        <v>20731.493879999998</v>
      </c>
      <c r="AB1306" t="str">
        <f t="shared" si="184"/>
        <v/>
      </c>
      <c r="AC1306">
        <f t="shared" si="185"/>
        <v>0</v>
      </c>
      <c r="AD1306" t="str">
        <f t="shared" si="186"/>
        <v/>
      </c>
      <c r="AE1306" t="str">
        <f t="shared" si="187"/>
        <v/>
      </c>
      <c r="AF1306" t="str">
        <f t="shared" si="188"/>
        <v/>
      </c>
      <c r="AG1306" t="str">
        <f t="shared" si="189"/>
        <v/>
      </c>
    </row>
    <row r="1307" spans="1:33" x14ac:dyDescent="0.25">
      <c r="A1307">
        <v>65925</v>
      </c>
      <c r="B1307">
        <v>1592.060735</v>
      </c>
      <c r="C1307">
        <f t="shared" si="181"/>
        <v>14328.546614999999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29.527549499999999</v>
      </c>
      <c r="M1307">
        <v>59.019506079999999</v>
      </c>
      <c r="N1307">
        <v>44.923815220000002</v>
      </c>
      <c r="O1307">
        <v>17.143564000000001</v>
      </c>
      <c r="P1307" t="s">
        <v>17</v>
      </c>
      <c r="Q1307">
        <v>0</v>
      </c>
      <c r="R1307">
        <f t="shared" si="182"/>
        <v>0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f t="shared" si="183"/>
        <v>14328.546614999999</v>
      </c>
      <c r="AB1307" t="str">
        <f t="shared" si="184"/>
        <v/>
      </c>
      <c r="AC1307">
        <f t="shared" si="185"/>
        <v>0</v>
      </c>
      <c r="AD1307" t="str">
        <f t="shared" si="186"/>
        <v/>
      </c>
      <c r="AE1307" t="str">
        <f t="shared" si="187"/>
        <v/>
      </c>
      <c r="AF1307" t="str">
        <f t="shared" si="188"/>
        <v/>
      </c>
      <c r="AG1307" t="str">
        <f t="shared" si="189"/>
        <v/>
      </c>
    </row>
    <row r="1308" spans="1:33" x14ac:dyDescent="0.25">
      <c r="A1308">
        <v>66054</v>
      </c>
      <c r="B1308">
        <v>1396.8489279999999</v>
      </c>
      <c r="C1308">
        <f t="shared" si="181"/>
        <v>12571.640351999999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131.31491639999999</v>
      </c>
      <c r="M1308">
        <v>153.9881646</v>
      </c>
      <c r="N1308">
        <v>142.3830821</v>
      </c>
      <c r="O1308">
        <v>11.825951</v>
      </c>
      <c r="P1308" t="s">
        <v>17</v>
      </c>
      <c r="Q1308">
        <v>0</v>
      </c>
      <c r="R1308">
        <f t="shared" si="182"/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f t="shared" si="183"/>
        <v>12571.640351999999</v>
      </c>
      <c r="AB1308" t="str">
        <f t="shared" si="184"/>
        <v/>
      </c>
      <c r="AC1308">
        <f t="shared" si="185"/>
        <v>0</v>
      </c>
      <c r="AD1308" t="str">
        <f t="shared" si="186"/>
        <v/>
      </c>
      <c r="AE1308" t="str">
        <f t="shared" si="187"/>
        <v/>
      </c>
      <c r="AF1308" t="str">
        <f t="shared" si="188"/>
        <v/>
      </c>
      <c r="AG1308" t="str">
        <f t="shared" si="189"/>
        <v/>
      </c>
    </row>
    <row r="1309" spans="1:33" x14ac:dyDescent="0.25">
      <c r="A1309">
        <v>66131</v>
      </c>
      <c r="B1309">
        <v>5804.2977209999999</v>
      </c>
      <c r="C1309">
        <f t="shared" si="181"/>
        <v>52238.679489000002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39.486268299999999</v>
      </c>
      <c r="M1309">
        <v>94.593866390000002</v>
      </c>
      <c r="N1309">
        <v>69.902439389999998</v>
      </c>
      <c r="O1309">
        <v>11.668077</v>
      </c>
      <c r="P1309" t="s">
        <v>17</v>
      </c>
      <c r="Q1309">
        <v>0</v>
      </c>
      <c r="R1309">
        <f t="shared" si="182"/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f t="shared" si="183"/>
        <v>52238.679489000002</v>
      </c>
      <c r="AB1309" t="str">
        <f t="shared" si="184"/>
        <v/>
      </c>
      <c r="AC1309">
        <f t="shared" si="185"/>
        <v>0</v>
      </c>
      <c r="AD1309" t="str">
        <f t="shared" si="186"/>
        <v/>
      </c>
      <c r="AE1309" t="str">
        <f t="shared" si="187"/>
        <v/>
      </c>
      <c r="AF1309" t="str">
        <f t="shared" si="188"/>
        <v/>
      </c>
      <c r="AG1309" t="str">
        <f t="shared" si="189"/>
        <v/>
      </c>
    </row>
    <row r="1310" spans="1:33" x14ac:dyDescent="0.25">
      <c r="A1310">
        <v>66160</v>
      </c>
      <c r="B1310">
        <v>223300.61670000001</v>
      </c>
      <c r="C1310">
        <f t="shared" si="181"/>
        <v>2009705.5503000002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16.174839779999999</v>
      </c>
      <c r="M1310">
        <v>185.06400619999999</v>
      </c>
      <c r="N1310">
        <v>107.1472783</v>
      </c>
      <c r="O1310">
        <v>17.602115999999999</v>
      </c>
      <c r="P1310" t="s">
        <v>17</v>
      </c>
      <c r="Q1310">
        <v>40562.038500000002</v>
      </c>
      <c r="R1310">
        <f t="shared" si="182"/>
        <v>2.0183075323618963E-2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f t="shared" si="183"/>
        <v>2009705.5503000002</v>
      </c>
      <c r="AB1310" t="str">
        <f t="shared" si="184"/>
        <v/>
      </c>
      <c r="AC1310">
        <f t="shared" si="185"/>
        <v>2.0183075323618963E-2</v>
      </c>
      <c r="AD1310" t="str">
        <f t="shared" si="186"/>
        <v/>
      </c>
      <c r="AE1310">
        <f t="shared" si="187"/>
        <v>2009705.5503000002</v>
      </c>
      <c r="AF1310">
        <f t="shared" si="188"/>
        <v>2.0183075323618963E-2</v>
      </c>
      <c r="AG1310" t="str">
        <f t="shared" si="189"/>
        <v/>
      </c>
    </row>
    <row r="1311" spans="1:33" x14ac:dyDescent="0.25">
      <c r="A1311">
        <v>66203</v>
      </c>
      <c r="B1311">
        <v>7322.611774</v>
      </c>
      <c r="C1311">
        <f t="shared" si="181"/>
        <v>65903.505965999997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112.6541027</v>
      </c>
      <c r="M1311">
        <v>170.57543029999999</v>
      </c>
      <c r="N1311">
        <v>143.12843240000001</v>
      </c>
      <c r="O1311">
        <v>10.682573</v>
      </c>
      <c r="P1311" t="s">
        <v>17</v>
      </c>
      <c r="Q1311">
        <v>950.4076</v>
      </c>
      <c r="R1311">
        <f t="shared" si="182"/>
        <v>1.4421199389457684E-2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f t="shared" si="183"/>
        <v>65903.505965999997</v>
      </c>
      <c r="AB1311" t="str">
        <f t="shared" si="184"/>
        <v/>
      </c>
      <c r="AC1311">
        <f t="shared" si="185"/>
        <v>1.4421199389457684E-2</v>
      </c>
      <c r="AD1311" t="str">
        <f t="shared" si="186"/>
        <v/>
      </c>
      <c r="AE1311" t="str">
        <f t="shared" si="187"/>
        <v/>
      </c>
      <c r="AF1311" t="str">
        <f t="shared" si="188"/>
        <v/>
      </c>
      <c r="AG1311" t="str">
        <f t="shared" si="189"/>
        <v/>
      </c>
    </row>
    <row r="1312" spans="1:33" x14ac:dyDescent="0.25">
      <c r="A1312">
        <v>66238</v>
      </c>
      <c r="B1312">
        <v>1258.0316439999999</v>
      </c>
      <c r="C1312">
        <f t="shared" si="181"/>
        <v>11322.284796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42.828667439999997</v>
      </c>
      <c r="M1312">
        <v>67.524059070000007</v>
      </c>
      <c r="N1312">
        <v>55.313319530000001</v>
      </c>
      <c r="O1312">
        <v>13.862335</v>
      </c>
      <c r="P1312" t="s">
        <v>17</v>
      </c>
      <c r="Q1312">
        <v>0</v>
      </c>
      <c r="R1312">
        <f t="shared" si="182"/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f t="shared" si="183"/>
        <v>11322.284796</v>
      </c>
      <c r="AB1312" t="str">
        <f t="shared" si="184"/>
        <v/>
      </c>
      <c r="AC1312">
        <f t="shared" si="185"/>
        <v>0</v>
      </c>
      <c r="AD1312" t="str">
        <f t="shared" si="186"/>
        <v/>
      </c>
      <c r="AE1312" t="str">
        <f t="shared" si="187"/>
        <v/>
      </c>
      <c r="AF1312" t="str">
        <f t="shared" si="188"/>
        <v/>
      </c>
      <c r="AG1312" t="str">
        <f t="shared" si="189"/>
        <v/>
      </c>
    </row>
    <row r="1313" spans="1:33" x14ac:dyDescent="0.25">
      <c r="A1313">
        <v>66276</v>
      </c>
      <c r="B1313">
        <v>3058.3183060000001</v>
      </c>
      <c r="C1313">
        <f t="shared" si="181"/>
        <v>27524.864754000002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88.696746160000004</v>
      </c>
      <c r="M1313">
        <v>124.6276771</v>
      </c>
      <c r="N1313">
        <v>106.413399</v>
      </c>
      <c r="O1313">
        <v>21.283518000000001</v>
      </c>
      <c r="P1313" t="s">
        <v>17</v>
      </c>
      <c r="Q1313">
        <v>33.943100000000001</v>
      </c>
      <c r="R1313">
        <f t="shared" si="182"/>
        <v>1.2331795379691114E-3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f t="shared" si="183"/>
        <v>27524.864754000002</v>
      </c>
      <c r="AB1313" t="str">
        <f t="shared" si="184"/>
        <v/>
      </c>
      <c r="AC1313">
        <f t="shared" si="185"/>
        <v>1.2331795379691114E-3</v>
      </c>
      <c r="AD1313" t="str">
        <f t="shared" si="186"/>
        <v/>
      </c>
      <c r="AE1313" t="str">
        <f t="shared" si="187"/>
        <v/>
      </c>
      <c r="AF1313" t="str">
        <f t="shared" si="188"/>
        <v/>
      </c>
      <c r="AG1313" t="str">
        <f t="shared" si="189"/>
        <v/>
      </c>
    </row>
    <row r="1314" spans="1:33" x14ac:dyDescent="0.25">
      <c r="A1314">
        <v>66280</v>
      </c>
      <c r="B1314">
        <v>1952.118068</v>
      </c>
      <c r="C1314">
        <f t="shared" si="181"/>
        <v>17569.062612000002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178.38138499999999</v>
      </c>
      <c r="M1314">
        <v>213.5045408</v>
      </c>
      <c r="N1314">
        <v>195.43097979999999</v>
      </c>
      <c r="O1314">
        <v>18.036715999999998</v>
      </c>
      <c r="P1314" t="s">
        <v>17</v>
      </c>
      <c r="Q1314">
        <v>0</v>
      </c>
      <c r="R1314">
        <f t="shared" si="182"/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f t="shared" si="183"/>
        <v>17569.062612000002</v>
      </c>
      <c r="AB1314" t="str">
        <f t="shared" si="184"/>
        <v/>
      </c>
      <c r="AC1314">
        <f t="shared" si="185"/>
        <v>0</v>
      </c>
      <c r="AD1314" t="str">
        <f t="shared" si="186"/>
        <v/>
      </c>
      <c r="AE1314" t="str">
        <f t="shared" si="187"/>
        <v/>
      </c>
      <c r="AF1314" t="str">
        <f t="shared" si="188"/>
        <v/>
      </c>
      <c r="AG1314" t="str">
        <f t="shared" si="189"/>
        <v/>
      </c>
    </row>
    <row r="1315" spans="1:33" x14ac:dyDescent="0.25">
      <c r="A1315">
        <v>66324</v>
      </c>
      <c r="B1315">
        <v>1119.2143590000001</v>
      </c>
      <c r="C1315">
        <f t="shared" si="181"/>
        <v>10072.929231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43.39466402</v>
      </c>
      <c r="M1315">
        <v>67.105144339999995</v>
      </c>
      <c r="N1315">
        <v>55.671069109999998</v>
      </c>
      <c r="O1315">
        <v>32.562849999999997</v>
      </c>
      <c r="P1315" t="s">
        <v>17</v>
      </c>
      <c r="Q1315">
        <v>0</v>
      </c>
      <c r="R1315">
        <f t="shared" si="182"/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f t="shared" si="183"/>
        <v>10072.929231</v>
      </c>
      <c r="AB1315" t="str">
        <f t="shared" si="184"/>
        <v/>
      </c>
      <c r="AC1315">
        <f t="shared" si="185"/>
        <v>0</v>
      </c>
      <c r="AD1315" t="str">
        <f t="shared" si="186"/>
        <v/>
      </c>
      <c r="AE1315" t="str">
        <f t="shared" si="187"/>
        <v/>
      </c>
      <c r="AF1315" t="str">
        <f t="shared" si="188"/>
        <v/>
      </c>
      <c r="AG1315" t="str">
        <f t="shared" si="189"/>
        <v/>
      </c>
    </row>
    <row r="1316" spans="1:33" x14ac:dyDescent="0.25">
      <c r="A1316">
        <v>66390</v>
      </c>
      <c r="B1316">
        <v>2299.1612799999998</v>
      </c>
      <c r="C1316">
        <f t="shared" si="181"/>
        <v>20692.451519999999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38.873142000000001</v>
      </c>
      <c r="M1316">
        <v>69.083489049999997</v>
      </c>
      <c r="N1316">
        <v>57.153575500000002</v>
      </c>
      <c r="O1316">
        <v>10.939867</v>
      </c>
      <c r="P1316" t="s">
        <v>17</v>
      </c>
      <c r="Q1316">
        <v>0</v>
      </c>
      <c r="R1316">
        <f t="shared" si="182"/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f t="shared" si="183"/>
        <v>20692.451519999999</v>
      </c>
      <c r="AB1316" t="str">
        <f t="shared" si="184"/>
        <v/>
      </c>
      <c r="AC1316">
        <f t="shared" si="185"/>
        <v>0</v>
      </c>
      <c r="AD1316" t="str">
        <f t="shared" si="186"/>
        <v/>
      </c>
      <c r="AE1316" t="str">
        <f t="shared" si="187"/>
        <v/>
      </c>
      <c r="AF1316" t="str">
        <f t="shared" si="188"/>
        <v/>
      </c>
      <c r="AG1316" t="str">
        <f t="shared" si="189"/>
        <v/>
      </c>
    </row>
    <row r="1317" spans="1:33" x14ac:dyDescent="0.25">
      <c r="A1317">
        <v>66405</v>
      </c>
      <c r="B1317">
        <v>1279.7218439999999</v>
      </c>
      <c r="C1317">
        <f t="shared" si="181"/>
        <v>11517.496595999999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110.26344210000001</v>
      </c>
      <c r="M1317">
        <v>140.75998100000001</v>
      </c>
      <c r="N1317">
        <v>124.66192460000001</v>
      </c>
      <c r="O1317">
        <v>13.39981</v>
      </c>
      <c r="P1317" t="s">
        <v>17</v>
      </c>
      <c r="Q1317">
        <v>0</v>
      </c>
      <c r="R1317">
        <f t="shared" si="182"/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f t="shared" si="183"/>
        <v>11517.496595999999</v>
      </c>
      <c r="AB1317" t="str">
        <f t="shared" si="184"/>
        <v/>
      </c>
      <c r="AC1317">
        <f t="shared" si="185"/>
        <v>0</v>
      </c>
      <c r="AD1317" t="str">
        <f t="shared" si="186"/>
        <v/>
      </c>
      <c r="AE1317" t="str">
        <f t="shared" si="187"/>
        <v/>
      </c>
      <c r="AF1317" t="str">
        <f t="shared" si="188"/>
        <v/>
      </c>
      <c r="AG1317" t="str">
        <f t="shared" si="189"/>
        <v/>
      </c>
    </row>
    <row r="1318" spans="1:33" x14ac:dyDescent="0.25">
      <c r="A1318">
        <v>66406</v>
      </c>
      <c r="B1318">
        <v>1830.6529430000001</v>
      </c>
      <c r="C1318">
        <f t="shared" si="181"/>
        <v>16475.876487000001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86.896594399999998</v>
      </c>
      <c r="M1318">
        <v>116.6902996</v>
      </c>
      <c r="N1318">
        <v>100.4239079</v>
      </c>
      <c r="O1318">
        <v>15.97442</v>
      </c>
      <c r="P1318" t="s">
        <v>17</v>
      </c>
      <c r="Q1318">
        <v>0</v>
      </c>
      <c r="R1318">
        <f t="shared" si="182"/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f t="shared" si="183"/>
        <v>16475.876487000001</v>
      </c>
      <c r="AB1318" t="str">
        <f t="shared" si="184"/>
        <v/>
      </c>
      <c r="AC1318">
        <f t="shared" si="185"/>
        <v>0</v>
      </c>
      <c r="AD1318" t="str">
        <f t="shared" si="186"/>
        <v/>
      </c>
      <c r="AE1318" t="str">
        <f t="shared" si="187"/>
        <v/>
      </c>
      <c r="AF1318" t="str">
        <f t="shared" si="188"/>
        <v/>
      </c>
      <c r="AG1318" t="str">
        <f t="shared" si="189"/>
        <v/>
      </c>
    </row>
    <row r="1319" spans="1:33" x14ac:dyDescent="0.25">
      <c r="A1319">
        <v>66447</v>
      </c>
      <c r="B1319">
        <v>20419.154989999999</v>
      </c>
      <c r="C1319">
        <f t="shared" si="181"/>
        <v>183772.39491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189.69309759999999</v>
      </c>
      <c r="M1319">
        <v>261.01281440000002</v>
      </c>
      <c r="N1319">
        <v>224.07468449999999</v>
      </c>
      <c r="O1319">
        <v>13.741427</v>
      </c>
      <c r="P1319" t="s">
        <v>17</v>
      </c>
      <c r="Q1319">
        <v>0</v>
      </c>
      <c r="R1319">
        <f t="shared" si="182"/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f t="shared" si="183"/>
        <v>183772.39491</v>
      </c>
      <c r="AB1319" t="str">
        <f t="shared" si="184"/>
        <v/>
      </c>
      <c r="AC1319">
        <f t="shared" si="185"/>
        <v>0</v>
      </c>
      <c r="AD1319" t="str">
        <f t="shared" si="186"/>
        <v/>
      </c>
      <c r="AE1319" t="str">
        <f t="shared" si="187"/>
        <v/>
      </c>
      <c r="AF1319">
        <f t="shared" si="188"/>
        <v>0</v>
      </c>
      <c r="AG1319" t="str">
        <f t="shared" si="189"/>
        <v/>
      </c>
    </row>
    <row r="1320" spans="1:33" x14ac:dyDescent="0.25">
      <c r="A1320">
        <v>66451</v>
      </c>
      <c r="B1320">
        <v>2633.1903710000001</v>
      </c>
      <c r="C1320">
        <f t="shared" si="181"/>
        <v>23698.713339000002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90.334213829999996</v>
      </c>
      <c r="M1320">
        <v>114.5548903</v>
      </c>
      <c r="N1320">
        <v>101.9309586</v>
      </c>
      <c r="O1320">
        <v>16.819305</v>
      </c>
      <c r="P1320" t="s">
        <v>17</v>
      </c>
      <c r="Q1320">
        <v>0</v>
      </c>
      <c r="R1320">
        <f t="shared" si="182"/>
        <v>0</v>
      </c>
      <c r="S1320">
        <v>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f t="shared" si="183"/>
        <v>23698.713339000002</v>
      </c>
      <c r="AB1320" t="str">
        <f t="shared" si="184"/>
        <v/>
      </c>
      <c r="AC1320">
        <f t="shared" si="185"/>
        <v>0</v>
      </c>
      <c r="AD1320" t="str">
        <f t="shared" si="186"/>
        <v/>
      </c>
      <c r="AE1320" t="str">
        <f t="shared" si="187"/>
        <v/>
      </c>
      <c r="AF1320" t="str">
        <f t="shared" si="188"/>
        <v/>
      </c>
      <c r="AG1320" t="str">
        <f t="shared" si="189"/>
        <v/>
      </c>
    </row>
    <row r="1321" spans="1:33" x14ac:dyDescent="0.25">
      <c r="A1321">
        <v>66454</v>
      </c>
      <c r="B1321">
        <v>8146.8394029999999</v>
      </c>
      <c r="C1321">
        <f t="shared" si="181"/>
        <v>73321.554627000005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77.494977759999998</v>
      </c>
      <c r="M1321">
        <v>161.76820050000001</v>
      </c>
      <c r="N1321">
        <v>119.3717271</v>
      </c>
      <c r="O1321">
        <v>19.924714999999999</v>
      </c>
      <c r="P1321" t="s">
        <v>17</v>
      </c>
      <c r="Q1321">
        <v>0</v>
      </c>
      <c r="R1321">
        <f t="shared" si="182"/>
        <v>0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f t="shared" si="183"/>
        <v>73321.554627000005</v>
      </c>
      <c r="AB1321" t="str">
        <f t="shared" si="184"/>
        <v/>
      </c>
      <c r="AC1321">
        <f t="shared" si="185"/>
        <v>0</v>
      </c>
      <c r="AD1321" t="str">
        <f t="shared" si="186"/>
        <v/>
      </c>
      <c r="AE1321" t="str">
        <f t="shared" si="187"/>
        <v/>
      </c>
      <c r="AF1321" t="str">
        <f t="shared" si="188"/>
        <v/>
      </c>
      <c r="AG1321" t="str">
        <f t="shared" si="189"/>
        <v/>
      </c>
    </row>
    <row r="1322" spans="1:33" x14ac:dyDescent="0.25">
      <c r="A1322">
        <v>66588</v>
      </c>
      <c r="B1322">
        <v>5435.5643090000003</v>
      </c>
      <c r="C1322">
        <f t="shared" si="181"/>
        <v>48920.078781000004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216.66927319999999</v>
      </c>
      <c r="M1322">
        <v>313.34871909999998</v>
      </c>
      <c r="N1322">
        <v>272.4200012</v>
      </c>
      <c r="O1322">
        <v>18.790478</v>
      </c>
      <c r="P1322" t="s">
        <v>17</v>
      </c>
      <c r="Q1322">
        <v>0</v>
      </c>
      <c r="R1322">
        <f t="shared" si="182"/>
        <v>0</v>
      </c>
      <c r="S1322">
        <v>1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f t="shared" si="183"/>
        <v>48920.078781000004</v>
      </c>
      <c r="AB1322" t="str">
        <f t="shared" si="184"/>
        <v/>
      </c>
      <c r="AC1322">
        <f t="shared" si="185"/>
        <v>0</v>
      </c>
      <c r="AD1322" t="str">
        <f t="shared" si="186"/>
        <v/>
      </c>
      <c r="AE1322" t="str">
        <f t="shared" si="187"/>
        <v/>
      </c>
      <c r="AF1322" t="str">
        <f t="shared" si="188"/>
        <v/>
      </c>
      <c r="AG1322" t="str">
        <f t="shared" si="189"/>
        <v/>
      </c>
    </row>
    <row r="1323" spans="1:33" x14ac:dyDescent="0.25">
      <c r="A1323">
        <v>66644</v>
      </c>
      <c r="B1323">
        <v>2364.231882</v>
      </c>
      <c r="C1323">
        <f t="shared" si="181"/>
        <v>21278.086938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16.01717863</v>
      </c>
      <c r="M1323">
        <v>42.268742430000003</v>
      </c>
      <c r="N1323">
        <v>30.111797370000001</v>
      </c>
      <c r="O1323">
        <v>15.306725</v>
      </c>
      <c r="P1323" t="s">
        <v>17</v>
      </c>
      <c r="Q1323">
        <v>0</v>
      </c>
      <c r="R1323">
        <f t="shared" si="182"/>
        <v>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f t="shared" si="183"/>
        <v>21278.086938</v>
      </c>
      <c r="AB1323" t="str">
        <f t="shared" si="184"/>
        <v/>
      </c>
      <c r="AC1323">
        <f t="shared" si="185"/>
        <v>0</v>
      </c>
      <c r="AD1323" t="str">
        <f t="shared" si="186"/>
        <v/>
      </c>
      <c r="AE1323" t="str">
        <f t="shared" si="187"/>
        <v/>
      </c>
      <c r="AF1323" t="str">
        <f t="shared" si="188"/>
        <v/>
      </c>
      <c r="AG1323" t="str">
        <f t="shared" si="189"/>
        <v/>
      </c>
    </row>
    <row r="1324" spans="1:33" x14ac:dyDescent="0.25">
      <c r="A1324">
        <v>66664</v>
      </c>
      <c r="B1324">
        <v>1114.876319</v>
      </c>
      <c r="C1324">
        <f t="shared" si="181"/>
        <v>10033.886870999999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77.834408699999997</v>
      </c>
      <c r="M1324">
        <v>104.8417276</v>
      </c>
      <c r="N1324">
        <v>92.283192049999997</v>
      </c>
      <c r="O1324">
        <v>9.9131129999999992</v>
      </c>
      <c r="P1324" t="s">
        <v>17</v>
      </c>
      <c r="Q1324">
        <v>0</v>
      </c>
      <c r="R1324">
        <f t="shared" si="182"/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f t="shared" si="183"/>
        <v>10033.886870999999</v>
      </c>
      <c r="AB1324" t="str">
        <f t="shared" si="184"/>
        <v/>
      </c>
      <c r="AC1324">
        <f t="shared" si="185"/>
        <v>0</v>
      </c>
      <c r="AD1324" t="str">
        <f t="shared" si="186"/>
        <v/>
      </c>
      <c r="AE1324" t="str">
        <f t="shared" si="187"/>
        <v/>
      </c>
      <c r="AF1324" t="str">
        <f t="shared" si="188"/>
        <v/>
      </c>
      <c r="AG1324" t="str">
        <f t="shared" si="189"/>
        <v/>
      </c>
    </row>
    <row r="1325" spans="1:33" x14ac:dyDescent="0.25">
      <c r="A1325">
        <v>66747</v>
      </c>
      <c r="B1325">
        <v>2520.401327</v>
      </c>
      <c r="C1325">
        <f t="shared" si="181"/>
        <v>22683.611943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42.092063199999998</v>
      </c>
      <c r="M1325">
        <v>94.044524240000001</v>
      </c>
      <c r="N1325">
        <v>71.495193020000002</v>
      </c>
      <c r="O1325">
        <v>12.764184</v>
      </c>
      <c r="P1325" t="s">
        <v>17</v>
      </c>
      <c r="Q1325">
        <v>0</v>
      </c>
      <c r="R1325">
        <f t="shared" si="182"/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f t="shared" si="183"/>
        <v>22683.611943</v>
      </c>
      <c r="AB1325" t="str">
        <f t="shared" si="184"/>
        <v/>
      </c>
      <c r="AC1325">
        <f t="shared" si="185"/>
        <v>0</v>
      </c>
      <c r="AD1325" t="str">
        <f t="shared" si="186"/>
        <v/>
      </c>
      <c r="AE1325" t="str">
        <f t="shared" si="187"/>
        <v/>
      </c>
      <c r="AF1325" t="str">
        <f t="shared" si="188"/>
        <v/>
      </c>
      <c r="AG1325" t="str">
        <f t="shared" si="189"/>
        <v/>
      </c>
    </row>
    <row r="1326" spans="1:33" x14ac:dyDescent="0.25">
      <c r="A1326">
        <v>66749</v>
      </c>
      <c r="B1326">
        <v>1730.8780200000001</v>
      </c>
      <c r="C1326">
        <f t="shared" si="181"/>
        <v>15577.902180000001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89.970695219999996</v>
      </c>
      <c r="M1326">
        <v>117.63521609999999</v>
      </c>
      <c r="N1326">
        <v>104.1221199</v>
      </c>
      <c r="O1326">
        <v>17.299323999999999</v>
      </c>
      <c r="P1326" t="s">
        <v>17</v>
      </c>
      <c r="Q1326">
        <v>0</v>
      </c>
      <c r="R1326">
        <f t="shared" si="182"/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f t="shared" si="183"/>
        <v>15577.902180000001</v>
      </c>
      <c r="AB1326" t="str">
        <f t="shared" si="184"/>
        <v/>
      </c>
      <c r="AC1326">
        <f t="shared" si="185"/>
        <v>0</v>
      </c>
      <c r="AD1326" t="str">
        <f t="shared" si="186"/>
        <v/>
      </c>
      <c r="AE1326" t="str">
        <f t="shared" si="187"/>
        <v/>
      </c>
      <c r="AF1326" t="str">
        <f t="shared" si="188"/>
        <v/>
      </c>
      <c r="AG1326" t="str">
        <f t="shared" si="189"/>
        <v/>
      </c>
    </row>
    <row r="1327" spans="1:33" x14ac:dyDescent="0.25">
      <c r="A1327">
        <v>66780</v>
      </c>
      <c r="B1327">
        <v>7457.0910190000004</v>
      </c>
      <c r="C1327">
        <f t="shared" si="181"/>
        <v>67113.81917100001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150.06771649999999</v>
      </c>
      <c r="M1327">
        <v>207.01831369999999</v>
      </c>
      <c r="N1327">
        <v>179.62200350000001</v>
      </c>
      <c r="O1327">
        <v>15.908538999999999</v>
      </c>
      <c r="P1327" t="s">
        <v>17</v>
      </c>
      <c r="Q1327">
        <v>271.54500000000002</v>
      </c>
      <c r="R1327">
        <f t="shared" si="182"/>
        <v>4.0460370659003569E-3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f t="shared" si="183"/>
        <v>67113.81917100001</v>
      </c>
      <c r="AB1327" t="str">
        <f t="shared" si="184"/>
        <v/>
      </c>
      <c r="AC1327">
        <f t="shared" si="185"/>
        <v>4.0460370659003569E-3</v>
      </c>
      <c r="AD1327" t="str">
        <f t="shared" si="186"/>
        <v/>
      </c>
      <c r="AE1327" t="str">
        <f t="shared" si="187"/>
        <v/>
      </c>
      <c r="AF1327" t="str">
        <f t="shared" si="188"/>
        <v/>
      </c>
      <c r="AG1327" t="str">
        <f t="shared" si="189"/>
        <v/>
      </c>
    </row>
    <row r="1328" spans="1:33" x14ac:dyDescent="0.25">
      <c r="A1328">
        <v>66858</v>
      </c>
      <c r="B1328">
        <v>2208.062437</v>
      </c>
      <c r="C1328">
        <f t="shared" si="181"/>
        <v>19872.561933000001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12.957713999999999</v>
      </c>
      <c r="M1328">
        <v>61.389526689999997</v>
      </c>
      <c r="N1328">
        <v>35.374076359999997</v>
      </c>
      <c r="O1328">
        <v>12.994291</v>
      </c>
      <c r="P1328" t="s">
        <v>17</v>
      </c>
      <c r="Q1328">
        <v>814.63509999999997</v>
      </c>
      <c r="R1328">
        <f t="shared" si="182"/>
        <v>4.0992958167473732E-2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f t="shared" si="183"/>
        <v>19872.561933000001</v>
      </c>
      <c r="AB1328" t="str">
        <f t="shared" si="184"/>
        <v/>
      </c>
      <c r="AC1328">
        <f t="shared" si="185"/>
        <v>4.0992958167473732E-2</v>
      </c>
      <c r="AD1328" t="str">
        <f t="shared" si="186"/>
        <v/>
      </c>
      <c r="AE1328" t="str">
        <f t="shared" si="187"/>
        <v/>
      </c>
      <c r="AF1328" t="str">
        <f t="shared" si="188"/>
        <v/>
      </c>
      <c r="AG1328" t="str">
        <f t="shared" si="189"/>
        <v/>
      </c>
    </row>
    <row r="1329" spans="1:33" x14ac:dyDescent="0.25">
      <c r="A1329">
        <v>66903</v>
      </c>
      <c r="B1329">
        <v>4099.4479419999998</v>
      </c>
      <c r="C1329">
        <f t="shared" si="181"/>
        <v>36895.031477999997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76.914624430000003</v>
      </c>
      <c r="M1329">
        <v>117.63521609999999</v>
      </c>
      <c r="N1329">
        <v>97.256863899999999</v>
      </c>
      <c r="O1329">
        <v>13.12528</v>
      </c>
      <c r="P1329" t="s">
        <v>17</v>
      </c>
      <c r="Q1329">
        <v>0</v>
      </c>
      <c r="R1329">
        <f t="shared" si="182"/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f t="shared" si="183"/>
        <v>36895.031477999997</v>
      </c>
      <c r="AB1329" t="str">
        <f t="shared" si="184"/>
        <v/>
      </c>
      <c r="AC1329">
        <f t="shared" si="185"/>
        <v>0</v>
      </c>
      <c r="AD1329" t="str">
        <f t="shared" si="186"/>
        <v/>
      </c>
      <c r="AE1329" t="str">
        <f t="shared" si="187"/>
        <v/>
      </c>
      <c r="AF1329" t="str">
        <f t="shared" si="188"/>
        <v/>
      </c>
      <c r="AG1329" t="str">
        <f t="shared" si="189"/>
        <v/>
      </c>
    </row>
    <row r="1330" spans="1:33" x14ac:dyDescent="0.25">
      <c r="A1330">
        <v>66961</v>
      </c>
      <c r="B1330">
        <v>1158.2567200000001</v>
      </c>
      <c r="C1330">
        <f t="shared" si="181"/>
        <v>10424.31048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174.43593730000001</v>
      </c>
      <c r="M1330">
        <v>195.89813090000001</v>
      </c>
      <c r="N1330">
        <v>185.59907179999999</v>
      </c>
      <c r="O1330">
        <v>19.587842999999999</v>
      </c>
      <c r="P1330" t="s">
        <v>17</v>
      </c>
      <c r="Q1330">
        <v>0</v>
      </c>
      <c r="R1330">
        <f t="shared" si="182"/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f t="shared" si="183"/>
        <v>10424.31048</v>
      </c>
      <c r="AB1330" t="str">
        <f t="shared" si="184"/>
        <v/>
      </c>
      <c r="AC1330">
        <f t="shared" si="185"/>
        <v>0</v>
      </c>
      <c r="AD1330" t="str">
        <f t="shared" si="186"/>
        <v/>
      </c>
      <c r="AE1330" t="str">
        <f t="shared" si="187"/>
        <v/>
      </c>
      <c r="AF1330" t="str">
        <f t="shared" si="188"/>
        <v/>
      </c>
      <c r="AG1330" t="str">
        <f t="shared" si="189"/>
        <v/>
      </c>
    </row>
    <row r="1331" spans="1:33" x14ac:dyDescent="0.25">
      <c r="A1331">
        <v>66974</v>
      </c>
      <c r="B1331">
        <v>2806.7119769999999</v>
      </c>
      <c r="C1331">
        <f t="shared" si="181"/>
        <v>25260.407792999998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102.2353416</v>
      </c>
      <c r="M1331">
        <v>135.60780199999999</v>
      </c>
      <c r="N1331">
        <v>118.0961496</v>
      </c>
      <c r="O1331">
        <v>17.6936</v>
      </c>
      <c r="P1331" t="s">
        <v>17</v>
      </c>
      <c r="Q1331">
        <v>0</v>
      </c>
      <c r="R1331">
        <f t="shared" si="182"/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f t="shared" si="183"/>
        <v>25260.407792999998</v>
      </c>
      <c r="AB1331" t="str">
        <f t="shared" si="184"/>
        <v/>
      </c>
      <c r="AC1331">
        <f t="shared" si="185"/>
        <v>0</v>
      </c>
      <c r="AD1331" t="str">
        <f t="shared" si="186"/>
        <v/>
      </c>
      <c r="AE1331" t="str">
        <f t="shared" si="187"/>
        <v/>
      </c>
      <c r="AF1331" t="str">
        <f t="shared" si="188"/>
        <v/>
      </c>
      <c r="AG1331" t="str">
        <f t="shared" si="189"/>
        <v/>
      </c>
    </row>
    <row r="1332" spans="1:33" x14ac:dyDescent="0.25">
      <c r="A1332">
        <v>67034</v>
      </c>
      <c r="B1332">
        <v>3596.2352850000002</v>
      </c>
      <c r="C1332">
        <f t="shared" si="181"/>
        <v>32366.117565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3.6591</v>
      </c>
      <c r="M1332">
        <v>42.125810250000001</v>
      </c>
      <c r="N1332">
        <v>21.52233077</v>
      </c>
      <c r="O1332">
        <v>25.241005000000001</v>
      </c>
      <c r="P1332" t="s">
        <v>17</v>
      </c>
      <c r="Q1332">
        <v>2783.3364999999999</v>
      </c>
      <c r="R1332">
        <f t="shared" si="182"/>
        <v>8.5995377555256672E-2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f t="shared" si="183"/>
        <v>32366.117565</v>
      </c>
      <c r="AB1332" t="str">
        <f t="shared" si="184"/>
        <v/>
      </c>
      <c r="AC1332">
        <f t="shared" si="185"/>
        <v>8.5995377555256672E-2</v>
      </c>
      <c r="AD1332" t="str">
        <f t="shared" si="186"/>
        <v/>
      </c>
      <c r="AE1332" t="str">
        <f t="shared" si="187"/>
        <v/>
      </c>
      <c r="AF1332" t="str">
        <f t="shared" si="188"/>
        <v/>
      </c>
      <c r="AG1332" t="str">
        <f t="shared" si="189"/>
        <v/>
      </c>
    </row>
    <row r="1333" spans="1:33" x14ac:dyDescent="0.25">
      <c r="A1333">
        <v>67169</v>
      </c>
      <c r="B1333">
        <v>5275.0568229999999</v>
      </c>
      <c r="C1333">
        <f t="shared" si="181"/>
        <v>47475.511406999998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100.3759704</v>
      </c>
      <c r="M1333">
        <v>152.28187740000001</v>
      </c>
      <c r="N1333">
        <v>124.7522641</v>
      </c>
      <c r="O1333">
        <v>15.316703</v>
      </c>
      <c r="P1333" t="s">
        <v>17</v>
      </c>
      <c r="Q1333">
        <v>33.943100000000001</v>
      </c>
      <c r="R1333">
        <f t="shared" si="182"/>
        <v>7.1496017618454303E-4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f t="shared" si="183"/>
        <v>47475.511406999998</v>
      </c>
      <c r="AB1333" t="str">
        <f t="shared" si="184"/>
        <v/>
      </c>
      <c r="AC1333">
        <f t="shared" si="185"/>
        <v>7.1496017618454303E-4</v>
      </c>
      <c r="AD1333" t="str">
        <f t="shared" si="186"/>
        <v/>
      </c>
      <c r="AE1333" t="str">
        <f t="shared" si="187"/>
        <v/>
      </c>
      <c r="AF1333" t="str">
        <f t="shared" si="188"/>
        <v/>
      </c>
      <c r="AG1333" t="str">
        <f t="shared" si="189"/>
        <v/>
      </c>
    </row>
    <row r="1334" spans="1:33" x14ac:dyDescent="0.25">
      <c r="A1334">
        <v>67212</v>
      </c>
      <c r="B1334">
        <v>1179.946921</v>
      </c>
      <c r="C1334">
        <f t="shared" si="181"/>
        <v>10619.522289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46.331783289999997</v>
      </c>
      <c r="M1334">
        <v>79.349576580000004</v>
      </c>
      <c r="N1334">
        <v>66.948624699999996</v>
      </c>
      <c r="O1334">
        <v>10.106320999999999</v>
      </c>
      <c r="P1334" t="s">
        <v>17</v>
      </c>
      <c r="Q1334">
        <v>169.71559999999999</v>
      </c>
      <c r="R1334">
        <f t="shared" si="182"/>
        <v>1.5981472177500507E-2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f t="shared" si="183"/>
        <v>10619.522289</v>
      </c>
      <c r="AB1334" t="str">
        <f t="shared" si="184"/>
        <v/>
      </c>
      <c r="AC1334">
        <f t="shared" si="185"/>
        <v>1.5981472177500507E-2</v>
      </c>
      <c r="AD1334" t="str">
        <f t="shared" si="186"/>
        <v/>
      </c>
      <c r="AE1334" t="str">
        <f t="shared" si="187"/>
        <v/>
      </c>
      <c r="AF1334" t="str">
        <f t="shared" si="188"/>
        <v/>
      </c>
      <c r="AG1334" t="str">
        <f t="shared" si="189"/>
        <v/>
      </c>
    </row>
    <row r="1335" spans="1:33" x14ac:dyDescent="0.25">
      <c r="A1335">
        <v>67236</v>
      </c>
      <c r="B1335">
        <v>1153.91868</v>
      </c>
      <c r="C1335">
        <f t="shared" si="181"/>
        <v>10385.268120000001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87.235379559999998</v>
      </c>
      <c r="M1335">
        <v>118.2630522</v>
      </c>
      <c r="N1335">
        <v>103.0948384</v>
      </c>
      <c r="O1335">
        <v>9.7346070000000005</v>
      </c>
      <c r="P1335" t="s">
        <v>17</v>
      </c>
      <c r="Q1335">
        <v>0</v>
      </c>
      <c r="R1335">
        <f t="shared" si="182"/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f t="shared" si="183"/>
        <v>10385.268120000001</v>
      </c>
      <c r="AB1335" t="str">
        <f t="shared" si="184"/>
        <v/>
      </c>
      <c r="AC1335">
        <f t="shared" si="185"/>
        <v>0</v>
      </c>
      <c r="AD1335" t="str">
        <f t="shared" si="186"/>
        <v/>
      </c>
      <c r="AE1335" t="str">
        <f t="shared" si="187"/>
        <v/>
      </c>
      <c r="AF1335" t="str">
        <f t="shared" si="188"/>
        <v/>
      </c>
      <c r="AG1335" t="str">
        <f t="shared" si="189"/>
        <v/>
      </c>
    </row>
    <row r="1336" spans="1:33" x14ac:dyDescent="0.25">
      <c r="A1336">
        <v>67255</v>
      </c>
      <c r="B1336">
        <v>9474.2796890000009</v>
      </c>
      <c r="C1336">
        <f t="shared" si="181"/>
        <v>85268.51720100001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98.758499499999999</v>
      </c>
      <c r="M1336">
        <v>193.2280279</v>
      </c>
      <c r="N1336">
        <v>149.41285289999999</v>
      </c>
      <c r="O1336">
        <v>13.062415</v>
      </c>
      <c r="P1336" t="s">
        <v>17</v>
      </c>
      <c r="Q1336">
        <v>882.5213</v>
      </c>
      <c r="R1336">
        <f t="shared" si="182"/>
        <v>1.0349907902346517E-2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f t="shared" si="183"/>
        <v>85268.51720100001</v>
      </c>
      <c r="AB1336" t="str">
        <f t="shared" si="184"/>
        <v/>
      </c>
      <c r="AC1336">
        <f t="shared" si="185"/>
        <v>1.0349907902346517E-2</v>
      </c>
      <c r="AD1336" t="str">
        <f t="shared" si="186"/>
        <v/>
      </c>
      <c r="AE1336" t="str">
        <f t="shared" si="187"/>
        <v/>
      </c>
      <c r="AF1336" t="str">
        <f t="shared" si="188"/>
        <v/>
      </c>
      <c r="AG1336" t="str">
        <f t="shared" si="189"/>
        <v/>
      </c>
    </row>
    <row r="1337" spans="1:33" x14ac:dyDescent="0.25">
      <c r="A1337">
        <v>67366</v>
      </c>
      <c r="B1337">
        <v>1999.836509</v>
      </c>
      <c r="C1337">
        <f t="shared" si="181"/>
        <v>17998.528580999999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60.568882360000003</v>
      </c>
      <c r="M1337">
        <v>90.795513760000006</v>
      </c>
      <c r="N1337">
        <v>76.715072849999999</v>
      </c>
      <c r="O1337">
        <v>14.861414</v>
      </c>
      <c r="P1337" t="s">
        <v>17</v>
      </c>
      <c r="Q1337">
        <v>0</v>
      </c>
      <c r="R1337">
        <f t="shared" si="182"/>
        <v>0</v>
      </c>
      <c r="S1337">
        <v>1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f t="shared" si="183"/>
        <v>17998.528580999999</v>
      </c>
      <c r="AB1337" t="str">
        <f t="shared" si="184"/>
        <v/>
      </c>
      <c r="AC1337">
        <f t="shared" si="185"/>
        <v>0</v>
      </c>
      <c r="AD1337" t="str">
        <f t="shared" si="186"/>
        <v/>
      </c>
      <c r="AE1337" t="str">
        <f t="shared" si="187"/>
        <v/>
      </c>
      <c r="AF1337" t="str">
        <f t="shared" si="188"/>
        <v/>
      </c>
      <c r="AG1337" t="str">
        <f t="shared" si="189"/>
        <v/>
      </c>
    </row>
    <row r="1338" spans="1:33" x14ac:dyDescent="0.25">
      <c r="A1338">
        <v>67394</v>
      </c>
      <c r="B1338">
        <v>2286.1471590000001</v>
      </c>
      <c r="C1338">
        <f t="shared" si="181"/>
        <v>20575.324431000001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138.61033520000001</v>
      </c>
      <c r="M1338">
        <v>168.81759310000001</v>
      </c>
      <c r="N1338">
        <v>153.0371222</v>
      </c>
      <c r="O1338">
        <v>11.381131</v>
      </c>
      <c r="P1338" t="s">
        <v>17</v>
      </c>
      <c r="Q1338">
        <v>0</v>
      </c>
      <c r="R1338">
        <f t="shared" si="182"/>
        <v>0</v>
      </c>
      <c r="S1338">
        <v>1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f t="shared" si="183"/>
        <v>20575.324431000001</v>
      </c>
      <c r="AB1338" t="str">
        <f t="shared" si="184"/>
        <v/>
      </c>
      <c r="AC1338">
        <f t="shared" si="185"/>
        <v>0</v>
      </c>
      <c r="AD1338" t="str">
        <f t="shared" si="186"/>
        <v/>
      </c>
      <c r="AE1338" t="str">
        <f t="shared" si="187"/>
        <v/>
      </c>
      <c r="AF1338" t="str">
        <f t="shared" si="188"/>
        <v/>
      </c>
      <c r="AG1338" t="str">
        <f t="shared" si="189"/>
        <v/>
      </c>
    </row>
    <row r="1339" spans="1:33" x14ac:dyDescent="0.25">
      <c r="A1339">
        <v>67409</v>
      </c>
      <c r="B1339">
        <v>1097.5241579999999</v>
      </c>
      <c r="C1339">
        <f t="shared" si="181"/>
        <v>9877.7174219999997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140.3322972</v>
      </c>
      <c r="M1339">
        <v>164.02709569999999</v>
      </c>
      <c r="N1339">
        <v>152.53357320000001</v>
      </c>
      <c r="O1339">
        <v>17.848547</v>
      </c>
      <c r="P1339" t="s">
        <v>17</v>
      </c>
      <c r="Q1339">
        <v>0</v>
      </c>
      <c r="R1339">
        <f t="shared" si="182"/>
        <v>0</v>
      </c>
      <c r="S1339">
        <v>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f t="shared" si="183"/>
        <v>9877.7174219999997</v>
      </c>
      <c r="AB1339" t="str">
        <f t="shared" si="184"/>
        <v/>
      </c>
      <c r="AC1339">
        <f t="shared" si="185"/>
        <v>0</v>
      </c>
      <c r="AD1339" t="str">
        <f t="shared" si="186"/>
        <v/>
      </c>
      <c r="AE1339" t="str">
        <f t="shared" si="187"/>
        <v/>
      </c>
      <c r="AF1339" t="str">
        <f t="shared" si="188"/>
        <v/>
      </c>
      <c r="AG1339" t="str">
        <f t="shared" si="189"/>
        <v/>
      </c>
    </row>
    <row r="1340" spans="1:33" x14ac:dyDescent="0.25">
      <c r="A1340">
        <v>67461</v>
      </c>
      <c r="B1340">
        <v>2633.1903710000001</v>
      </c>
      <c r="C1340">
        <f t="shared" si="181"/>
        <v>23698.713339000002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136.67890249999999</v>
      </c>
      <c r="M1340">
        <v>168.7201589</v>
      </c>
      <c r="N1340">
        <v>153.06193089999999</v>
      </c>
      <c r="O1340">
        <v>13.387226</v>
      </c>
      <c r="P1340" t="s">
        <v>17</v>
      </c>
      <c r="Q1340">
        <v>0</v>
      </c>
      <c r="R1340">
        <f t="shared" si="182"/>
        <v>0</v>
      </c>
      <c r="S1340">
        <v>1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f t="shared" si="183"/>
        <v>23698.713339000002</v>
      </c>
      <c r="AB1340" t="str">
        <f t="shared" si="184"/>
        <v/>
      </c>
      <c r="AC1340">
        <f t="shared" si="185"/>
        <v>0</v>
      </c>
      <c r="AD1340" t="str">
        <f t="shared" si="186"/>
        <v/>
      </c>
      <c r="AE1340" t="str">
        <f t="shared" si="187"/>
        <v/>
      </c>
      <c r="AF1340" t="str">
        <f t="shared" si="188"/>
        <v/>
      </c>
      <c r="AG1340" t="str">
        <f t="shared" si="189"/>
        <v/>
      </c>
    </row>
    <row r="1341" spans="1:33" x14ac:dyDescent="0.25">
      <c r="A1341">
        <v>67515</v>
      </c>
      <c r="B1341">
        <v>4220.9130660000001</v>
      </c>
      <c r="C1341">
        <f t="shared" si="181"/>
        <v>37988.217594000002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96.047018829999999</v>
      </c>
      <c r="M1341">
        <v>127.05030720000001</v>
      </c>
      <c r="N1341">
        <v>110.75622060000001</v>
      </c>
      <c r="O1341">
        <v>16.251778000000002</v>
      </c>
      <c r="P1341" t="s">
        <v>17</v>
      </c>
      <c r="Q1341">
        <v>0</v>
      </c>
      <c r="R1341">
        <f t="shared" si="182"/>
        <v>0</v>
      </c>
      <c r="S1341">
        <v>1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f t="shared" si="183"/>
        <v>37988.217594000002</v>
      </c>
      <c r="AB1341" t="str">
        <f t="shared" si="184"/>
        <v/>
      </c>
      <c r="AC1341">
        <f t="shared" si="185"/>
        <v>0</v>
      </c>
      <c r="AD1341" t="str">
        <f t="shared" si="186"/>
        <v/>
      </c>
      <c r="AE1341" t="str">
        <f t="shared" si="187"/>
        <v/>
      </c>
      <c r="AF1341" t="str">
        <f t="shared" si="188"/>
        <v/>
      </c>
      <c r="AG1341" t="str">
        <f t="shared" si="189"/>
        <v/>
      </c>
    </row>
    <row r="1342" spans="1:33" x14ac:dyDescent="0.25">
      <c r="A1342">
        <v>67544</v>
      </c>
      <c r="B1342">
        <v>1605.074856</v>
      </c>
      <c r="C1342">
        <f t="shared" si="181"/>
        <v>14445.673703999999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72.849854109999995</v>
      </c>
      <c r="M1342">
        <v>91.323723670000007</v>
      </c>
      <c r="N1342">
        <v>81.28256184</v>
      </c>
      <c r="O1342">
        <v>13.526204999999999</v>
      </c>
      <c r="P1342" t="s">
        <v>17</v>
      </c>
      <c r="Q1342">
        <v>0</v>
      </c>
      <c r="R1342">
        <f t="shared" si="182"/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f t="shared" si="183"/>
        <v>14445.673703999999</v>
      </c>
      <c r="AB1342" t="str">
        <f t="shared" si="184"/>
        <v/>
      </c>
      <c r="AC1342">
        <f t="shared" si="185"/>
        <v>0</v>
      </c>
      <c r="AD1342" t="str">
        <f t="shared" si="186"/>
        <v/>
      </c>
      <c r="AE1342" t="str">
        <f t="shared" si="187"/>
        <v/>
      </c>
      <c r="AF1342" t="str">
        <f t="shared" si="188"/>
        <v/>
      </c>
      <c r="AG1342" t="str">
        <f t="shared" si="189"/>
        <v/>
      </c>
    </row>
    <row r="1343" spans="1:33" x14ac:dyDescent="0.25">
      <c r="A1343">
        <v>67600</v>
      </c>
      <c r="B1343">
        <v>2867.4445390000001</v>
      </c>
      <c r="C1343">
        <f t="shared" si="181"/>
        <v>25807.000851000001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71.071633669999997</v>
      </c>
      <c r="M1343">
        <v>103.3857417</v>
      </c>
      <c r="N1343">
        <v>87.602999170000004</v>
      </c>
      <c r="O1343">
        <v>12.601186</v>
      </c>
      <c r="P1343" t="s">
        <v>17</v>
      </c>
      <c r="Q1343">
        <v>0</v>
      </c>
      <c r="R1343">
        <f t="shared" si="182"/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f t="shared" si="183"/>
        <v>25807.000851000001</v>
      </c>
      <c r="AB1343" t="str">
        <f t="shared" si="184"/>
        <v/>
      </c>
      <c r="AC1343">
        <f t="shared" si="185"/>
        <v>0</v>
      </c>
      <c r="AD1343" t="str">
        <f t="shared" si="186"/>
        <v/>
      </c>
      <c r="AE1343" t="str">
        <f t="shared" si="187"/>
        <v/>
      </c>
      <c r="AF1343" t="str">
        <f t="shared" si="188"/>
        <v/>
      </c>
      <c r="AG1343" t="str">
        <f t="shared" si="189"/>
        <v/>
      </c>
    </row>
    <row r="1344" spans="1:33" x14ac:dyDescent="0.25">
      <c r="A1344">
        <v>67651</v>
      </c>
      <c r="B1344">
        <v>2897.8108200000001</v>
      </c>
      <c r="C1344">
        <f t="shared" si="181"/>
        <v>26080.29738</v>
      </c>
      <c r="E1344">
        <v>0</v>
      </c>
      <c r="F1344">
        <v>0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70.275945019999995</v>
      </c>
      <c r="M1344">
        <v>114.78730710000001</v>
      </c>
      <c r="N1344">
        <v>93.052281789999995</v>
      </c>
      <c r="O1344">
        <v>15.616723</v>
      </c>
      <c r="P1344" t="s">
        <v>17</v>
      </c>
      <c r="Q1344">
        <v>0</v>
      </c>
      <c r="R1344">
        <f t="shared" si="182"/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f t="shared" si="183"/>
        <v>26080.29738</v>
      </c>
      <c r="AB1344" t="str">
        <f t="shared" si="184"/>
        <v/>
      </c>
      <c r="AC1344">
        <f t="shared" si="185"/>
        <v>0</v>
      </c>
      <c r="AD1344" t="str">
        <f t="shared" si="186"/>
        <v/>
      </c>
      <c r="AE1344" t="str">
        <f t="shared" si="187"/>
        <v/>
      </c>
      <c r="AF1344" t="str">
        <f t="shared" si="188"/>
        <v/>
      </c>
      <c r="AG1344" t="str">
        <f t="shared" si="189"/>
        <v/>
      </c>
    </row>
    <row r="1345" spans="1:33" x14ac:dyDescent="0.25">
      <c r="A1345">
        <v>67804</v>
      </c>
      <c r="B1345">
        <v>25989.198540000001</v>
      </c>
      <c r="C1345">
        <f t="shared" si="181"/>
        <v>233902.78686000002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83.901574740000001</v>
      </c>
      <c r="M1345">
        <v>170.07445379999999</v>
      </c>
      <c r="N1345">
        <v>128.72758630000001</v>
      </c>
      <c r="O1345">
        <v>10.780512999999999</v>
      </c>
      <c r="P1345" t="s">
        <v>17</v>
      </c>
      <c r="Q1345">
        <v>5702.4456</v>
      </c>
      <c r="R1345">
        <f t="shared" si="182"/>
        <v>2.4379553901652043E-2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f t="shared" si="183"/>
        <v>233902.78686000002</v>
      </c>
      <c r="AB1345" t="str">
        <f t="shared" si="184"/>
        <v/>
      </c>
      <c r="AC1345">
        <f t="shared" si="185"/>
        <v>2.4379553901652043E-2</v>
      </c>
      <c r="AD1345" t="str">
        <f t="shared" si="186"/>
        <v/>
      </c>
      <c r="AE1345">
        <f t="shared" si="187"/>
        <v>233902.78686000002</v>
      </c>
      <c r="AF1345">
        <f t="shared" si="188"/>
        <v>2.4379553901652043E-2</v>
      </c>
      <c r="AG1345" t="str">
        <f t="shared" si="189"/>
        <v/>
      </c>
    </row>
    <row r="1346" spans="1:33" x14ac:dyDescent="0.25">
      <c r="A1346">
        <v>67857</v>
      </c>
      <c r="B1346">
        <v>1383.8348080000001</v>
      </c>
      <c r="C1346">
        <f t="shared" ref="C1346:C1409" si="190">B1346*9</f>
        <v>12454.513272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7.7968102210000003</v>
      </c>
      <c r="M1346">
        <v>29.472665769999999</v>
      </c>
      <c r="N1346">
        <v>17.53260118</v>
      </c>
      <c r="O1346">
        <v>19.320025999999999</v>
      </c>
      <c r="P1346" t="s">
        <v>17</v>
      </c>
      <c r="Q1346">
        <v>950.4076</v>
      </c>
      <c r="R1346">
        <f t="shared" ref="R1346:R1409" si="191">Q1346/C1346</f>
        <v>7.6310296455879029E-2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f t="shared" ref="AA1346:AA1409" si="192">IF(Z1346=0,C1346,"")</f>
        <v>12454.513272</v>
      </c>
      <c r="AB1346" t="str">
        <f t="shared" ref="AB1346:AB1409" si="193">IF(Z1346=1,C1346,"")</f>
        <v/>
      </c>
      <c r="AC1346">
        <f t="shared" ref="AC1346:AC1409" si="194">IF(Z1346=0,R1346,"")</f>
        <v>7.6310296455879029E-2</v>
      </c>
      <c r="AD1346" t="str">
        <f t="shared" ref="AD1346:AD1409" si="195">IF(Z1346=1,R1346,"")</f>
        <v/>
      </c>
      <c r="AE1346" t="str">
        <f t="shared" ref="AE1346:AE1409" si="196">IF(C1346&gt;200000,C1346, "")</f>
        <v/>
      </c>
      <c r="AF1346" t="str">
        <f t="shared" ref="AF1346:AF1409" si="197">IF(C1346&gt;100000,AC1346,"")</f>
        <v/>
      </c>
      <c r="AG1346" t="str">
        <f t="shared" ref="AG1346:AG1409" si="198">IF(C1346&gt;100000,AD1346,"")</f>
        <v/>
      </c>
    </row>
    <row r="1347" spans="1:33" x14ac:dyDescent="0.25">
      <c r="A1347">
        <v>67860</v>
      </c>
      <c r="B1347">
        <v>1032.4535559999999</v>
      </c>
      <c r="C1347">
        <f t="shared" si="190"/>
        <v>9292.0820039999999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36.037955580000002</v>
      </c>
      <c r="M1347">
        <v>66.121497070000004</v>
      </c>
      <c r="N1347">
        <v>53.333557259999999</v>
      </c>
      <c r="O1347">
        <v>26.874320000000001</v>
      </c>
      <c r="P1347" t="s">
        <v>17</v>
      </c>
      <c r="Q1347">
        <v>0</v>
      </c>
      <c r="R1347">
        <f t="shared" si="191"/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f t="shared" si="192"/>
        <v>9292.0820039999999</v>
      </c>
      <c r="AB1347" t="str">
        <f t="shared" si="193"/>
        <v/>
      </c>
      <c r="AC1347">
        <f t="shared" si="194"/>
        <v>0</v>
      </c>
      <c r="AD1347" t="str">
        <f t="shared" si="195"/>
        <v/>
      </c>
      <c r="AE1347" t="str">
        <f t="shared" si="196"/>
        <v/>
      </c>
      <c r="AF1347" t="str">
        <f t="shared" si="197"/>
        <v/>
      </c>
      <c r="AG1347" t="str">
        <f t="shared" si="198"/>
        <v/>
      </c>
    </row>
    <row r="1348" spans="1:33" x14ac:dyDescent="0.25">
      <c r="A1348">
        <v>67923</v>
      </c>
      <c r="B1348">
        <v>2038.8788709999999</v>
      </c>
      <c r="C1348">
        <f t="shared" si="190"/>
        <v>18349.909839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119.486228</v>
      </c>
      <c r="M1348">
        <v>157.30129909999999</v>
      </c>
      <c r="N1348">
        <v>137.41458299999999</v>
      </c>
      <c r="O1348">
        <v>15.260612999999999</v>
      </c>
      <c r="P1348" t="s">
        <v>17</v>
      </c>
      <c r="Q1348">
        <v>0</v>
      </c>
      <c r="R1348">
        <f t="shared" si="191"/>
        <v>0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f t="shared" si="192"/>
        <v>18349.909839</v>
      </c>
      <c r="AB1348" t="str">
        <f t="shared" si="193"/>
        <v/>
      </c>
      <c r="AC1348">
        <f t="shared" si="194"/>
        <v>0</v>
      </c>
      <c r="AD1348" t="str">
        <f t="shared" si="195"/>
        <v/>
      </c>
      <c r="AE1348" t="str">
        <f t="shared" si="196"/>
        <v/>
      </c>
      <c r="AF1348" t="str">
        <f t="shared" si="197"/>
        <v/>
      </c>
      <c r="AG1348" t="str">
        <f t="shared" si="198"/>
        <v/>
      </c>
    </row>
    <row r="1349" spans="1:33" x14ac:dyDescent="0.25">
      <c r="A1349">
        <v>67953</v>
      </c>
      <c r="B1349">
        <v>2732.965295</v>
      </c>
      <c r="C1349">
        <f t="shared" si="190"/>
        <v>24596.687655000002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115.677376</v>
      </c>
      <c r="M1349">
        <v>138.7329488</v>
      </c>
      <c r="N1349">
        <v>127.13307639999999</v>
      </c>
      <c r="O1349">
        <v>14.618771000000001</v>
      </c>
      <c r="P1349" t="s">
        <v>17</v>
      </c>
      <c r="Q1349">
        <v>169.71559999999999</v>
      </c>
      <c r="R1349">
        <f t="shared" si="191"/>
        <v>6.8999371940026361E-3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f t="shared" si="192"/>
        <v>24596.687655000002</v>
      </c>
      <c r="AB1349" t="str">
        <f t="shared" si="193"/>
        <v/>
      </c>
      <c r="AC1349">
        <f t="shared" si="194"/>
        <v>6.8999371940026361E-3</v>
      </c>
      <c r="AD1349" t="str">
        <f t="shared" si="195"/>
        <v/>
      </c>
      <c r="AE1349" t="str">
        <f t="shared" si="196"/>
        <v/>
      </c>
      <c r="AF1349" t="str">
        <f t="shared" si="197"/>
        <v/>
      </c>
      <c r="AG1349" t="str">
        <f t="shared" si="198"/>
        <v/>
      </c>
    </row>
    <row r="1350" spans="1:33" x14ac:dyDescent="0.25">
      <c r="A1350">
        <v>68008</v>
      </c>
      <c r="B1350">
        <v>3414.0375979999999</v>
      </c>
      <c r="C1350">
        <f t="shared" si="190"/>
        <v>30726.338381999998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16.363992669999998</v>
      </c>
      <c r="M1350">
        <v>70.955492829999997</v>
      </c>
      <c r="N1350">
        <v>38.606733589999997</v>
      </c>
      <c r="O1350">
        <v>14.491960000000001</v>
      </c>
      <c r="P1350" t="s">
        <v>17</v>
      </c>
      <c r="Q1350">
        <v>678.86260000000004</v>
      </c>
      <c r="R1350">
        <f t="shared" si="191"/>
        <v>2.2093833360817543E-2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f t="shared" si="192"/>
        <v>30726.338381999998</v>
      </c>
      <c r="AB1350" t="str">
        <f t="shared" si="193"/>
        <v/>
      </c>
      <c r="AC1350">
        <f t="shared" si="194"/>
        <v>2.2093833360817543E-2</v>
      </c>
      <c r="AD1350" t="str">
        <f t="shared" si="195"/>
        <v/>
      </c>
      <c r="AE1350" t="str">
        <f t="shared" si="196"/>
        <v/>
      </c>
      <c r="AF1350" t="str">
        <f t="shared" si="197"/>
        <v/>
      </c>
      <c r="AG1350" t="str">
        <f t="shared" si="198"/>
        <v/>
      </c>
    </row>
    <row r="1351" spans="1:33" x14ac:dyDescent="0.25">
      <c r="A1351">
        <v>68058</v>
      </c>
      <c r="B1351">
        <v>1097.5241579999999</v>
      </c>
      <c r="C1351">
        <f t="shared" si="190"/>
        <v>9877.7174219999997</v>
      </c>
      <c r="E1351">
        <v>0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81.533723980000005</v>
      </c>
      <c r="M1351">
        <v>105.6381042</v>
      </c>
      <c r="N1351">
        <v>93.49503129</v>
      </c>
      <c r="O1351">
        <v>16.855314</v>
      </c>
      <c r="P1351" t="s">
        <v>17</v>
      </c>
      <c r="Q1351">
        <v>0</v>
      </c>
      <c r="R1351">
        <f t="shared" si="191"/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f t="shared" si="192"/>
        <v>9877.7174219999997</v>
      </c>
      <c r="AB1351" t="str">
        <f t="shared" si="193"/>
        <v/>
      </c>
      <c r="AC1351">
        <f t="shared" si="194"/>
        <v>0</v>
      </c>
      <c r="AD1351" t="str">
        <f t="shared" si="195"/>
        <v/>
      </c>
      <c r="AE1351" t="str">
        <f t="shared" si="196"/>
        <v/>
      </c>
      <c r="AF1351" t="str">
        <f t="shared" si="197"/>
        <v/>
      </c>
      <c r="AG1351" t="str">
        <f t="shared" si="198"/>
        <v/>
      </c>
    </row>
    <row r="1352" spans="1:33" x14ac:dyDescent="0.25">
      <c r="A1352">
        <v>68066</v>
      </c>
      <c r="B1352">
        <v>1930.4278670000001</v>
      </c>
      <c r="C1352">
        <f t="shared" si="190"/>
        <v>17373.850803000001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80.636060599999993</v>
      </c>
      <c r="M1352">
        <v>115.53720509999999</v>
      </c>
      <c r="N1352">
        <v>98.251481319999996</v>
      </c>
      <c r="O1352">
        <v>11.0517845</v>
      </c>
      <c r="P1352" t="s">
        <v>17</v>
      </c>
      <c r="Q1352">
        <v>0</v>
      </c>
      <c r="R1352">
        <f t="shared" si="191"/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f t="shared" si="192"/>
        <v>17373.850803000001</v>
      </c>
      <c r="AB1352" t="str">
        <f t="shared" si="193"/>
        <v/>
      </c>
      <c r="AC1352">
        <f t="shared" si="194"/>
        <v>0</v>
      </c>
      <c r="AD1352" t="str">
        <f t="shared" si="195"/>
        <v/>
      </c>
      <c r="AE1352" t="str">
        <f t="shared" si="196"/>
        <v/>
      </c>
      <c r="AF1352" t="str">
        <f t="shared" si="197"/>
        <v/>
      </c>
      <c r="AG1352" t="str">
        <f t="shared" si="198"/>
        <v/>
      </c>
    </row>
    <row r="1353" spans="1:33" x14ac:dyDescent="0.25">
      <c r="A1353">
        <v>68079</v>
      </c>
      <c r="B1353">
        <v>1140.9045599999999</v>
      </c>
      <c r="C1353">
        <f t="shared" si="190"/>
        <v>10268.141039999999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15.59362044</v>
      </c>
      <c r="M1353">
        <v>45.240266149999997</v>
      </c>
      <c r="N1353">
        <v>31.64082586</v>
      </c>
      <c r="O1353">
        <v>16.259181999999999</v>
      </c>
      <c r="P1353" t="s">
        <v>17</v>
      </c>
      <c r="Q1353">
        <v>0</v>
      </c>
      <c r="R1353">
        <f t="shared" si="191"/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f t="shared" si="192"/>
        <v>10268.141039999999</v>
      </c>
      <c r="AB1353" t="str">
        <f t="shared" si="193"/>
        <v/>
      </c>
      <c r="AC1353">
        <f t="shared" si="194"/>
        <v>0</v>
      </c>
      <c r="AD1353" t="str">
        <f t="shared" si="195"/>
        <v/>
      </c>
      <c r="AE1353" t="str">
        <f t="shared" si="196"/>
        <v/>
      </c>
      <c r="AF1353" t="str">
        <f t="shared" si="197"/>
        <v/>
      </c>
      <c r="AG1353" t="str">
        <f t="shared" si="198"/>
        <v/>
      </c>
    </row>
    <row r="1354" spans="1:33" x14ac:dyDescent="0.25">
      <c r="A1354">
        <v>68170</v>
      </c>
      <c r="B1354">
        <v>3591.8972450000001</v>
      </c>
      <c r="C1354">
        <f t="shared" si="190"/>
        <v>32327.075205000001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150.48830040000001</v>
      </c>
      <c r="M1354">
        <v>183.55597549999999</v>
      </c>
      <c r="N1354">
        <v>167.41937849999999</v>
      </c>
      <c r="O1354">
        <v>16.818919999999999</v>
      </c>
      <c r="P1354" t="s">
        <v>17</v>
      </c>
      <c r="Q1354">
        <v>0</v>
      </c>
      <c r="R1354">
        <f t="shared" si="191"/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f t="shared" si="192"/>
        <v>32327.075205000001</v>
      </c>
      <c r="AB1354" t="str">
        <f t="shared" si="193"/>
        <v/>
      </c>
      <c r="AC1354">
        <f t="shared" si="194"/>
        <v>0</v>
      </c>
      <c r="AD1354" t="str">
        <f t="shared" si="195"/>
        <v/>
      </c>
      <c r="AE1354" t="str">
        <f t="shared" si="196"/>
        <v/>
      </c>
      <c r="AF1354" t="str">
        <f t="shared" si="197"/>
        <v/>
      </c>
      <c r="AG1354" t="str">
        <f t="shared" si="198"/>
        <v/>
      </c>
    </row>
    <row r="1355" spans="1:33" x14ac:dyDescent="0.25">
      <c r="A1355">
        <v>68181</v>
      </c>
      <c r="B1355">
        <v>1223.3273220000001</v>
      </c>
      <c r="C1355">
        <f t="shared" si="190"/>
        <v>11009.945898000002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29.472665769999999</v>
      </c>
      <c r="M1355">
        <v>56.264686130000001</v>
      </c>
      <c r="N1355">
        <v>44.600200710000003</v>
      </c>
      <c r="O1355">
        <v>8.4288179999999997</v>
      </c>
      <c r="P1355" t="s">
        <v>17</v>
      </c>
      <c r="Q1355">
        <v>0</v>
      </c>
      <c r="R1355">
        <f t="shared" si="191"/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f t="shared" si="192"/>
        <v>11009.945898000002</v>
      </c>
      <c r="AB1355" t="str">
        <f t="shared" si="193"/>
        <v/>
      </c>
      <c r="AC1355">
        <f t="shared" si="194"/>
        <v>0</v>
      </c>
      <c r="AD1355" t="str">
        <f t="shared" si="195"/>
        <v/>
      </c>
      <c r="AE1355" t="str">
        <f t="shared" si="196"/>
        <v/>
      </c>
      <c r="AF1355" t="str">
        <f t="shared" si="197"/>
        <v/>
      </c>
      <c r="AG1355" t="str">
        <f t="shared" si="198"/>
        <v/>
      </c>
    </row>
    <row r="1356" spans="1:33" x14ac:dyDescent="0.25">
      <c r="A1356">
        <v>68187</v>
      </c>
      <c r="B1356">
        <v>1123.5523989999999</v>
      </c>
      <c r="C1356">
        <f t="shared" si="190"/>
        <v>10111.971591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11.35800032</v>
      </c>
      <c r="M1356">
        <v>43.31997878</v>
      </c>
      <c r="N1356">
        <v>25.054812909999999</v>
      </c>
      <c r="O1356">
        <v>13.728527</v>
      </c>
      <c r="P1356" t="s">
        <v>17</v>
      </c>
      <c r="Q1356">
        <v>0</v>
      </c>
      <c r="R1356">
        <f t="shared" si="191"/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f t="shared" si="192"/>
        <v>10111.971591</v>
      </c>
      <c r="AB1356" t="str">
        <f t="shared" si="193"/>
        <v/>
      </c>
      <c r="AC1356">
        <f t="shared" si="194"/>
        <v>0</v>
      </c>
      <c r="AD1356" t="str">
        <f t="shared" si="195"/>
        <v/>
      </c>
      <c r="AE1356" t="str">
        <f t="shared" si="196"/>
        <v/>
      </c>
      <c r="AF1356" t="str">
        <f t="shared" si="197"/>
        <v/>
      </c>
      <c r="AG1356" t="str">
        <f t="shared" si="198"/>
        <v/>
      </c>
    </row>
    <row r="1357" spans="1:33" x14ac:dyDescent="0.25">
      <c r="A1357">
        <v>68242</v>
      </c>
      <c r="B1357">
        <v>1067.1578770000001</v>
      </c>
      <c r="C1357">
        <f t="shared" si="190"/>
        <v>9604.4208930000004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111.61278350000001</v>
      </c>
      <c r="M1357">
        <v>133.01760680000001</v>
      </c>
      <c r="N1357">
        <v>122.6824123</v>
      </c>
      <c r="O1357">
        <v>23.338177000000002</v>
      </c>
      <c r="P1357" t="s">
        <v>17</v>
      </c>
      <c r="Q1357">
        <v>0</v>
      </c>
      <c r="R1357">
        <f t="shared" si="191"/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f t="shared" si="192"/>
        <v>9604.4208930000004</v>
      </c>
      <c r="AB1357" t="str">
        <f t="shared" si="193"/>
        <v/>
      </c>
      <c r="AC1357">
        <f t="shared" si="194"/>
        <v>0</v>
      </c>
      <c r="AD1357" t="str">
        <f t="shared" si="195"/>
        <v/>
      </c>
      <c r="AE1357" t="str">
        <f t="shared" si="196"/>
        <v/>
      </c>
      <c r="AF1357" t="str">
        <f t="shared" si="197"/>
        <v/>
      </c>
      <c r="AG1357" t="str">
        <f t="shared" si="198"/>
        <v/>
      </c>
    </row>
    <row r="1358" spans="1:33" x14ac:dyDescent="0.25">
      <c r="A1358">
        <v>68260</v>
      </c>
      <c r="B1358">
        <v>1062.819837</v>
      </c>
      <c r="C1358">
        <f t="shared" si="190"/>
        <v>9565.3785329999992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57.027089009999997</v>
      </c>
      <c r="M1358">
        <v>81.475959160000002</v>
      </c>
      <c r="N1358">
        <v>69.557292250000003</v>
      </c>
      <c r="O1358">
        <v>7.7062340000000003</v>
      </c>
      <c r="P1358" t="s">
        <v>17</v>
      </c>
      <c r="Q1358">
        <v>0</v>
      </c>
      <c r="R1358">
        <f t="shared" si="191"/>
        <v>0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f t="shared" si="192"/>
        <v>9565.3785329999992</v>
      </c>
      <c r="AB1358" t="str">
        <f t="shared" si="193"/>
        <v/>
      </c>
      <c r="AC1358">
        <f t="shared" si="194"/>
        <v>0</v>
      </c>
      <c r="AD1358" t="str">
        <f t="shared" si="195"/>
        <v/>
      </c>
      <c r="AE1358" t="str">
        <f t="shared" si="196"/>
        <v/>
      </c>
      <c r="AF1358" t="str">
        <f t="shared" si="197"/>
        <v/>
      </c>
      <c r="AG1358" t="str">
        <f t="shared" si="198"/>
        <v/>
      </c>
    </row>
    <row r="1359" spans="1:33" x14ac:dyDescent="0.25">
      <c r="A1359">
        <v>68268</v>
      </c>
      <c r="B1359">
        <v>1158.2567200000001</v>
      </c>
      <c r="C1359">
        <f t="shared" si="190"/>
        <v>10424.31048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82.177336460000006</v>
      </c>
      <c r="M1359">
        <v>114.64136120000001</v>
      </c>
      <c r="N1359">
        <v>97.349354509999998</v>
      </c>
      <c r="O1359">
        <v>17.181484000000001</v>
      </c>
      <c r="P1359" t="s">
        <v>17</v>
      </c>
      <c r="Q1359">
        <v>0</v>
      </c>
      <c r="R1359">
        <f t="shared" si="191"/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f t="shared" si="192"/>
        <v>10424.31048</v>
      </c>
      <c r="AB1359" t="str">
        <f t="shared" si="193"/>
        <v/>
      </c>
      <c r="AC1359">
        <f t="shared" si="194"/>
        <v>0</v>
      </c>
      <c r="AD1359" t="str">
        <f t="shared" si="195"/>
        <v/>
      </c>
      <c r="AE1359" t="str">
        <f t="shared" si="196"/>
        <v/>
      </c>
      <c r="AF1359" t="str">
        <f t="shared" si="197"/>
        <v/>
      </c>
      <c r="AG1359" t="str">
        <f t="shared" si="198"/>
        <v/>
      </c>
    </row>
    <row r="1360" spans="1:33" x14ac:dyDescent="0.25">
      <c r="A1360">
        <v>68271</v>
      </c>
      <c r="B1360">
        <v>1184.2849610000001</v>
      </c>
      <c r="C1360">
        <f t="shared" si="190"/>
        <v>10658.564649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94.075169239999994</v>
      </c>
      <c r="M1360">
        <v>117.72759670000001</v>
      </c>
      <c r="N1360">
        <v>106.7769431</v>
      </c>
      <c r="O1360">
        <v>29.157042000000001</v>
      </c>
      <c r="P1360" t="s">
        <v>17</v>
      </c>
      <c r="Q1360">
        <v>67.886300000000006</v>
      </c>
      <c r="R1360">
        <f t="shared" si="191"/>
        <v>6.369178424636115E-3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f t="shared" si="192"/>
        <v>10658.564649</v>
      </c>
      <c r="AB1360" t="str">
        <f t="shared" si="193"/>
        <v/>
      </c>
      <c r="AC1360">
        <f t="shared" si="194"/>
        <v>6.369178424636115E-3</v>
      </c>
      <c r="AD1360" t="str">
        <f t="shared" si="195"/>
        <v/>
      </c>
      <c r="AE1360" t="str">
        <f t="shared" si="196"/>
        <v/>
      </c>
      <c r="AF1360" t="str">
        <f t="shared" si="197"/>
        <v/>
      </c>
      <c r="AG1360" t="str">
        <f t="shared" si="198"/>
        <v/>
      </c>
    </row>
    <row r="1361" spans="1:33" x14ac:dyDescent="0.25">
      <c r="A1361">
        <v>68272</v>
      </c>
      <c r="B1361">
        <v>1444.56737</v>
      </c>
      <c r="C1361">
        <f t="shared" si="190"/>
        <v>13001.106330000001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115.6616666</v>
      </c>
      <c r="M1361">
        <v>143.83922010000001</v>
      </c>
      <c r="N1361">
        <v>130.92236209999999</v>
      </c>
      <c r="O1361">
        <v>10.193462</v>
      </c>
      <c r="P1361" t="s">
        <v>17</v>
      </c>
      <c r="Q1361">
        <v>0</v>
      </c>
      <c r="R1361">
        <f t="shared" si="191"/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f t="shared" si="192"/>
        <v>13001.106330000001</v>
      </c>
      <c r="AB1361" t="str">
        <f t="shared" si="193"/>
        <v/>
      </c>
      <c r="AC1361">
        <f t="shared" si="194"/>
        <v>0</v>
      </c>
      <c r="AD1361" t="str">
        <f t="shared" si="195"/>
        <v/>
      </c>
      <c r="AE1361" t="str">
        <f t="shared" si="196"/>
        <v/>
      </c>
      <c r="AF1361" t="str">
        <f t="shared" si="197"/>
        <v/>
      </c>
      <c r="AG1361" t="str">
        <f t="shared" si="198"/>
        <v/>
      </c>
    </row>
    <row r="1362" spans="1:33" x14ac:dyDescent="0.25">
      <c r="A1362">
        <v>68311</v>
      </c>
      <c r="B1362">
        <v>1067.1578770000001</v>
      </c>
      <c r="C1362">
        <f t="shared" si="190"/>
        <v>9604.4208930000004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86.927874680000002</v>
      </c>
      <c r="M1362">
        <v>113.1349245</v>
      </c>
      <c r="N1362">
        <v>100.39895629999999</v>
      </c>
      <c r="O1362">
        <v>8.6148319999999998</v>
      </c>
      <c r="P1362" t="s">
        <v>17</v>
      </c>
      <c r="Q1362">
        <v>0</v>
      </c>
      <c r="R1362">
        <f t="shared" si="191"/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f t="shared" si="192"/>
        <v>9604.4208930000004</v>
      </c>
      <c r="AB1362" t="str">
        <f t="shared" si="193"/>
        <v/>
      </c>
      <c r="AC1362">
        <f t="shared" si="194"/>
        <v>0</v>
      </c>
      <c r="AD1362" t="str">
        <f t="shared" si="195"/>
        <v/>
      </c>
      <c r="AE1362" t="str">
        <f t="shared" si="196"/>
        <v/>
      </c>
      <c r="AF1362" t="str">
        <f t="shared" si="197"/>
        <v/>
      </c>
      <c r="AG1362" t="str">
        <f t="shared" si="198"/>
        <v/>
      </c>
    </row>
    <row r="1363" spans="1:33" x14ac:dyDescent="0.25">
      <c r="A1363">
        <v>68359</v>
      </c>
      <c r="B1363">
        <v>1370.820688</v>
      </c>
      <c r="C1363">
        <f t="shared" si="190"/>
        <v>12337.386192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109.5833165</v>
      </c>
      <c r="M1363">
        <v>134.8796572</v>
      </c>
      <c r="N1363">
        <v>122.8880644</v>
      </c>
      <c r="O1363">
        <v>7.8306100000000001</v>
      </c>
      <c r="P1363" t="s">
        <v>17</v>
      </c>
      <c r="Q1363">
        <v>0</v>
      </c>
      <c r="R1363">
        <f t="shared" si="191"/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f t="shared" si="192"/>
        <v>12337.386192</v>
      </c>
      <c r="AB1363" t="str">
        <f t="shared" si="193"/>
        <v/>
      </c>
      <c r="AC1363">
        <f t="shared" si="194"/>
        <v>0</v>
      </c>
      <c r="AD1363" t="str">
        <f t="shared" si="195"/>
        <v/>
      </c>
      <c r="AE1363" t="str">
        <f t="shared" si="196"/>
        <v/>
      </c>
      <c r="AF1363" t="str">
        <f t="shared" si="197"/>
        <v/>
      </c>
      <c r="AG1363" t="str">
        <f t="shared" si="198"/>
        <v/>
      </c>
    </row>
    <row r="1364" spans="1:33" x14ac:dyDescent="0.25">
      <c r="A1364">
        <v>68417</v>
      </c>
      <c r="B1364">
        <v>1730.8780200000001</v>
      </c>
      <c r="C1364">
        <f t="shared" si="190"/>
        <v>15577.902180000001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180.0745861</v>
      </c>
      <c r="M1364">
        <v>226.0986249</v>
      </c>
      <c r="N1364">
        <v>207.44347959999999</v>
      </c>
      <c r="O1364">
        <v>14.197395999999999</v>
      </c>
      <c r="P1364" t="s">
        <v>17</v>
      </c>
      <c r="Q1364">
        <v>0</v>
      </c>
      <c r="R1364">
        <f t="shared" si="191"/>
        <v>0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f t="shared" si="192"/>
        <v>15577.902180000001</v>
      </c>
      <c r="AB1364" t="str">
        <f t="shared" si="193"/>
        <v/>
      </c>
      <c r="AC1364">
        <f t="shared" si="194"/>
        <v>0</v>
      </c>
      <c r="AD1364" t="str">
        <f t="shared" si="195"/>
        <v/>
      </c>
      <c r="AE1364" t="str">
        <f t="shared" si="196"/>
        <v/>
      </c>
      <c r="AF1364" t="str">
        <f t="shared" si="197"/>
        <v/>
      </c>
      <c r="AG1364" t="str">
        <f t="shared" si="198"/>
        <v/>
      </c>
    </row>
    <row r="1365" spans="1:33" x14ac:dyDescent="0.25">
      <c r="A1365">
        <v>68426</v>
      </c>
      <c r="B1365">
        <v>36478.57963</v>
      </c>
      <c r="C1365">
        <f t="shared" si="190"/>
        <v>328307.21666999999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103.26883359999999</v>
      </c>
      <c r="M1365">
        <v>203.43512910000001</v>
      </c>
      <c r="N1365">
        <v>162.39347459999999</v>
      </c>
      <c r="O1365">
        <v>15.45173</v>
      </c>
      <c r="P1365" t="s">
        <v>17</v>
      </c>
      <c r="Q1365">
        <v>13679.0808</v>
      </c>
      <c r="R1365">
        <f t="shared" si="191"/>
        <v>4.166548922910096E-2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f t="shared" si="192"/>
        <v>328307.21666999999</v>
      </c>
      <c r="AB1365" t="str">
        <f t="shared" si="193"/>
        <v/>
      </c>
      <c r="AC1365">
        <f t="shared" si="194"/>
        <v>4.166548922910096E-2</v>
      </c>
      <c r="AD1365" t="str">
        <f t="shared" si="195"/>
        <v/>
      </c>
      <c r="AE1365">
        <f t="shared" si="196"/>
        <v>328307.21666999999</v>
      </c>
      <c r="AF1365">
        <f t="shared" si="197"/>
        <v>4.166548922910096E-2</v>
      </c>
      <c r="AG1365" t="str">
        <f t="shared" si="198"/>
        <v/>
      </c>
    </row>
    <row r="1366" spans="1:33" x14ac:dyDescent="0.25">
      <c r="A1366">
        <v>68484</v>
      </c>
      <c r="B1366">
        <v>2863.106499</v>
      </c>
      <c r="C1366">
        <f t="shared" si="190"/>
        <v>25767.958491000001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167.55661559999999</v>
      </c>
      <c r="M1366">
        <v>201.82305109999999</v>
      </c>
      <c r="N1366">
        <v>180.76824540000001</v>
      </c>
      <c r="O1366">
        <v>24.443584000000001</v>
      </c>
      <c r="P1366" t="s">
        <v>17</v>
      </c>
      <c r="Q1366">
        <v>0</v>
      </c>
      <c r="R1366">
        <f t="shared" si="191"/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f t="shared" si="192"/>
        <v>25767.958491000001</v>
      </c>
      <c r="AB1366" t="str">
        <f t="shared" si="193"/>
        <v/>
      </c>
      <c r="AC1366">
        <f t="shared" si="194"/>
        <v>0</v>
      </c>
      <c r="AD1366" t="str">
        <f t="shared" si="195"/>
        <v/>
      </c>
      <c r="AE1366" t="str">
        <f t="shared" si="196"/>
        <v/>
      </c>
      <c r="AF1366" t="str">
        <f t="shared" si="197"/>
        <v/>
      </c>
      <c r="AG1366" t="str">
        <f t="shared" si="198"/>
        <v/>
      </c>
    </row>
    <row r="1367" spans="1:33" x14ac:dyDescent="0.25">
      <c r="A1367">
        <v>68487</v>
      </c>
      <c r="B1367">
        <v>4303.3358289999996</v>
      </c>
      <c r="C1367">
        <f t="shared" si="190"/>
        <v>38730.022461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96.367037980000006</v>
      </c>
      <c r="M1367">
        <v>137.9284341</v>
      </c>
      <c r="N1367">
        <v>116.3743262</v>
      </c>
      <c r="O1367">
        <v>10.487496</v>
      </c>
      <c r="P1367" t="s">
        <v>17</v>
      </c>
      <c r="Q1367">
        <v>0</v>
      </c>
      <c r="R1367">
        <f t="shared" si="191"/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f t="shared" si="192"/>
        <v>38730.022461</v>
      </c>
      <c r="AB1367" t="str">
        <f t="shared" si="193"/>
        <v/>
      </c>
      <c r="AC1367">
        <f t="shared" si="194"/>
        <v>0</v>
      </c>
      <c r="AD1367" t="str">
        <f t="shared" si="195"/>
        <v/>
      </c>
      <c r="AE1367" t="str">
        <f t="shared" si="196"/>
        <v/>
      </c>
      <c r="AF1367" t="str">
        <f t="shared" si="197"/>
        <v/>
      </c>
      <c r="AG1367" t="str">
        <f t="shared" si="198"/>
        <v/>
      </c>
    </row>
    <row r="1368" spans="1:33" x14ac:dyDescent="0.25">
      <c r="A1368">
        <v>68533</v>
      </c>
      <c r="B1368">
        <v>1808.962743</v>
      </c>
      <c r="C1368">
        <f t="shared" si="190"/>
        <v>16280.664687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107.2009515</v>
      </c>
      <c r="M1368">
        <v>143.33724330000001</v>
      </c>
      <c r="N1368">
        <v>128.797652</v>
      </c>
      <c r="O1368">
        <v>8.1949749999999995</v>
      </c>
      <c r="P1368" t="s">
        <v>17</v>
      </c>
      <c r="Q1368">
        <v>0</v>
      </c>
      <c r="R1368">
        <f t="shared" si="191"/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f t="shared" si="192"/>
        <v>16280.664687</v>
      </c>
      <c r="AB1368" t="str">
        <f t="shared" si="193"/>
        <v/>
      </c>
      <c r="AC1368">
        <f t="shared" si="194"/>
        <v>0</v>
      </c>
      <c r="AD1368" t="str">
        <f t="shared" si="195"/>
        <v/>
      </c>
      <c r="AE1368" t="str">
        <f t="shared" si="196"/>
        <v/>
      </c>
      <c r="AF1368" t="str">
        <f t="shared" si="197"/>
        <v/>
      </c>
      <c r="AG1368" t="str">
        <f t="shared" si="198"/>
        <v/>
      </c>
    </row>
    <row r="1369" spans="1:33" x14ac:dyDescent="0.25">
      <c r="A1369">
        <v>68536</v>
      </c>
      <c r="B1369">
        <v>3578.883124</v>
      </c>
      <c r="C1369">
        <f t="shared" si="190"/>
        <v>32209.948116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98.803748339999999</v>
      </c>
      <c r="M1369">
        <v>128.64839749999999</v>
      </c>
      <c r="N1369">
        <v>113.71366159999999</v>
      </c>
      <c r="O1369">
        <v>17.579304</v>
      </c>
      <c r="P1369" t="s">
        <v>17</v>
      </c>
      <c r="Q1369">
        <v>0</v>
      </c>
      <c r="R1369">
        <f t="shared" si="191"/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f t="shared" si="192"/>
        <v>32209.948116</v>
      </c>
      <c r="AB1369" t="str">
        <f t="shared" si="193"/>
        <v/>
      </c>
      <c r="AC1369">
        <f t="shared" si="194"/>
        <v>0</v>
      </c>
      <c r="AD1369" t="str">
        <f t="shared" si="195"/>
        <v/>
      </c>
      <c r="AE1369" t="str">
        <f t="shared" si="196"/>
        <v/>
      </c>
      <c r="AF1369" t="str">
        <f t="shared" si="197"/>
        <v/>
      </c>
      <c r="AG1369" t="str">
        <f t="shared" si="198"/>
        <v/>
      </c>
    </row>
    <row r="1370" spans="1:33" x14ac:dyDescent="0.25">
      <c r="A1370">
        <v>68574</v>
      </c>
      <c r="B1370">
        <v>3414.0375979999999</v>
      </c>
      <c r="C1370">
        <f t="shared" si="190"/>
        <v>30726.338381999998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125.16910059999999</v>
      </c>
      <c r="M1370">
        <v>186.9322755</v>
      </c>
      <c r="N1370">
        <v>160.49626119999999</v>
      </c>
      <c r="O1370">
        <v>9.4352090000000004</v>
      </c>
      <c r="P1370" t="s">
        <v>17</v>
      </c>
      <c r="Q1370">
        <v>0</v>
      </c>
      <c r="R1370">
        <f t="shared" si="191"/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f t="shared" si="192"/>
        <v>30726.338381999998</v>
      </c>
      <c r="AB1370" t="str">
        <f t="shared" si="193"/>
        <v/>
      </c>
      <c r="AC1370">
        <f t="shared" si="194"/>
        <v>0</v>
      </c>
      <c r="AD1370" t="str">
        <f t="shared" si="195"/>
        <v/>
      </c>
      <c r="AE1370" t="str">
        <f t="shared" si="196"/>
        <v/>
      </c>
      <c r="AF1370" t="str">
        <f t="shared" si="197"/>
        <v/>
      </c>
      <c r="AG1370" t="str">
        <f t="shared" si="198"/>
        <v/>
      </c>
    </row>
    <row r="1371" spans="1:33" x14ac:dyDescent="0.25">
      <c r="A1371">
        <v>68579</v>
      </c>
      <c r="B1371">
        <v>1830.6529430000001</v>
      </c>
      <c r="C1371">
        <f t="shared" si="190"/>
        <v>16475.876487000001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26.037543979999999</v>
      </c>
      <c r="N1371">
        <v>13.224264010000001</v>
      </c>
      <c r="O1371">
        <v>38.004269999999998</v>
      </c>
      <c r="P1371" t="s">
        <v>17</v>
      </c>
      <c r="Q1371">
        <v>3597.9715999999999</v>
      </c>
      <c r="R1371">
        <f t="shared" si="191"/>
        <v>0.21837816050872411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f t="shared" si="192"/>
        <v>16475.876487000001</v>
      </c>
      <c r="AB1371" t="str">
        <f t="shared" si="193"/>
        <v/>
      </c>
      <c r="AC1371">
        <f t="shared" si="194"/>
        <v>0.21837816050872411</v>
      </c>
      <c r="AD1371" t="str">
        <f t="shared" si="195"/>
        <v/>
      </c>
      <c r="AE1371" t="str">
        <f t="shared" si="196"/>
        <v/>
      </c>
      <c r="AF1371" t="str">
        <f t="shared" si="197"/>
        <v/>
      </c>
      <c r="AG1371" t="str">
        <f t="shared" si="198"/>
        <v/>
      </c>
    </row>
    <row r="1372" spans="1:33" x14ac:dyDescent="0.25">
      <c r="A1372">
        <v>68602</v>
      </c>
      <c r="B1372">
        <v>2390.260123</v>
      </c>
      <c r="C1372">
        <f t="shared" si="190"/>
        <v>21512.341107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95.24697243</v>
      </c>
      <c r="M1372">
        <v>136.838078</v>
      </c>
      <c r="N1372">
        <v>117.66625929999999</v>
      </c>
      <c r="O1372">
        <v>19.465091999999999</v>
      </c>
      <c r="P1372" t="s">
        <v>17</v>
      </c>
      <c r="Q1372">
        <v>0</v>
      </c>
      <c r="R1372">
        <f t="shared" si="191"/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f t="shared" si="192"/>
        <v>21512.341107</v>
      </c>
      <c r="AB1372" t="str">
        <f t="shared" si="193"/>
        <v/>
      </c>
      <c r="AC1372">
        <f t="shared" si="194"/>
        <v>0</v>
      </c>
      <c r="AD1372" t="str">
        <f t="shared" si="195"/>
        <v/>
      </c>
      <c r="AE1372" t="str">
        <f t="shared" si="196"/>
        <v/>
      </c>
      <c r="AF1372" t="str">
        <f t="shared" si="197"/>
        <v/>
      </c>
      <c r="AG1372" t="str">
        <f t="shared" si="198"/>
        <v/>
      </c>
    </row>
    <row r="1373" spans="1:33" x14ac:dyDescent="0.25">
      <c r="A1373">
        <v>68662</v>
      </c>
      <c r="B1373">
        <v>2351.2177620000002</v>
      </c>
      <c r="C1373">
        <f t="shared" si="190"/>
        <v>21160.959858000002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98.227248149999994</v>
      </c>
      <c r="M1373">
        <v>129.40158059999999</v>
      </c>
      <c r="N1373">
        <v>113.5596504</v>
      </c>
      <c r="O1373">
        <v>8.0783459999999998</v>
      </c>
      <c r="P1373" t="s">
        <v>17</v>
      </c>
      <c r="Q1373">
        <v>0</v>
      </c>
      <c r="R1373">
        <f t="shared" si="191"/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f t="shared" si="192"/>
        <v>21160.959858000002</v>
      </c>
      <c r="AB1373" t="str">
        <f t="shared" si="193"/>
        <v/>
      </c>
      <c r="AC1373">
        <f t="shared" si="194"/>
        <v>0</v>
      </c>
      <c r="AD1373" t="str">
        <f t="shared" si="195"/>
        <v/>
      </c>
      <c r="AE1373" t="str">
        <f t="shared" si="196"/>
        <v/>
      </c>
      <c r="AF1373" t="str">
        <f t="shared" si="197"/>
        <v/>
      </c>
      <c r="AG1373" t="str">
        <f t="shared" si="198"/>
        <v/>
      </c>
    </row>
    <row r="1374" spans="1:33" x14ac:dyDescent="0.25">
      <c r="A1374">
        <v>68671</v>
      </c>
      <c r="B1374">
        <v>1093.1861180000001</v>
      </c>
      <c r="C1374">
        <f t="shared" si="190"/>
        <v>9838.6750620000003</v>
      </c>
      <c r="E1374">
        <v>0</v>
      </c>
      <c r="F1374">
        <v>0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91.412987810000004</v>
      </c>
      <c r="M1374">
        <v>119.2352607</v>
      </c>
      <c r="N1374">
        <v>105.1105627</v>
      </c>
      <c r="O1374">
        <v>9.1369369999999996</v>
      </c>
      <c r="P1374" t="s">
        <v>17</v>
      </c>
      <c r="Q1374">
        <v>0</v>
      </c>
      <c r="R1374">
        <f t="shared" si="191"/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f t="shared" si="192"/>
        <v>9838.6750620000003</v>
      </c>
      <c r="AB1374" t="str">
        <f t="shared" si="193"/>
        <v/>
      </c>
      <c r="AC1374">
        <f t="shared" si="194"/>
        <v>0</v>
      </c>
      <c r="AD1374" t="str">
        <f t="shared" si="195"/>
        <v/>
      </c>
      <c r="AE1374" t="str">
        <f t="shared" si="196"/>
        <v/>
      </c>
      <c r="AF1374" t="str">
        <f t="shared" si="197"/>
        <v/>
      </c>
      <c r="AG1374" t="str">
        <f t="shared" si="198"/>
        <v/>
      </c>
    </row>
    <row r="1375" spans="1:33" x14ac:dyDescent="0.25">
      <c r="A1375">
        <v>68724</v>
      </c>
      <c r="B1375">
        <v>2581.1338900000001</v>
      </c>
      <c r="C1375">
        <f t="shared" si="190"/>
        <v>23230.205010000001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83.773512999999994</v>
      </c>
      <c r="M1375">
        <v>117.9946441</v>
      </c>
      <c r="N1375">
        <v>100.9905677</v>
      </c>
      <c r="O1375">
        <v>14.692359</v>
      </c>
      <c r="P1375" t="s">
        <v>17</v>
      </c>
      <c r="Q1375">
        <v>0</v>
      </c>
      <c r="R1375">
        <f t="shared" si="191"/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f t="shared" si="192"/>
        <v>23230.205010000001</v>
      </c>
      <c r="AB1375" t="str">
        <f t="shared" si="193"/>
        <v/>
      </c>
      <c r="AC1375">
        <f t="shared" si="194"/>
        <v>0</v>
      </c>
      <c r="AD1375" t="str">
        <f t="shared" si="195"/>
        <v/>
      </c>
      <c r="AE1375" t="str">
        <f t="shared" si="196"/>
        <v/>
      </c>
      <c r="AF1375" t="str">
        <f t="shared" si="197"/>
        <v/>
      </c>
      <c r="AG1375" t="str">
        <f t="shared" si="198"/>
        <v/>
      </c>
    </row>
    <row r="1376" spans="1:33" x14ac:dyDescent="0.25">
      <c r="A1376">
        <v>68727</v>
      </c>
      <c r="B1376">
        <v>1045.467676</v>
      </c>
      <c r="C1376">
        <f t="shared" si="190"/>
        <v>9409.2090840000001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140.33744920000001</v>
      </c>
      <c r="M1376">
        <v>165.2381512</v>
      </c>
      <c r="N1376">
        <v>152.83645670000001</v>
      </c>
      <c r="O1376">
        <v>11.979196</v>
      </c>
      <c r="P1376" t="s">
        <v>17</v>
      </c>
      <c r="Q1376">
        <v>0</v>
      </c>
      <c r="R1376">
        <f t="shared" si="191"/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f t="shared" si="192"/>
        <v>9409.2090840000001</v>
      </c>
      <c r="AB1376" t="str">
        <f t="shared" si="193"/>
        <v/>
      </c>
      <c r="AC1376">
        <f t="shared" si="194"/>
        <v>0</v>
      </c>
      <c r="AD1376" t="str">
        <f t="shared" si="195"/>
        <v/>
      </c>
      <c r="AE1376" t="str">
        <f t="shared" si="196"/>
        <v/>
      </c>
      <c r="AF1376" t="str">
        <f t="shared" si="197"/>
        <v/>
      </c>
      <c r="AG1376" t="str">
        <f t="shared" si="198"/>
        <v/>
      </c>
    </row>
    <row r="1377" spans="1:33" x14ac:dyDescent="0.25">
      <c r="A1377">
        <v>68736</v>
      </c>
      <c r="B1377">
        <v>9326.7863230000003</v>
      </c>
      <c r="C1377">
        <f t="shared" si="190"/>
        <v>83941.07690700001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257.55733300000003</v>
      </c>
      <c r="M1377">
        <v>358.01249189999999</v>
      </c>
      <c r="N1377">
        <v>314.6437856</v>
      </c>
      <c r="O1377">
        <v>11.896644</v>
      </c>
      <c r="P1377" t="s">
        <v>17</v>
      </c>
      <c r="Q1377">
        <v>0</v>
      </c>
      <c r="R1377">
        <f t="shared" si="191"/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f t="shared" si="192"/>
        <v>83941.07690700001</v>
      </c>
      <c r="AB1377" t="str">
        <f t="shared" si="193"/>
        <v/>
      </c>
      <c r="AC1377">
        <f t="shared" si="194"/>
        <v>0</v>
      </c>
      <c r="AD1377" t="str">
        <f t="shared" si="195"/>
        <v/>
      </c>
      <c r="AE1377" t="str">
        <f t="shared" si="196"/>
        <v/>
      </c>
      <c r="AF1377" t="str">
        <f t="shared" si="197"/>
        <v/>
      </c>
      <c r="AG1377" t="str">
        <f t="shared" si="198"/>
        <v/>
      </c>
    </row>
    <row r="1378" spans="1:33" x14ac:dyDescent="0.25">
      <c r="A1378">
        <v>68790</v>
      </c>
      <c r="B1378">
        <v>1114.876319</v>
      </c>
      <c r="C1378">
        <f t="shared" si="190"/>
        <v>10033.886870999999</v>
      </c>
      <c r="E1378">
        <v>0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10.0477504</v>
      </c>
      <c r="M1378">
        <v>37.406618739999999</v>
      </c>
      <c r="N1378">
        <v>23.894759950000001</v>
      </c>
      <c r="O1378">
        <v>12.296799999999999</v>
      </c>
      <c r="P1378" t="s">
        <v>17</v>
      </c>
      <c r="Q1378">
        <v>203.65880000000001</v>
      </c>
      <c r="R1378">
        <f t="shared" si="191"/>
        <v>2.0297099480821926E-2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f t="shared" si="192"/>
        <v>10033.886870999999</v>
      </c>
      <c r="AB1378" t="str">
        <f t="shared" si="193"/>
        <v/>
      </c>
      <c r="AC1378">
        <f t="shared" si="194"/>
        <v>2.0297099480821926E-2</v>
      </c>
      <c r="AD1378" t="str">
        <f t="shared" si="195"/>
        <v/>
      </c>
      <c r="AE1378" t="str">
        <f t="shared" si="196"/>
        <v/>
      </c>
      <c r="AF1378" t="str">
        <f t="shared" si="197"/>
        <v/>
      </c>
      <c r="AG1378" t="str">
        <f t="shared" si="198"/>
        <v/>
      </c>
    </row>
    <row r="1379" spans="1:33" x14ac:dyDescent="0.25">
      <c r="A1379">
        <v>68803</v>
      </c>
      <c r="B1379">
        <v>1392.510888</v>
      </c>
      <c r="C1379">
        <f t="shared" si="190"/>
        <v>12532.597992000001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158.4817199</v>
      </c>
      <c r="M1379">
        <v>186.29311379999999</v>
      </c>
      <c r="N1379">
        <v>172.4307383</v>
      </c>
      <c r="O1379">
        <v>7.9418196999999999</v>
      </c>
      <c r="P1379" t="s">
        <v>17</v>
      </c>
      <c r="Q1379">
        <v>0</v>
      </c>
      <c r="R1379">
        <f t="shared" si="191"/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f t="shared" si="192"/>
        <v>12532.597992000001</v>
      </c>
      <c r="AB1379" t="str">
        <f t="shared" si="193"/>
        <v/>
      </c>
      <c r="AC1379">
        <f t="shared" si="194"/>
        <v>0</v>
      </c>
      <c r="AD1379" t="str">
        <f t="shared" si="195"/>
        <v/>
      </c>
      <c r="AE1379" t="str">
        <f t="shared" si="196"/>
        <v/>
      </c>
      <c r="AF1379" t="str">
        <f t="shared" si="197"/>
        <v/>
      </c>
      <c r="AG1379" t="str">
        <f t="shared" si="198"/>
        <v/>
      </c>
    </row>
    <row r="1380" spans="1:33" x14ac:dyDescent="0.25">
      <c r="A1380">
        <v>68836</v>
      </c>
      <c r="B1380">
        <v>2624.514291</v>
      </c>
      <c r="C1380">
        <f t="shared" si="190"/>
        <v>23620.628618999999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187.96880680000001</v>
      </c>
      <c r="M1380">
        <v>252.51556489999999</v>
      </c>
      <c r="N1380">
        <v>211.73794770000001</v>
      </c>
      <c r="O1380">
        <v>13.959968999999999</v>
      </c>
      <c r="P1380" t="s">
        <v>17</v>
      </c>
      <c r="Q1380">
        <v>0</v>
      </c>
      <c r="R1380">
        <f t="shared" si="191"/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f t="shared" si="192"/>
        <v>23620.628618999999</v>
      </c>
      <c r="AB1380" t="str">
        <f t="shared" si="193"/>
        <v/>
      </c>
      <c r="AC1380">
        <f t="shared" si="194"/>
        <v>0</v>
      </c>
      <c r="AD1380" t="str">
        <f t="shared" si="195"/>
        <v/>
      </c>
      <c r="AE1380" t="str">
        <f t="shared" si="196"/>
        <v/>
      </c>
      <c r="AF1380" t="str">
        <f t="shared" si="197"/>
        <v/>
      </c>
      <c r="AG1380" t="str">
        <f t="shared" si="198"/>
        <v/>
      </c>
    </row>
    <row r="1381" spans="1:33" x14ac:dyDescent="0.25">
      <c r="A1381">
        <v>68870</v>
      </c>
      <c r="B1381">
        <v>3518.1505619999998</v>
      </c>
      <c r="C1381">
        <f t="shared" si="190"/>
        <v>31663.355057999997</v>
      </c>
      <c r="E1381">
        <v>0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73.721849649999996</v>
      </c>
      <c r="M1381">
        <v>142.43338689999999</v>
      </c>
      <c r="N1381">
        <v>103.358338</v>
      </c>
      <c r="O1381">
        <v>10.227048999999999</v>
      </c>
      <c r="P1381" t="s">
        <v>17</v>
      </c>
      <c r="Q1381">
        <v>848.57820000000004</v>
      </c>
      <c r="R1381">
        <f t="shared" si="191"/>
        <v>2.6800008983432096E-2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f t="shared" si="192"/>
        <v>31663.355057999997</v>
      </c>
      <c r="AB1381" t="str">
        <f t="shared" si="193"/>
        <v/>
      </c>
      <c r="AC1381">
        <f t="shared" si="194"/>
        <v>2.6800008983432096E-2</v>
      </c>
      <c r="AD1381" t="str">
        <f t="shared" si="195"/>
        <v/>
      </c>
      <c r="AE1381" t="str">
        <f t="shared" si="196"/>
        <v/>
      </c>
      <c r="AF1381" t="str">
        <f t="shared" si="197"/>
        <v/>
      </c>
      <c r="AG1381" t="str">
        <f t="shared" si="198"/>
        <v/>
      </c>
    </row>
    <row r="1382" spans="1:33" x14ac:dyDescent="0.25">
      <c r="A1382">
        <v>68901</v>
      </c>
      <c r="B1382">
        <v>1344.792447</v>
      </c>
      <c r="C1382">
        <f t="shared" si="190"/>
        <v>12103.132023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96.876758300000006</v>
      </c>
      <c r="M1382">
        <v>119.3618318</v>
      </c>
      <c r="N1382">
        <v>107.87019290000001</v>
      </c>
      <c r="O1382">
        <v>16.244503000000002</v>
      </c>
      <c r="P1382" t="s">
        <v>17</v>
      </c>
      <c r="Q1382">
        <v>0</v>
      </c>
      <c r="R1382">
        <f t="shared" si="191"/>
        <v>0</v>
      </c>
      <c r="S1382">
        <v>1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f t="shared" si="192"/>
        <v>12103.132023</v>
      </c>
      <c r="AB1382" t="str">
        <f t="shared" si="193"/>
        <v/>
      </c>
      <c r="AC1382">
        <f t="shared" si="194"/>
        <v>0</v>
      </c>
      <c r="AD1382" t="str">
        <f t="shared" si="195"/>
        <v/>
      </c>
      <c r="AE1382" t="str">
        <f t="shared" si="196"/>
        <v/>
      </c>
      <c r="AF1382" t="str">
        <f t="shared" si="197"/>
        <v/>
      </c>
      <c r="AG1382" t="str">
        <f t="shared" si="198"/>
        <v/>
      </c>
    </row>
    <row r="1383" spans="1:33" x14ac:dyDescent="0.25">
      <c r="A1383">
        <v>68903</v>
      </c>
      <c r="B1383">
        <v>1214.6512419999999</v>
      </c>
      <c r="C1383">
        <f t="shared" si="190"/>
        <v>10931.861177999999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69.379055859999994</v>
      </c>
      <c r="M1383">
        <v>101.50539240000001</v>
      </c>
      <c r="N1383">
        <v>85.176351179999997</v>
      </c>
      <c r="O1383">
        <v>14.332300999999999</v>
      </c>
      <c r="P1383" t="s">
        <v>17</v>
      </c>
      <c r="Q1383">
        <v>0</v>
      </c>
      <c r="R1383">
        <f t="shared" si="191"/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f t="shared" si="192"/>
        <v>10931.861177999999</v>
      </c>
      <c r="AB1383" t="str">
        <f t="shared" si="193"/>
        <v/>
      </c>
      <c r="AC1383">
        <f t="shared" si="194"/>
        <v>0</v>
      </c>
      <c r="AD1383" t="str">
        <f t="shared" si="195"/>
        <v/>
      </c>
      <c r="AE1383" t="str">
        <f t="shared" si="196"/>
        <v/>
      </c>
      <c r="AF1383" t="str">
        <f t="shared" si="197"/>
        <v/>
      </c>
      <c r="AG1383" t="str">
        <f t="shared" si="198"/>
        <v/>
      </c>
    </row>
    <row r="1384" spans="1:33" x14ac:dyDescent="0.25">
      <c r="A1384">
        <v>68908</v>
      </c>
      <c r="B1384">
        <v>23772.460019999999</v>
      </c>
      <c r="C1384">
        <f t="shared" si="190"/>
        <v>213952.14017999999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v>34.991999999999997</v>
      </c>
      <c r="M1384">
        <v>120.1333565</v>
      </c>
      <c r="N1384">
        <v>65.970955230000001</v>
      </c>
      <c r="O1384">
        <v>13.200635999999999</v>
      </c>
      <c r="P1384" t="s">
        <v>17</v>
      </c>
      <c r="Q1384">
        <v>12525.0144</v>
      </c>
      <c r="R1384">
        <f t="shared" si="191"/>
        <v>5.8541197061467043E-2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f t="shared" si="192"/>
        <v>213952.14017999999</v>
      </c>
      <c r="AB1384" t="str">
        <f t="shared" si="193"/>
        <v/>
      </c>
      <c r="AC1384">
        <f t="shared" si="194"/>
        <v>5.8541197061467043E-2</v>
      </c>
      <c r="AD1384" t="str">
        <f t="shared" si="195"/>
        <v/>
      </c>
      <c r="AE1384">
        <f t="shared" si="196"/>
        <v>213952.14017999999</v>
      </c>
      <c r="AF1384">
        <f t="shared" si="197"/>
        <v>5.8541197061467043E-2</v>
      </c>
      <c r="AG1384" t="str">
        <f t="shared" si="198"/>
        <v/>
      </c>
    </row>
    <row r="1385" spans="1:33" x14ac:dyDescent="0.25">
      <c r="A1385">
        <v>68924</v>
      </c>
      <c r="B1385">
        <v>1518.3140530000001</v>
      </c>
      <c r="C1385">
        <f t="shared" si="190"/>
        <v>13664.826477000001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56.99037955</v>
      </c>
      <c r="M1385">
        <v>95.369382189999996</v>
      </c>
      <c r="N1385">
        <v>76.237742370000007</v>
      </c>
      <c r="O1385">
        <v>20.478543999999999</v>
      </c>
      <c r="P1385" t="s">
        <v>17</v>
      </c>
      <c r="Q1385">
        <v>0</v>
      </c>
      <c r="R1385">
        <f t="shared" si="191"/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f t="shared" si="192"/>
        <v>13664.826477000001</v>
      </c>
      <c r="AB1385" t="str">
        <f t="shared" si="193"/>
        <v/>
      </c>
      <c r="AC1385">
        <f t="shared" si="194"/>
        <v>0</v>
      </c>
      <c r="AD1385" t="str">
        <f t="shared" si="195"/>
        <v/>
      </c>
      <c r="AE1385" t="str">
        <f t="shared" si="196"/>
        <v/>
      </c>
      <c r="AF1385" t="str">
        <f t="shared" si="197"/>
        <v/>
      </c>
      <c r="AG1385" t="str">
        <f t="shared" si="198"/>
        <v/>
      </c>
    </row>
    <row r="1386" spans="1:33" x14ac:dyDescent="0.25">
      <c r="A1386">
        <v>69077</v>
      </c>
      <c r="B1386">
        <v>1045.467676</v>
      </c>
      <c r="C1386">
        <f t="shared" si="190"/>
        <v>9409.2090840000001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63.848424270000002</v>
      </c>
      <c r="M1386">
        <v>85.325708160000005</v>
      </c>
      <c r="N1386">
        <v>76.318849920000005</v>
      </c>
      <c r="O1386">
        <v>23.784811000000001</v>
      </c>
      <c r="P1386" t="s">
        <v>17</v>
      </c>
      <c r="Q1386">
        <v>0</v>
      </c>
      <c r="R1386">
        <f t="shared" si="191"/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f t="shared" si="192"/>
        <v>9409.2090840000001</v>
      </c>
      <c r="AB1386" t="str">
        <f t="shared" si="193"/>
        <v/>
      </c>
      <c r="AC1386">
        <f t="shared" si="194"/>
        <v>0</v>
      </c>
      <c r="AD1386" t="str">
        <f t="shared" si="195"/>
        <v/>
      </c>
      <c r="AE1386" t="str">
        <f t="shared" si="196"/>
        <v/>
      </c>
      <c r="AF1386" t="str">
        <f t="shared" si="197"/>
        <v/>
      </c>
      <c r="AG1386" t="str">
        <f t="shared" si="198"/>
        <v/>
      </c>
    </row>
    <row r="1387" spans="1:33" x14ac:dyDescent="0.25">
      <c r="A1387">
        <v>69078</v>
      </c>
      <c r="B1387">
        <v>1344.792447</v>
      </c>
      <c r="C1387">
        <f t="shared" si="190"/>
        <v>12103.132023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101.8305323</v>
      </c>
      <c r="M1387">
        <v>131.8057034</v>
      </c>
      <c r="N1387">
        <v>116.2924105</v>
      </c>
      <c r="O1387">
        <v>13.927058000000001</v>
      </c>
      <c r="P1387" t="s">
        <v>17</v>
      </c>
      <c r="Q1387">
        <v>0</v>
      </c>
      <c r="R1387">
        <f t="shared" si="191"/>
        <v>0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f t="shared" si="192"/>
        <v>12103.132023</v>
      </c>
      <c r="AB1387" t="str">
        <f t="shared" si="193"/>
        <v/>
      </c>
      <c r="AC1387">
        <f t="shared" si="194"/>
        <v>0</v>
      </c>
      <c r="AD1387" t="str">
        <f t="shared" si="195"/>
        <v/>
      </c>
      <c r="AE1387" t="str">
        <f t="shared" si="196"/>
        <v/>
      </c>
      <c r="AF1387" t="str">
        <f t="shared" si="197"/>
        <v/>
      </c>
      <c r="AG1387" t="str">
        <f t="shared" si="198"/>
        <v/>
      </c>
    </row>
    <row r="1388" spans="1:33" x14ac:dyDescent="0.25">
      <c r="A1388">
        <v>69087</v>
      </c>
      <c r="B1388">
        <v>13946.799080000001</v>
      </c>
      <c r="C1388">
        <f t="shared" si="190"/>
        <v>125521.19172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26.354902030000002</v>
      </c>
      <c r="M1388">
        <v>157.66582009999999</v>
      </c>
      <c r="N1388">
        <v>87.972235339999997</v>
      </c>
      <c r="O1388">
        <v>15.686379000000001</v>
      </c>
      <c r="P1388" t="s">
        <v>17</v>
      </c>
      <c r="Q1388">
        <v>4582.3222999999998</v>
      </c>
      <c r="R1388">
        <f t="shared" si="191"/>
        <v>3.6506363883333594E-2</v>
      </c>
      <c r="S1388">
        <v>0</v>
      </c>
      <c r="T1388">
        <v>0</v>
      </c>
      <c r="U1388">
        <v>0</v>
      </c>
      <c r="V1388">
        <v>1</v>
      </c>
      <c r="W1388">
        <v>0</v>
      </c>
      <c r="X1388">
        <v>0</v>
      </c>
      <c r="Y1388">
        <v>0</v>
      </c>
      <c r="Z1388">
        <v>0</v>
      </c>
      <c r="AA1388">
        <f t="shared" si="192"/>
        <v>125521.19172</v>
      </c>
      <c r="AB1388" t="str">
        <f t="shared" si="193"/>
        <v/>
      </c>
      <c r="AC1388">
        <f t="shared" si="194"/>
        <v>3.6506363883333594E-2</v>
      </c>
      <c r="AD1388" t="str">
        <f t="shared" si="195"/>
        <v/>
      </c>
      <c r="AE1388" t="str">
        <f t="shared" si="196"/>
        <v/>
      </c>
      <c r="AF1388">
        <f t="shared" si="197"/>
        <v>3.6506363883333594E-2</v>
      </c>
      <c r="AG1388" t="str">
        <f t="shared" si="198"/>
        <v/>
      </c>
    </row>
    <row r="1389" spans="1:33" x14ac:dyDescent="0.25">
      <c r="A1389">
        <v>69127</v>
      </c>
      <c r="B1389">
        <v>1232.0034029999999</v>
      </c>
      <c r="C1389">
        <f t="shared" si="190"/>
        <v>11088.030627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141.30565849999999</v>
      </c>
      <c r="M1389">
        <v>161.67790539999999</v>
      </c>
      <c r="N1389">
        <v>150.79106630000001</v>
      </c>
      <c r="O1389">
        <v>9.6337449999999993</v>
      </c>
      <c r="P1389" t="s">
        <v>17</v>
      </c>
      <c r="Q1389">
        <v>0</v>
      </c>
      <c r="R1389">
        <f t="shared" si="191"/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f t="shared" si="192"/>
        <v>11088.030627</v>
      </c>
      <c r="AB1389" t="str">
        <f t="shared" si="193"/>
        <v/>
      </c>
      <c r="AC1389">
        <f t="shared" si="194"/>
        <v>0</v>
      </c>
      <c r="AD1389" t="str">
        <f t="shared" si="195"/>
        <v/>
      </c>
      <c r="AE1389" t="str">
        <f t="shared" si="196"/>
        <v/>
      </c>
      <c r="AF1389" t="str">
        <f t="shared" si="197"/>
        <v/>
      </c>
      <c r="AG1389" t="str">
        <f t="shared" si="198"/>
        <v/>
      </c>
    </row>
    <row r="1390" spans="1:33" x14ac:dyDescent="0.25">
      <c r="A1390">
        <v>69133</v>
      </c>
      <c r="B1390">
        <v>1093.1861180000001</v>
      </c>
      <c r="C1390">
        <f t="shared" si="190"/>
        <v>9838.6750620000003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96.665394359999993</v>
      </c>
      <c r="M1390">
        <v>120.8943055</v>
      </c>
      <c r="N1390">
        <v>110.189626</v>
      </c>
      <c r="O1390">
        <v>10.355917</v>
      </c>
      <c r="P1390" t="s">
        <v>17</v>
      </c>
      <c r="Q1390">
        <v>0</v>
      </c>
      <c r="R1390">
        <f t="shared" si="191"/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f t="shared" si="192"/>
        <v>9838.6750620000003</v>
      </c>
      <c r="AB1390" t="str">
        <f t="shared" si="193"/>
        <v/>
      </c>
      <c r="AC1390">
        <f t="shared" si="194"/>
        <v>0</v>
      </c>
      <c r="AD1390" t="str">
        <f t="shared" si="195"/>
        <v/>
      </c>
      <c r="AE1390" t="str">
        <f t="shared" si="196"/>
        <v/>
      </c>
      <c r="AF1390" t="str">
        <f t="shared" si="197"/>
        <v/>
      </c>
      <c r="AG1390" t="str">
        <f t="shared" si="198"/>
        <v/>
      </c>
    </row>
    <row r="1391" spans="1:33" x14ac:dyDescent="0.25">
      <c r="A1391">
        <v>69135</v>
      </c>
      <c r="B1391">
        <v>3513.8125220000002</v>
      </c>
      <c r="C1391">
        <f t="shared" si="190"/>
        <v>31624.312698000002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24.144600830000002</v>
      </c>
      <c r="M1391">
        <v>77.148920189999998</v>
      </c>
      <c r="N1391">
        <v>47.746793789999998</v>
      </c>
      <c r="O1391">
        <v>35.913466999999997</v>
      </c>
      <c r="P1391" t="s">
        <v>17</v>
      </c>
      <c r="Q1391">
        <v>0</v>
      </c>
      <c r="R1391">
        <f t="shared" si="191"/>
        <v>0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f t="shared" si="192"/>
        <v>31624.312698000002</v>
      </c>
      <c r="AB1391" t="str">
        <f t="shared" si="193"/>
        <v/>
      </c>
      <c r="AC1391">
        <f t="shared" si="194"/>
        <v>0</v>
      </c>
      <c r="AD1391" t="str">
        <f t="shared" si="195"/>
        <v/>
      </c>
      <c r="AE1391" t="str">
        <f t="shared" si="196"/>
        <v/>
      </c>
      <c r="AF1391" t="str">
        <f t="shared" si="197"/>
        <v/>
      </c>
      <c r="AG1391" t="str">
        <f t="shared" si="198"/>
        <v/>
      </c>
    </row>
    <row r="1392" spans="1:33" x14ac:dyDescent="0.25">
      <c r="A1392">
        <v>69155</v>
      </c>
      <c r="B1392">
        <v>1830.6529430000001</v>
      </c>
      <c r="C1392">
        <f t="shared" si="190"/>
        <v>16475.876487000001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126.76854849999999</v>
      </c>
      <c r="M1392">
        <v>165.19158239999999</v>
      </c>
      <c r="N1392">
        <v>147.41557320000001</v>
      </c>
      <c r="O1392">
        <v>9.2444260000000007</v>
      </c>
      <c r="P1392" t="s">
        <v>17</v>
      </c>
      <c r="Q1392">
        <v>135.77250000000001</v>
      </c>
      <c r="R1392">
        <f t="shared" si="191"/>
        <v>8.2406845005865929E-3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f t="shared" si="192"/>
        <v>16475.876487000001</v>
      </c>
      <c r="AB1392" t="str">
        <f t="shared" si="193"/>
        <v/>
      </c>
      <c r="AC1392">
        <f t="shared" si="194"/>
        <v>8.2406845005865929E-3</v>
      </c>
      <c r="AD1392" t="str">
        <f t="shared" si="195"/>
        <v/>
      </c>
      <c r="AE1392" t="str">
        <f t="shared" si="196"/>
        <v/>
      </c>
      <c r="AF1392" t="str">
        <f t="shared" si="197"/>
        <v/>
      </c>
      <c r="AG1392" t="str">
        <f t="shared" si="198"/>
        <v/>
      </c>
    </row>
    <row r="1393" spans="1:33" x14ac:dyDescent="0.25">
      <c r="A1393">
        <v>69200</v>
      </c>
      <c r="B1393">
        <v>6147.0028929999999</v>
      </c>
      <c r="C1393">
        <f t="shared" si="190"/>
        <v>55323.026036999996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59.850652619999998</v>
      </c>
      <c r="M1393">
        <v>157.5607455</v>
      </c>
      <c r="N1393">
        <v>112.110125</v>
      </c>
      <c r="O1393">
        <v>15.302104</v>
      </c>
      <c r="P1393" t="s">
        <v>17</v>
      </c>
      <c r="Q1393">
        <v>5600.6162000000004</v>
      </c>
      <c r="R1393">
        <f t="shared" si="191"/>
        <v>0.1012348130822474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f t="shared" si="192"/>
        <v>55323.026036999996</v>
      </c>
      <c r="AB1393" t="str">
        <f t="shared" si="193"/>
        <v/>
      </c>
      <c r="AC1393">
        <f t="shared" si="194"/>
        <v>0.1012348130822474</v>
      </c>
      <c r="AD1393" t="str">
        <f t="shared" si="195"/>
        <v/>
      </c>
      <c r="AE1393" t="str">
        <f t="shared" si="196"/>
        <v/>
      </c>
      <c r="AF1393" t="str">
        <f t="shared" si="197"/>
        <v/>
      </c>
      <c r="AG1393" t="str">
        <f t="shared" si="198"/>
        <v/>
      </c>
    </row>
    <row r="1394" spans="1:33" x14ac:dyDescent="0.25">
      <c r="A1394">
        <v>69201</v>
      </c>
      <c r="B1394">
        <v>1913.0757060000001</v>
      </c>
      <c r="C1394">
        <f t="shared" si="190"/>
        <v>17217.681354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60.83919324</v>
      </c>
      <c r="M1394">
        <v>93.795018659999997</v>
      </c>
      <c r="N1394">
        <v>77.196790570000005</v>
      </c>
      <c r="O1394">
        <v>21.582325000000001</v>
      </c>
      <c r="P1394" t="s">
        <v>17</v>
      </c>
      <c r="Q1394">
        <v>0</v>
      </c>
      <c r="R1394">
        <f t="shared" si="191"/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f t="shared" si="192"/>
        <v>17217.681354</v>
      </c>
      <c r="AB1394" t="str">
        <f t="shared" si="193"/>
        <v/>
      </c>
      <c r="AC1394">
        <f t="shared" si="194"/>
        <v>0</v>
      </c>
      <c r="AD1394" t="str">
        <f t="shared" si="195"/>
        <v/>
      </c>
      <c r="AE1394" t="str">
        <f t="shared" si="196"/>
        <v/>
      </c>
      <c r="AF1394" t="str">
        <f t="shared" si="197"/>
        <v/>
      </c>
      <c r="AG1394" t="str">
        <f t="shared" si="198"/>
        <v/>
      </c>
    </row>
    <row r="1395" spans="1:33" x14ac:dyDescent="0.25">
      <c r="A1395">
        <v>69204</v>
      </c>
      <c r="B1395">
        <v>8892.9823080000006</v>
      </c>
      <c r="C1395">
        <f t="shared" si="190"/>
        <v>80036.84077200001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58.334963969999997</v>
      </c>
      <c r="M1395">
        <v>130.48064049999999</v>
      </c>
      <c r="N1395">
        <v>91.921677959999997</v>
      </c>
      <c r="O1395">
        <v>16.505987000000001</v>
      </c>
      <c r="P1395" t="s">
        <v>17</v>
      </c>
      <c r="Q1395">
        <v>0</v>
      </c>
      <c r="R1395">
        <f t="shared" si="191"/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f t="shared" si="192"/>
        <v>80036.84077200001</v>
      </c>
      <c r="AB1395" t="str">
        <f t="shared" si="193"/>
        <v/>
      </c>
      <c r="AC1395">
        <f t="shared" si="194"/>
        <v>0</v>
      </c>
      <c r="AD1395" t="str">
        <f t="shared" si="195"/>
        <v/>
      </c>
      <c r="AE1395" t="str">
        <f t="shared" si="196"/>
        <v/>
      </c>
      <c r="AF1395" t="str">
        <f t="shared" si="197"/>
        <v/>
      </c>
      <c r="AG1395" t="str">
        <f t="shared" si="198"/>
        <v/>
      </c>
    </row>
    <row r="1396" spans="1:33" x14ac:dyDescent="0.25">
      <c r="A1396">
        <v>69206</v>
      </c>
      <c r="B1396">
        <v>2902.1488610000001</v>
      </c>
      <c r="C1396">
        <f t="shared" si="190"/>
        <v>26119.339749000002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36.673439700000003</v>
      </c>
      <c r="M1396">
        <v>83.672702979999997</v>
      </c>
      <c r="N1396">
        <v>59.463860830000002</v>
      </c>
      <c r="O1396">
        <v>10.644879</v>
      </c>
      <c r="P1396" t="s">
        <v>17</v>
      </c>
      <c r="Q1396">
        <v>0</v>
      </c>
      <c r="R1396">
        <f t="shared" si="191"/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f t="shared" si="192"/>
        <v>26119.339749000002</v>
      </c>
      <c r="AB1396" t="str">
        <f t="shared" si="193"/>
        <v/>
      </c>
      <c r="AC1396">
        <f t="shared" si="194"/>
        <v>0</v>
      </c>
      <c r="AD1396" t="str">
        <f t="shared" si="195"/>
        <v/>
      </c>
      <c r="AE1396" t="str">
        <f t="shared" si="196"/>
        <v/>
      </c>
      <c r="AF1396" t="str">
        <f t="shared" si="197"/>
        <v/>
      </c>
      <c r="AG1396" t="str">
        <f t="shared" si="198"/>
        <v/>
      </c>
    </row>
    <row r="1397" spans="1:33" x14ac:dyDescent="0.25">
      <c r="A1397">
        <v>69262</v>
      </c>
      <c r="B1397">
        <v>1752.568221</v>
      </c>
      <c r="C1397">
        <f t="shared" si="190"/>
        <v>15773.113988999999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51.270250670000003</v>
      </c>
      <c r="M1397">
        <v>97.084910829999998</v>
      </c>
      <c r="N1397">
        <v>75.554835650000001</v>
      </c>
      <c r="O1397">
        <v>34.242226000000002</v>
      </c>
      <c r="P1397" t="s">
        <v>17</v>
      </c>
      <c r="Q1397">
        <v>33.943100000000001</v>
      </c>
      <c r="R1397">
        <f t="shared" si="191"/>
        <v>2.1519593419328329E-3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f t="shared" si="192"/>
        <v>15773.113988999999</v>
      </c>
      <c r="AB1397" t="str">
        <f t="shared" si="193"/>
        <v/>
      </c>
      <c r="AC1397">
        <f t="shared" si="194"/>
        <v>2.1519593419328329E-3</v>
      </c>
      <c r="AD1397" t="str">
        <f t="shared" si="195"/>
        <v/>
      </c>
      <c r="AE1397" t="str">
        <f t="shared" si="196"/>
        <v/>
      </c>
      <c r="AF1397" t="str">
        <f t="shared" si="197"/>
        <v/>
      </c>
      <c r="AG1397" t="str">
        <f t="shared" si="198"/>
        <v/>
      </c>
    </row>
    <row r="1398" spans="1:33" x14ac:dyDescent="0.25">
      <c r="A1398">
        <v>69379</v>
      </c>
      <c r="B1398">
        <v>1054.1437570000001</v>
      </c>
      <c r="C1398">
        <f t="shared" si="190"/>
        <v>9487.2938130000002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26.522874359999999</v>
      </c>
      <c r="M1398">
        <v>48.604260480000001</v>
      </c>
      <c r="N1398">
        <v>37.659367320000001</v>
      </c>
      <c r="O1398">
        <v>8.6140229999999995</v>
      </c>
      <c r="P1398" t="s">
        <v>17</v>
      </c>
      <c r="Q1398">
        <v>0</v>
      </c>
      <c r="R1398">
        <f t="shared" si="191"/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f t="shared" si="192"/>
        <v>9487.2938130000002</v>
      </c>
      <c r="AB1398" t="str">
        <f t="shared" si="193"/>
        <v/>
      </c>
      <c r="AC1398">
        <f t="shared" si="194"/>
        <v>0</v>
      </c>
      <c r="AD1398" t="str">
        <f t="shared" si="195"/>
        <v/>
      </c>
      <c r="AE1398" t="str">
        <f t="shared" si="196"/>
        <v/>
      </c>
      <c r="AF1398" t="str">
        <f t="shared" si="197"/>
        <v/>
      </c>
      <c r="AG1398" t="str">
        <f t="shared" si="198"/>
        <v/>
      </c>
    </row>
    <row r="1399" spans="1:33" x14ac:dyDescent="0.25">
      <c r="A1399">
        <v>69431</v>
      </c>
      <c r="B1399">
        <v>1153.91868</v>
      </c>
      <c r="C1399">
        <f t="shared" si="190"/>
        <v>10385.268120000001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218.9604717</v>
      </c>
      <c r="M1399">
        <v>248.30264489999999</v>
      </c>
      <c r="N1399">
        <v>233.6986009</v>
      </c>
      <c r="O1399">
        <v>14.577472</v>
      </c>
      <c r="P1399" t="s">
        <v>17</v>
      </c>
      <c r="Q1399">
        <v>0</v>
      </c>
      <c r="R1399">
        <f t="shared" si="191"/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f t="shared" si="192"/>
        <v>10385.268120000001</v>
      </c>
      <c r="AB1399" t="str">
        <f t="shared" si="193"/>
        <v/>
      </c>
      <c r="AC1399">
        <f t="shared" si="194"/>
        <v>0</v>
      </c>
      <c r="AD1399" t="str">
        <f t="shared" si="195"/>
        <v/>
      </c>
      <c r="AE1399" t="str">
        <f t="shared" si="196"/>
        <v/>
      </c>
      <c r="AF1399" t="str">
        <f t="shared" si="197"/>
        <v/>
      </c>
      <c r="AG1399" t="str">
        <f t="shared" si="198"/>
        <v/>
      </c>
    </row>
    <row r="1400" spans="1:33" x14ac:dyDescent="0.25">
      <c r="A1400">
        <v>69504</v>
      </c>
      <c r="B1400">
        <v>1362.144607</v>
      </c>
      <c r="C1400">
        <f t="shared" si="190"/>
        <v>12259.301463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163.87721400000001</v>
      </c>
      <c r="M1400">
        <v>203.3839275</v>
      </c>
      <c r="N1400">
        <v>179.49730199999999</v>
      </c>
      <c r="O1400">
        <v>16.617816999999999</v>
      </c>
      <c r="P1400" t="s">
        <v>17</v>
      </c>
      <c r="Q1400">
        <v>0</v>
      </c>
      <c r="R1400">
        <f t="shared" si="191"/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f t="shared" si="192"/>
        <v>12259.301463</v>
      </c>
      <c r="AB1400" t="str">
        <f t="shared" si="193"/>
        <v/>
      </c>
      <c r="AC1400">
        <f t="shared" si="194"/>
        <v>0</v>
      </c>
      <c r="AD1400" t="str">
        <f t="shared" si="195"/>
        <v/>
      </c>
      <c r="AE1400" t="str">
        <f t="shared" si="196"/>
        <v/>
      </c>
      <c r="AF1400" t="str">
        <f t="shared" si="197"/>
        <v/>
      </c>
      <c r="AG1400" t="str">
        <f t="shared" si="198"/>
        <v/>
      </c>
    </row>
    <row r="1401" spans="1:33" x14ac:dyDescent="0.25">
      <c r="A1401">
        <v>69505</v>
      </c>
      <c r="B1401">
        <v>1375.1587280000001</v>
      </c>
      <c r="C1401">
        <f t="shared" si="190"/>
        <v>12376.428552000001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631.11909149999997</v>
      </c>
      <c r="M1401">
        <v>653.27253289999999</v>
      </c>
      <c r="N1401">
        <v>641.7743064</v>
      </c>
      <c r="O1401">
        <v>15.127378999999999</v>
      </c>
      <c r="P1401" t="s">
        <v>17</v>
      </c>
      <c r="Q1401">
        <v>0</v>
      </c>
      <c r="R1401">
        <f t="shared" si="191"/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f t="shared" si="192"/>
        <v>12376.428552000001</v>
      </c>
      <c r="AB1401" t="str">
        <f t="shared" si="193"/>
        <v/>
      </c>
      <c r="AC1401">
        <f t="shared" si="194"/>
        <v>0</v>
      </c>
      <c r="AD1401" t="str">
        <f t="shared" si="195"/>
        <v/>
      </c>
      <c r="AE1401" t="str">
        <f t="shared" si="196"/>
        <v/>
      </c>
      <c r="AF1401" t="str">
        <f t="shared" si="197"/>
        <v/>
      </c>
      <c r="AG1401" t="str">
        <f t="shared" si="198"/>
        <v/>
      </c>
    </row>
    <row r="1402" spans="1:33" x14ac:dyDescent="0.25">
      <c r="A1402">
        <v>69530</v>
      </c>
      <c r="B1402">
        <v>1188.6230009999999</v>
      </c>
      <c r="C1402">
        <f t="shared" si="190"/>
        <v>10697.607008999999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85.464646619999996</v>
      </c>
      <c r="M1402">
        <v>126.45157399999999</v>
      </c>
      <c r="N1402">
        <v>107.20833090000001</v>
      </c>
      <c r="O1402">
        <v>11.615017999999999</v>
      </c>
      <c r="P1402" t="s">
        <v>17</v>
      </c>
      <c r="Q1402">
        <v>0</v>
      </c>
      <c r="R1402">
        <f t="shared" si="191"/>
        <v>0</v>
      </c>
      <c r="S1402">
        <v>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f t="shared" si="192"/>
        <v>10697.607008999999</v>
      </c>
      <c r="AB1402" t="str">
        <f t="shared" si="193"/>
        <v/>
      </c>
      <c r="AC1402">
        <f t="shared" si="194"/>
        <v>0</v>
      </c>
      <c r="AD1402" t="str">
        <f t="shared" si="195"/>
        <v/>
      </c>
      <c r="AE1402" t="str">
        <f t="shared" si="196"/>
        <v/>
      </c>
      <c r="AF1402" t="str">
        <f t="shared" si="197"/>
        <v/>
      </c>
      <c r="AG1402" t="str">
        <f t="shared" si="198"/>
        <v/>
      </c>
    </row>
    <row r="1403" spans="1:33" x14ac:dyDescent="0.25">
      <c r="A1403">
        <v>69531</v>
      </c>
      <c r="B1403">
        <v>3665.6439270000001</v>
      </c>
      <c r="C1403">
        <f t="shared" si="190"/>
        <v>32990.795342999998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83.5205105</v>
      </c>
      <c r="M1403">
        <v>123.2587643</v>
      </c>
      <c r="N1403">
        <v>104.899457</v>
      </c>
      <c r="O1403">
        <v>22.953264000000001</v>
      </c>
      <c r="P1403" t="s">
        <v>17</v>
      </c>
      <c r="Q1403">
        <v>0</v>
      </c>
      <c r="R1403">
        <f t="shared" si="191"/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f t="shared" si="192"/>
        <v>32990.795342999998</v>
      </c>
      <c r="AB1403" t="str">
        <f t="shared" si="193"/>
        <v/>
      </c>
      <c r="AC1403">
        <f t="shared" si="194"/>
        <v>0</v>
      </c>
      <c r="AD1403" t="str">
        <f t="shared" si="195"/>
        <v/>
      </c>
      <c r="AE1403" t="str">
        <f t="shared" si="196"/>
        <v/>
      </c>
      <c r="AF1403" t="str">
        <f t="shared" si="197"/>
        <v/>
      </c>
      <c r="AG1403" t="str">
        <f t="shared" si="198"/>
        <v/>
      </c>
    </row>
    <row r="1404" spans="1:33" x14ac:dyDescent="0.25">
      <c r="A1404">
        <v>69532</v>
      </c>
      <c r="B1404">
        <v>2099.611433</v>
      </c>
      <c r="C1404">
        <f t="shared" si="190"/>
        <v>18896.502896999998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61.715808559999999</v>
      </c>
      <c r="M1404">
        <v>97.221660979999996</v>
      </c>
      <c r="N1404">
        <v>79.386226820000005</v>
      </c>
      <c r="O1404">
        <v>9.781981</v>
      </c>
      <c r="P1404" t="s">
        <v>17</v>
      </c>
      <c r="Q1404">
        <v>0</v>
      </c>
      <c r="R1404">
        <f t="shared" si="191"/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f t="shared" si="192"/>
        <v>18896.502896999998</v>
      </c>
      <c r="AB1404" t="str">
        <f t="shared" si="193"/>
        <v/>
      </c>
      <c r="AC1404">
        <f t="shared" si="194"/>
        <v>0</v>
      </c>
      <c r="AD1404" t="str">
        <f t="shared" si="195"/>
        <v/>
      </c>
      <c r="AE1404" t="str">
        <f t="shared" si="196"/>
        <v/>
      </c>
      <c r="AF1404" t="str">
        <f t="shared" si="197"/>
        <v/>
      </c>
      <c r="AG1404" t="str">
        <f t="shared" si="198"/>
        <v/>
      </c>
    </row>
    <row r="1405" spans="1:33" x14ac:dyDescent="0.25">
      <c r="A1405">
        <v>69548</v>
      </c>
      <c r="B1405">
        <v>1002.087275</v>
      </c>
      <c r="C1405">
        <f t="shared" si="190"/>
        <v>9018.7854750000006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24.304462770000001</v>
      </c>
      <c r="M1405">
        <v>46.70083357</v>
      </c>
      <c r="N1405">
        <v>35.593681259999997</v>
      </c>
      <c r="O1405">
        <v>18.957477999999998</v>
      </c>
      <c r="P1405" t="s">
        <v>17</v>
      </c>
      <c r="Q1405">
        <v>0</v>
      </c>
      <c r="R1405">
        <f t="shared" si="191"/>
        <v>0</v>
      </c>
      <c r="S1405">
        <v>1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f t="shared" si="192"/>
        <v>9018.7854750000006</v>
      </c>
      <c r="AB1405" t="str">
        <f t="shared" si="193"/>
        <v/>
      </c>
      <c r="AC1405">
        <f t="shared" si="194"/>
        <v>0</v>
      </c>
      <c r="AD1405" t="str">
        <f t="shared" si="195"/>
        <v/>
      </c>
      <c r="AE1405" t="str">
        <f t="shared" si="196"/>
        <v/>
      </c>
      <c r="AF1405" t="str">
        <f t="shared" si="197"/>
        <v/>
      </c>
      <c r="AG1405" t="str">
        <f t="shared" si="198"/>
        <v/>
      </c>
    </row>
    <row r="1406" spans="1:33" x14ac:dyDescent="0.25">
      <c r="A1406">
        <v>69664</v>
      </c>
      <c r="B1406">
        <v>1166.9328</v>
      </c>
      <c r="C1406">
        <f t="shared" si="190"/>
        <v>10502.395200000001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49.70686267</v>
      </c>
      <c r="M1406">
        <v>79.493577979999998</v>
      </c>
      <c r="N1406">
        <v>65.200000790000004</v>
      </c>
      <c r="O1406">
        <v>19.029957</v>
      </c>
      <c r="P1406" t="s">
        <v>17</v>
      </c>
      <c r="Q1406">
        <v>0</v>
      </c>
      <c r="R1406">
        <f t="shared" si="191"/>
        <v>0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f t="shared" si="192"/>
        <v>10502.395200000001</v>
      </c>
      <c r="AB1406" t="str">
        <f t="shared" si="193"/>
        <v/>
      </c>
      <c r="AC1406">
        <f t="shared" si="194"/>
        <v>0</v>
      </c>
      <c r="AD1406" t="str">
        <f t="shared" si="195"/>
        <v/>
      </c>
      <c r="AE1406" t="str">
        <f t="shared" si="196"/>
        <v/>
      </c>
      <c r="AF1406" t="str">
        <f t="shared" si="197"/>
        <v/>
      </c>
      <c r="AG1406" t="str">
        <f t="shared" si="198"/>
        <v/>
      </c>
    </row>
    <row r="1407" spans="1:33" x14ac:dyDescent="0.25">
      <c r="A1407">
        <v>69712</v>
      </c>
      <c r="B1407">
        <v>1787.2725419999999</v>
      </c>
      <c r="C1407">
        <f t="shared" si="190"/>
        <v>16085.452878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106.1459258</v>
      </c>
      <c r="M1407">
        <v>139.6087249</v>
      </c>
      <c r="N1407">
        <v>123.079249</v>
      </c>
      <c r="O1407">
        <v>12.177573000000001</v>
      </c>
      <c r="P1407" t="s">
        <v>17</v>
      </c>
      <c r="Q1407">
        <v>0</v>
      </c>
      <c r="R1407">
        <f t="shared" si="191"/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f t="shared" si="192"/>
        <v>16085.452878</v>
      </c>
      <c r="AB1407" t="str">
        <f t="shared" si="193"/>
        <v/>
      </c>
      <c r="AC1407">
        <f t="shared" si="194"/>
        <v>0</v>
      </c>
      <c r="AD1407" t="str">
        <f t="shared" si="195"/>
        <v/>
      </c>
      <c r="AE1407" t="str">
        <f t="shared" si="196"/>
        <v/>
      </c>
      <c r="AF1407" t="str">
        <f t="shared" si="197"/>
        <v/>
      </c>
      <c r="AG1407" t="str">
        <f t="shared" si="198"/>
        <v/>
      </c>
    </row>
    <row r="1408" spans="1:33" x14ac:dyDescent="0.25">
      <c r="A1408">
        <v>69754</v>
      </c>
      <c r="B1408">
        <v>2472.6828860000001</v>
      </c>
      <c r="C1408">
        <f t="shared" si="190"/>
        <v>22254.145973999999</v>
      </c>
      <c r="E1408">
        <v>0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88.492512050000002</v>
      </c>
      <c r="M1408">
        <v>138.52092149999999</v>
      </c>
      <c r="N1408">
        <v>113.33644320000001</v>
      </c>
      <c r="O1408">
        <v>16.102995</v>
      </c>
      <c r="P1408" t="s">
        <v>17</v>
      </c>
      <c r="Q1408">
        <v>0</v>
      </c>
      <c r="R1408">
        <f t="shared" si="191"/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0</v>
      </c>
      <c r="Y1408">
        <v>0</v>
      </c>
      <c r="Z1408">
        <v>0</v>
      </c>
      <c r="AA1408">
        <f t="shared" si="192"/>
        <v>22254.145973999999</v>
      </c>
      <c r="AB1408" t="str">
        <f t="shared" si="193"/>
        <v/>
      </c>
      <c r="AC1408">
        <f t="shared" si="194"/>
        <v>0</v>
      </c>
      <c r="AD1408" t="str">
        <f t="shared" si="195"/>
        <v/>
      </c>
      <c r="AE1408" t="str">
        <f t="shared" si="196"/>
        <v/>
      </c>
      <c r="AF1408" t="str">
        <f t="shared" si="197"/>
        <v/>
      </c>
      <c r="AG1408" t="str">
        <f t="shared" si="198"/>
        <v/>
      </c>
    </row>
    <row r="1409" spans="1:33" x14ac:dyDescent="0.25">
      <c r="A1409">
        <v>69763</v>
      </c>
      <c r="B1409">
        <v>1431.5532499999999</v>
      </c>
      <c r="C1409">
        <f t="shared" si="190"/>
        <v>12883.97925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97.383571880000005</v>
      </c>
      <c r="M1409">
        <v>132.45020299999999</v>
      </c>
      <c r="N1409">
        <v>115.8896348</v>
      </c>
      <c r="O1409">
        <v>12.956583999999999</v>
      </c>
      <c r="P1409" t="s">
        <v>17</v>
      </c>
      <c r="Q1409">
        <v>0</v>
      </c>
      <c r="R1409">
        <f t="shared" si="191"/>
        <v>0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f t="shared" si="192"/>
        <v>12883.97925</v>
      </c>
      <c r="AB1409" t="str">
        <f t="shared" si="193"/>
        <v/>
      </c>
      <c r="AC1409">
        <f t="shared" si="194"/>
        <v>0</v>
      </c>
      <c r="AD1409" t="str">
        <f t="shared" si="195"/>
        <v/>
      </c>
      <c r="AE1409" t="str">
        <f t="shared" si="196"/>
        <v/>
      </c>
      <c r="AF1409" t="str">
        <f t="shared" si="197"/>
        <v/>
      </c>
      <c r="AG1409" t="str">
        <f t="shared" si="198"/>
        <v/>
      </c>
    </row>
    <row r="1410" spans="1:33" x14ac:dyDescent="0.25">
      <c r="A1410">
        <v>69844</v>
      </c>
      <c r="B1410">
        <v>12033.723379999999</v>
      </c>
      <c r="C1410">
        <f t="shared" ref="C1410:C1473" si="199">B1410*9</f>
        <v>108303.51041999999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7.8777602929999997</v>
      </c>
      <c r="M1410">
        <v>90.455940510000005</v>
      </c>
      <c r="N1410">
        <v>47.903272119999997</v>
      </c>
      <c r="O1410">
        <v>27.040800000000001</v>
      </c>
      <c r="P1410" t="s">
        <v>17</v>
      </c>
      <c r="Q1410">
        <v>23420.758699999998</v>
      </c>
      <c r="R1410">
        <f t="shared" ref="R1410:R1473" si="200">Q1410/C1410</f>
        <v>0.21625115020902386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f t="shared" ref="AA1410:AA1473" si="201">IF(Z1410=0,C1410,"")</f>
        <v>108303.51041999999</v>
      </c>
      <c r="AB1410" t="str">
        <f t="shared" ref="AB1410:AB1473" si="202">IF(Z1410=1,C1410,"")</f>
        <v/>
      </c>
      <c r="AC1410">
        <f t="shared" ref="AC1410:AC1473" si="203">IF(Z1410=0,R1410,"")</f>
        <v>0.21625115020902386</v>
      </c>
      <c r="AD1410" t="str">
        <f t="shared" ref="AD1410:AD1473" si="204">IF(Z1410=1,R1410,"")</f>
        <v/>
      </c>
      <c r="AE1410" t="str">
        <f t="shared" ref="AE1410:AE1473" si="205">IF(C1410&gt;200000,C1410, "")</f>
        <v/>
      </c>
      <c r="AF1410">
        <f t="shared" ref="AF1410:AF1473" si="206">IF(C1410&gt;100000,AC1410,"")</f>
        <v>0.21625115020902386</v>
      </c>
      <c r="AG1410" t="str">
        <f t="shared" ref="AG1410:AG1473" si="207">IF(C1410&gt;100000,AD1410,"")</f>
        <v/>
      </c>
    </row>
    <row r="1411" spans="1:33" x14ac:dyDescent="0.25">
      <c r="A1411">
        <v>69845</v>
      </c>
      <c r="B1411">
        <v>1357.8065670000001</v>
      </c>
      <c r="C1411">
        <f t="shared" si="199"/>
        <v>12220.259103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46.413250589999997</v>
      </c>
      <c r="M1411">
        <v>79.35373577</v>
      </c>
      <c r="N1411">
        <v>63.424580319999997</v>
      </c>
      <c r="O1411">
        <v>13.167057</v>
      </c>
      <c r="P1411" t="s">
        <v>17</v>
      </c>
      <c r="Q1411">
        <v>2240.2465000000002</v>
      </c>
      <c r="R1411">
        <f t="shared" si="200"/>
        <v>0.18332234047721893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f t="shared" si="201"/>
        <v>12220.259103</v>
      </c>
      <c r="AB1411" t="str">
        <f t="shared" si="202"/>
        <v/>
      </c>
      <c r="AC1411">
        <f t="shared" si="203"/>
        <v>0.18332234047721893</v>
      </c>
      <c r="AD1411" t="str">
        <f t="shared" si="204"/>
        <v/>
      </c>
      <c r="AE1411" t="str">
        <f t="shared" si="205"/>
        <v/>
      </c>
      <c r="AF1411" t="str">
        <f t="shared" si="206"/>
        <v/>
      </c>
      <c r="AG1411" t="str">
        <f t="shared" si="207"/>
        <v/>
      </c>
    </row>
    <row r="1412" spans="1:33" x14ac:dyDescent="0.25">
      <c r="A1412">
        <v>69927</v>
      </c>
      <c r="B1412">
        <v>1826.314903</v>
      </c>
      <c r="C1412">
        <f t="shared" si="199"/>
        <v>16436.834126999998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10.16393278</v>
      </c>
      <c r="M1412">
        <v>43.499918389999998</v>
      </c>
      <c r="N1412">
        <v>27.5576814</v>
      </c>
      <c r="O1412">
        <v>25.832657000000001</v>
      </c>
      <c r="P1412" t="s">
        <v>17</v>
      </c>
      <c r="Q1412">
        <v>0</v>
      </c>
      <c r="R1412">
        <f t="shared" si="200"/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f t="shared" si="201"/>
        <v>16436.834126999998</v>
      </c>
      <c r="AB1412" t="str">
        <f t="shared" si="202"/>
        <v/>
      </c>
      <c r="AC1412">
        <f t="shared" si="203"/>
        <v>0</v>
      </c>
      <c r="AD1412" t="str">
        <f t="shared" si="204"/>
        <v/>
      </c>
      <c r="AE1412" t="str">
        <f t="shared" si="205"/>
        <v/>
      </c>
      <c r="AF1412" t="str">
        <f t="shared" si="206"/>
        <v/>
      </c>
      <c r="AG1412" t="str">
        <f t="shared" si="207"/>
        <v/>
      </c>
    </row>
    <row r="1413" spans="1:33" x14ac:dyDescent="0.25">
      <c r="A1413">
        <v>69933</v>
      </c>
      <c r="B1413">
        <v>2203.7243960000001</v>
      </c>
      <c r="C1413">
        <f t="shared" si="199"/>
        <v>19833.519564000002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92.884748049999999</v>
      </c>
      <c r="M1413">
        <v>140.4145681</v>
      </c>
      <c r="N1413">
        <v>117.6578221</v>
      </c>
      <c r="O1413">
        <v>10.76798</v>
      </c>
      <c r="P1413" t="s">
        <v>17</v>
      </c>
      <c r="Q1413">
        <v>0</v>
      </c>
      <c r="R1413">
        <f t="shared" si="200"/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f t="shared" si="201"/>
        <v>19833.519564000002</v>
      </c>
      <c r="AB1413" t="str">
        <f t="shared" si="202"/>
        <v/>
      </c>
      <c r="AC1413">
        <f t="shared" si="203"/>
        <v>0</v>
      </c>
      <c r="AD1413" t="str">
        <f t="shared" si="204"/>
        <v/>
      </c>
      <c r="AE1413" t="str">
        <f t="shared" si="205"/>
        <v/>
      </c>
      <c r="AF1413" t="str">
        <f t="shared" si="206"/>
        <v/>
      </c>
      <c r="AG1413" t="str">
        <f t="shared" si="207"/>
        <v/>
      </c>
    </row>
    <row r="1414" spans="1:33" x14ac:dyDescent="0.25">
      <c r="A1414">
        <v>70032</v>
      </c>
      <c r="B1414">
        <v>1496.6238519999999</v>
      </c>
      <c r="C1414">
        <f t="shared" si="199"/>
        <v>13469.614668</v>
      </c>
      <c r="E1414">
        <v>0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92.015804439999997</v>
      </c>
      <c r="M1414">
        <v>128.72386309999999</v>
      </c>
      <c r="N1414">
        <v>112.66683879999999</v>
      </c>
      <c r="O1414">
        <v>13.052834499999999</v>
      </c>
      <c r="P1414" t="s">
        <v>17</v>
      </c>
      <c r="Q1414">
        <v>0</v>
      </c>
      <c r="R1414">
        <f t="shared" si="200"/>
        <v>0</v>
      </c>
      <c r="S1414">
        <v>0</v>
      </c>
      <c r="T1414">
        <v>0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f t="shared" si="201"/>
        <v>13469.614668</v>
      </c>
      <c r="AB1414" t="str">
        <f t="shared" si="202"/>
        <v/>
      </c>
      <c r="AC1414">
        <f t="shared" si="203"/>
        <v>0</v>
      </c>
      <c r="AD1414" t="str">
        <f t="shared" si="204"/>
        <v/>
      </c>
      <c r="AE1414" t="str">
        <f t="shared" si="205"/>
        <v/>
      </c>
      <c r="AF1414" t="str">
        <f t="shared" si="206"/>
        <v/>
      </c>
      <c r="AG1414" t="str">
        <f t="shared" si="207"/>
        <v/>
      </c>
    </row>
    <row r="1415" spans="1:33" x14ac:dyDescent="0.25">
      <c r="A1415">
        <v>70058</v>
      </c>
      <c r="B1415">
        <v>1787.2725419999999</v>
      </c>
      <c r="C1415">
        <f t="shared" si="199"/>
        <v>16085.452878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66.487088940000007</v>
      </c>
      <c r="M1415">
        <v>96.732014739999997</v>
      </c>
      <c r="N1415">
        <v>81.312578009999996</v>
      </c>
      <c r="O1415">
        <v>6.8605999999999998</v>
      </c>
      <c r="P1415" t="s">
        <v>17</v>
      </c>
      <c r="Q1415">
        <v>0</v>
      </c>
      <c r="R1415">
        <f t="shared" si="200"/>
        <v>0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f t="shared" si="201"/>
        <v>16085.452878</v>
      </c>
      <c r="AB1415" t="str">
        <f t="shared" si="202"/>
        <v/>
      </c>
      <c r="AC1415">
        <f t="shared" si="203"/>
        <v>0</v>
      </c>
      <c r="AD1415" t="str">
        <f t="shared" si="204"/>
        <v/>
      </c>
      <c r="AE1415" t="str">
        <f t="shared" si="205"/>
        <v/>
      </c>
      <c r="AF1415" t="str">
        <f t="shared" si="206"/>
        <v/>
      </c>
      <c r="AG1415" t="str">
        <f t="shared" si="207"/>
        <v/>
      </c>
    </row>
    <row r="1416" spans="1:33" x14ac:dyDescent="0.25">
      <c r="A1416">
        <v>70062</v>
      </c>
      <c r="B1416">
        <v>1722.2019399999999</v>
      </c>
      <c r="C1416">
        <f t="shared" si="199"/>
        <v>15499.817459999998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44.445686870000003</v>
      </c>
      <c r="M1416">
        <v>73.561674420000003</v>
      </c>
      <c r="N1416">
        <v>59.022284759999998</v>
      </c>
      <c r="O1416">
        <v>17.29646</v>
      </c>
      <c r="P1416" t="s">
        <v>17</v>
      </c>
      <c r="Q1416">
        <v>0</v>
      </c>
      <c r="R1416">
        <f t="shared" si="200"/>
        <v>0</v>
      </c>
      <c r="S1416">
        <v>0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f t="shared" si="201"/>
        <v>15499.817459999998</v>
      </c>
      <c r="AB1416" t="str">
        <f t="shared" si="202"/>
        <v/>
      </c>
      <c r="AC1416">
        <f t="shared" si="203"/>
        <v>0</v>
      </c>
      <c r="AD1416" t="str">
        <f t="shared" si="204"/>
        <v/>
      </c>
      <c r="AE1416" t="str">
        <f t="shared" si="205"/>
        <v/>
      </c>
      <c r="AF1416" t="str">
        <f t="shared" si="206"/>
        <v/>
      </c>
      <c r="AG1416" t="str">
        <f t="shared" si="207"/>
        <v/>
      </c>
    </row>
    <row r="1417" spans="1:33" x14ac:dyDescent="0.25">
      <c r="A1417">
        <v>70096</v>
      </c>
      <c r="B1417">
        <v>1609.412896</v>
      </c>
      <c r="C1417">
        <f t="shared" si="199"/>
        <v>14484.716064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44.194434780000002</v>
      </c>
      <c r="M1417">
        <v>66.222665210000002</v>
      </c>
      <c r="N1417">
        <v>55.069783260000001</v>
      </c>
      <c r="O1417">
        <v>20.312525000000001</v>
      </c>
      <c r="P1417" t="s">
        <v>17</v>
      </c>
      <c r="Q1417">
        <v>0</v>
      </c>
      <c r="R1417">
        <f t="shared" si="200"/>
        <v>0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f t="shared" si="201"/>
        <v>14484.716064</v>
      </c>
      <c r="AB1417" t="str">
        <f t="shared" si="202"/>
        <v/>
      </c>
      <c r="AC1417">
        <f t="shared" si="203"/>
        <v>0</v>
      </c>
      <c r="AD1417" t="str">
        <f t="shared" si="204"/>
        <v/>
      </c>
      <c r="AE1417" t="str">
        <f t="shared" si="205"/>
        <v/>
      </c>
      <c r="AF1417" t="str">
        <f t="shared" si="206"/>
        <v/>
      </c>
      <c r="AG1417" t="str">
        <f t="shared" si="207"/>
        <v/>
      </c>
    </row>
    <row r="1418" spans="1:33" x14ac:dyDescent="0.25">
      <c r="A1418">
        <v>70113</v>
      </c>
      <c r="B1418">
        <v>48156.583709999999</v>
      </c>
      <c r="C1418">
        <f t="shared" si="199"/>
        <v>433409.25338999997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57.1953776</v>
      </c>
      <c r="M1418">
        <v>164.5907407</v>
      </c>
      <c r="N1418">
        <v>114.1013255</v>
      </c>
      <c r="O1418">
        <v>15.417719999999999</v>
      </c>
      <c r="P1418" t="s">
        <v>17</v>
      </c>
      <c r="Q1418">
        <v>3394.3128000000002</v>
      </c>
      <c r="R1418">
        <f t="shared" si="200"/>
        <v>7.8316574310554783E-3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0</v>
      </c>
      <c r="Y1418">
        <v>0</v>
      </c>
      <c r="Z1418">
        <v>0</v>
      </c>
      <c r="AA1418">
        <f t="shared" si="201"/>
        <v>433409.25338999997</v>
      </c>
      <c r="AB1418" t="str">
        <f t="shared" si="202"/>
        <v/>
      </c>
      <c r="AC1418">
        <f t="shared" si="203"/>
        <v>7.8316574310554783E-3</v>
      </c>
      <c r="AD1418" t="str">
        <f t="shared" si="204"/>
        <v/>
      </c>
      <c r="AE1418">
        <f t="shared" si="205"/>
        <v>433409.25338999997</v>
      </c>
      <c r="AF1418">
        <f t="shared" si="206"/>
        <v>7.8316574310554783E-3</v>
      </c>
      <c r="AG1418" t="str">
        <f t="shared" si="207"/>
        <v/>
      </c>
    </row>
    <row r="1419" spans="1:33" x14ac:dyDescent="0.25">
      <c r="A1419">
        <v>70145</v>
      </c>
      <c r="B1419">
        <v>1288.397925</v>
      </c>
      <c r="C1419">
        <f t="shared" si="199"/>
        <v>11595.581324999999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124.2951044</v>
      </c>
      <c r="M1419">
        <v>149.81953590000001</v>
      </c>
      <c r="N1419">
        <v>138.04594969999999</v>
      </c>
      <c r="O1419">
        <v>15.048943</v>
      </c>
      <c r="P1419" t="s">
        <v>17</v>
      </c>
      <c r="Q1419">
        <v>0</v>
      </c>
      <c r="R1419">
        <f t="shared" si="200"/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f t="shared" si="201"/>
        <v>11595.581324999999</v>
      </c>
      <c r="AB1419" t="str">
        <f t="shared" si="202"/>
        <v/>
      </c>
      <c r="AC1419">
        <f t="shared" si="203"/>
        <v>0</v>
      </c>
      <c r="AD1419" t="str">
        <f t="shared" si="204"/>
        <v/>
      </c>
      <c r="AE1419" t="str">
        <f t="shared" si="205"/>
        <v/>
      </c>
      <c r="AF1419" t="str">
        <f t="shared" si="206"/>
        <v/>
      </c>
      <c r="AG1419" t="str">
        <f t="shared" si="207"/>
        <v/>
      </c>
    </row>
    <row r="1420" spans="1:33" x14ac:dyDescent="0.25">
      <c r="A1420">
        <v>70211</v>
      </c>
      <c r="B1420">
        <v>12905.669449999999</v>
      </c>
      <c r="C1420">
        <f t="shared" si="199"/>
        <v>116151.02505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48.245248660000001</v>
      </c>
      <c r="M1420">
        <v>131.28568279999999</v>
      </c>
      <c r="N1420">
        <v>94.833950419999994</v>
      </c>
      <c r="O1420">
        <v>36.427062999999997</v>
      </c>
      <c r="P1420" t="s">
        <v>17</v>
      </c>
      <c r="Q1420">
        <v>67.886300000000006</v>
      </c>
      <c r="R1420">
        <f t="shared" si="200"/>
        <v>5.8446578470380882E-4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f t="shared" si="201"/>
        <v>116151.02505</v>
      </c>
      <c r="AB1420" t="str">
        <f t="shared" si="202"/>
        <v/>
      </c>
      <c r="AC1420">
        <f t="shared" si="203"/>
        <v>5.8446578470380882E-4</v>
      </c>
      <c r="AD1420" t="str">
        <f t="shared" si="204"/>
        <v/>
      </c>
      <c r="AE1420" t="str">
        <f t="shared" si="205"/>
        <v/>
      </c>
      <c r="AF1420">
        <f t="shared" si="206"/>
        <v>5.8446578470380882E-4</v>
      </c>
      <c r="AG1420" t="str">
        <f t="shared" si="207"/>
        <v/>
      </c>
    </row>
    <row r="1421" spans="1:33" x14ac:dyDescent="0.25">
      <c r="A1421">
        <v>70295</v>
      </c>
      <c r="B1421">
        <v>1535.666213</v>
      </c>
      <c r="C1421">
        <f t="shared" si="199"/>
        <v>13820.995917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26.74930955</v>
      </c>
      <c r="M1421">
        <v>54.830034740000002</v>
      </c>
      <c r="N1421">
        <v>39.895456420000002</v>
      </c>
      <c r="O1421">
        <v>25.016988999999999</v>
      </c>
      <c r="P1421" t="s">
        <v>17</v>
      </c>
      <c r="Q1421">
        <v>407.3175</v>
      </c>
      <c r="R1421">
        <f t="shared" si="200"/>
        <v>2.9470922533085645E-2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f t="shared" si="201"/>
        <v>13820.995917</v>
      </c>
      <c r="AB1421" t="str">
        <f t="shared" si="202"/>
        <v/>
      </c>
      <c r="AC1421">
        <f t="shared" si="203"/>
        <v>2.9470922533085645E-2</v>
      </c>
      <c r="AD1421" t="str">
        <f t="shared" si="204"/>
        <v/>
      </c>
      <c r="AE1421" t="str">
        <f t="shared" si="205"/>
        <v/>
      </c>
      <c r="AF1421" t="str">
        <f t="shared" si="206"/>
        <v/>
      </c>
      <c r="AG1421" t="str">
        <f t="shared" si="207"/>
        <v/>
      </c>
    </row>
    <row r="1422" spans="1:33" x14ac:dyDescent="0.25">
      <c r="A1422">
        <v>70298</v>
      </c>
      <c r="B1422">
        <v>3175.4453899999999</v>
      </c>
      <c r="C1422">
        <f t="shared" si="199"/>
        <v>28579.00851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120.7193183</v>
      </c>
      <c r="M1422">
        <v>171.6815838</v>
      </c>
      <c r="N1422">
        <v>150.60650530000001</v>
      </c>
      <c r="O1422">
        <v>13.268845000000001</v>
      </c>
      <c r="P1422" t="s">
        <v>17</v>
      </c>
      <c r="Q1422">
        <v>0</v>
      </c>
      <c r="R1422">
        <f t="shared" si="200"/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f t="shared" si="201"/>
        <v>28579.00851</v>
      </c>
      <c r="AB1422" t="str">
        <f t="shared" si="202"/>
        <v/>
      </c>
      <c r="AC1422">
        <f t="shared" si="203"/>
        <v>0</v>
      </c>
      <c r="AD1422" t="str">
        <f t="shared" si="204"/>
        <v/>
      </c>
      <c r="AE1422" t="str">
        <f t="shared" si="205"/>
        <v/>
      </c>
      <c r="AF1422" t="str">
        <f t="shared" si="206"/>
        <v/>
      </c>
      <c r="AG1422" t="str">
        <f t="shared" si="207"/>
        <v/>
      </c>
    </row>
    <row r="1423" spans="1:33" x14ac:dyDescent="0.25">
      <c r="A1423">
        <v>70489</v>
      </c>
      <c r="B1423">
        <v>1566.032494</v>
      </c>
      <c r="C1423">
        <f t="shared" si="199"/>
        <v>14094.292445999999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40.987656540000003</v>
      </c>
      <c r="M1423">
        <v>73.083431950000005</v>
      </c>
      <c r="N1423">
        <v>57.203314570000003</v>
      </c>
      <c r="O1423">
        <v>18.499801999999999</v>
      </c>
      <c r="P1423" t="s">
        <v>17</v>
      </c>
      <c r="Q1423">
        <v>0</v>
      </c>
      <c r="R1423">
        <f t="shared" si="200"/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f t="shared" si="201"/>
        <v>14094.292445999999</v>
      </c>
      <c r="AB1423" t="str">
        <f t="shared" si="202"/>
        <v/>
      </c>
      <c r="AC1423">
        <f t="shared" si="203"/>
        <v>0</v>
      </c>
      <c r="AD1423" t="str">
        <f t="shared" si="204"/>
        <v/>
      </c>
      <c r="AE1423" t="str">
        <f t="shared" si="205"/>
        <v/>
      </c>
      <c r="AF1423" t="str">
        <f t="shared" si="206"/>
        <v/>
      </c>
      <c r="AG1423" t="str">
        <f t="shared" si="207"/>
        <v/>
      </c>
    </row>
    <row r="1424" spans="1:33" x14ac:dyDescent="0.25">
      <c r="A1424">
        <v>70570</v>
      </c>
      <c r="B1424">
        <v>3110.3747880000001</v>
      </c>
      <c r="C1424">
        <f t="shared" si="199"/>
        <v>27993.373092000002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129.29467149999999</v>
      </c>
      <c r="M1424">
        <v>179.90258589999999</v>
      </c>
      <c r="N1424">
        <v>154.6617182</v>
      </c>
      <c r="O1424">
        <v>16.316701999999999</v>
      </c>
      <c r="P1424" t="s">
        <v>17</v>
      </c>
      <c r="Q1424">
        <v>0</v>
      </c>
      <c r="R1424">
        <f t="shared" si="200"/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f t="shared" si="201"/>
        <v>27993.373092000002</v>
      </c>
      <c r="AB1424" t="str">
        <f t="shared" si="202"/>
        <v/>
      </c>
      <c r="AC1424">
        <f t="shared" si="203"/>
        <v>0</v>
      </c>
      <c r="AD1424" t="str">
        <f t="shared" si="204"/>
        <v/>
      </c>
      <c r="AE1424" t="str">
        <f t="shared" si="205"/>
        <v/>
      </c>
      <c r="AF1424" t="str">
        <f t="shared" si="206"/>
        <v/>
      </c>
      <c r="AG1424" t="str">
        <f t="shared" si="207"/>
        <v/>
      </c>
    </row>
    <row r="1425" spans="1:33" x14ac:dyDescent="0.25">
      <c r="A1425">
        <v>70584</v>
      </c>
      <c r="B1425">
        <v>1253.6936029999999</v>
      </c>
      <c r="C1425">
        <f t="shared" si="199"/>
        <v>11283.242426999999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112.72166230000001</v>
      </c>
      <c r="M1425">
        <v>134.2930197</v>
      </c>
      <c r="N1425">
        <v>123.5696162</v>
      </c>
      <c r="O1425">
        <v>14.200886000000001</v>
      </c>
      <c r="P1425" t="s">
        <v>17</v>
      </c>
      <c r="Q1425">
        <v>0</v>
      </c>
      <c r="R1425">
        <f t="shared" si="200"/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f t="shared" si="201"/>
        <v>11283.242426999999</v>
      </c>
      <c r="AB1425" t="str">
        <f t="shared" si="202"/>
        <v/>
      </c>
      <c r="AC1425">
        <f t="shared" si="203"/>
        <v>0</v>
      </c>
      <c r="AD1425" t="str">
        <f t="shared" si="204"/>
        <v/>
      </c>
      <c r="AE1425" t="str">
        <f t="shared" si="205"/>
        <v/>
      </c>
      <c r="AF1425" t="str">
        <f t="shared" si="206"/>
        <v/>
      </c>
      <c r="AG1425" t="str">
        <f t="shared" si="207"/>
        <v/>
      </c>
    </row>
    <row r="1426" spans="1:33" x14ac:dyDescent="0.25">
      <c r="A1426">
        <v>70732</v>
      </c>
      <c r="B1426">
        <v>5275.0568229999999</v>
      </c>
      <c r="C1426">
        <f t="shared" si="199"/>
        <v>47475.511406999998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29.646600209999999</v>
      </c>
      <c r="M1426">
        <v>84.619757860000007</v>
      </c>
      <c r="N1426">
        <v>53.656906669999998</v>
      </c>
      <c r="O1426">
        <v>9.7418999999999993</v>
      </c>
      <c r="P1426" t="s">
        <v>17</v>
      </c>
      <c r="Q1426">
        <v>0</v>
      </c>
      <c r="R1426">
        <f t="shared" si="200"/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f t="shared" si="201"/>
        <v>47475.511406999998</v>
      </c>
      <c r="AB1426" t="str">
        <f t="shared" si="202"/>
        <v/>
      </c>
      <c r="AC1426">
        <f t="shared" si="203"/>
        <v>0</v>
      </c>
      <c r="AD1426" t="str">
        <f t="shared" si="204"/>
        <v/>
      </c>
      <c r="AE1426" t="str">
        <f t="shared" si="205"/>
        <v/>
      </c>
      <c r="AF1426" t="str">
        <f t="shared" si="206"/>
        <v/>
      </c>
      <c r="AG1426" t="str">
        <f t="shared" si="207"/>
        <v/>
      </c>
    </row>
    <row r="1427" spans="1:33" x14ac:dyDescent="0.25">
      <c r="A1427">
        <v>70872</v>
      </c>
      <c r="B1427">
        <v>12749.5</v>
      </c>
      <c r="C1427">
        <f t="shared" si="199"/>
        <v>114745.5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49.073261840000001</v>
      </c>
      <c r="M1427">
        <v>128.71048210000001</v>
      </c>
      <c r="N1427">
        <v>90.412812590000001</v>
      </c>
      <c r="O1427">
        <v>15.989423</v>
      </c>
      <c r="P1427" t="s">
        <v>17</v>
      </c>
      <c r="Q1427">
        <v>0</v>
      </c>
      <c r="R1427">
        <f t="shared" si="200"/>
        <v>0</v>
      </c>
      <c r="S1427">
        <v>1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f t="shared" si="201"/>
        <v>114745.5</v>
      </c>
      <c r="AB1427" t="str">
        <f t="shared" si="202"/>
        <v/>
      </c>
      <c r="AC1427">
        <f t="shared" si="203"/>
        <v>0</v>
      </c>
      <c r="AD1427" t="str">
        <f t="shared" si="204"/>
        <v/>
      </c>
      <c r="AE1427" t="str">
        <f t="shared" si="205"/>
        <v/>
      </c>
      <c r="AF1427">
        <f t="shared" si="206"/>
        <v>0</v>
      </c>
      <c r="AG1427" t="str">
        <f t="shared" si="207"/>
        <v/>
      </c>
    </row>
    <row r="1428" spans="1:33" x14ac:dyDescent="0.25">
      <c r="A1428">
        <v>71011</v>
      </c>
      <c r="B1428">
        <v>1058.4817969999999</v>
      </c>
      <c r="C1428">
        <f t="shared" si="199"/>
        <v>9526.3361729999997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80.382003179999998</v>
      </c>
      <c r="M1428">
        <v>105.37809919999999</v>
      </c>
      <c r="N1428">
        <v>93.900148049999999</v>
      </c>
      <c r="O1428">
        <v>29.386026000000001</v>
      </c>
      <c r="P1428" t="s">
        <v>17</v>
      </c>
      <c r="Q1428">
        <v>0</v>
      </c>
      <c r="R1428">
        <f t="shared" si="200"/>
        <v>0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f t="shared" si="201"/>
        <v>9526.3361729999997</v>
      </c>
      <c r="AB1428" t="str">
        <f t="shared" si="202"/>
        <v/>
      </c>
      <c r="AC1428">
        <f t="shared" si="203"/>
        <v>0</v>
      </c>
      <c r="AD1428" t="str">
        <f t="shared" si="204"/>
        <v/>
      </c>
      <c r="AE1428" t="str">
        <f t="shared" si="205"/>
        <v/>
      </c>
      <c r="AF1428" t="str">
        <f t="shared" si="206"/>
        <v/>
      </c>
      <c r="AG1428" t="str">
        <f t="shared" si="207"/>
        <v/>
      </c>
    </row>
    <row r="1429" spans="1:33" x14ac:dyDescent="0.25">
      <c r="A1429">
        <v>71053</v>
      </c>
      <c r="B1429">
        <v>1062.819837</v>
      </c>
      <c r="C1429">
        <f t="shared" si="199"/>
        <v>9565.3785329999992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133.5635326</v>
      </c>
      <c r="M1429">
        <v>159.66846169999999</v>
      </c>
      <c r="N1429">
        <v>146.9868085</v>
      </c>
      <c r="O1429">
        <v>11.759534</v>
      </c>
      <c r="P1429" t="s">
        <v>17</v>
      </c>
      <c r="Q1429">
        <v>0</v>
      </c>
      <c r="R1429">
        <f t="shared" si="200"/>
        <v>0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f t="shared" si="201"/>
        <v>9565.3785329999992</v>
      </c>
      <c r="AB1429" t="str">
        <f t="shared" si="202"/>
        <v/>
      </c>
      <c r="AC1429">
        <f t="shared" si="203"/>
        <v>0</v>
      </c>
      <c r="AD1429" t="str">
        <f t="shared" si="204"/>
        <v/>
      </c>
      <c r="AE1429" t="str">
        <f t="shared" si="205"/>
        <v/>
      </c>
      <c r="AF1429" t="str">
        <f t="shared" si="206"/>
        <v/>
      </c>
      <c r="AG1429" t="str">
        <f t="shared" si="207"/>
        <v/>
      </c>
    </row>
    <row r="1430" spans="1:33" x14ac:dyDescent="0.25">
      <c r="A1430">
        <v>71117</v>
      </c>
      <c r="B1430">
        <v>1218.989282</v>
      </c>
      <c r="C1430">
        <f t="shared" si="199"/>
        <v>10970.903538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77.6768359</v>
      </c>
      <c r="M1430">
        <v>101.16124689999999</v>
      </c>
      <c r="N1430">
        <v>88.919846960000001</v>
      </c>
      <c r="O1430">
        <v>18.806923000000001</v>
      </c>
      <c r="P1430" t="s">
        <v>17</v>
      </c>
      <c r="Q1430">
        <v>0</v>
      </c>
      <c r="R1430">
        <f t="shared" si="200"/>
        <v>0</v>
      </c>
      <c r="S1430">
        <v>1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f t="shared" si="201"/>
        <v>10970.903538</v>
      </c>
      <c r="AB1430" t="str">
        <f t="shared" si="202"/>
        <v/>
      </c>
      <c r="AC1430">
        <f t="shared" si="203"/>
        <v>0</v>
      </c>
      <c r="AD1430" t="str">
        <f t="shared" si="204"/>
        <v/>
      </c>
      <c r="AE1430" t="str">
        <f t="shared" si="205"/>
        <v/>
      </c>
      <c r="AF1430" t="str">
        <f t="shared" si="206"/>
        <v/>
      </c>
      <c r="AG1430" t="str">
        <f t="shared" si="207"/>
        <v/>
      </c>
    </row>
    <row r="1431" spans="1:33" x14ac:dyDescent="0.25">
      <c r="A1431">
        <v>71164</v>
      </c>
      <c r="B1431">
        <v>2082.2592719999998</v>
      </c>
      <c r="C1431">
        <f t="shared" si="199"/>
        <v>18740.333447999998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20.279369419999998</v>
      </c>
      <c r="M1431">
        <v>62.145599910000001</v>
      </c>
      <c r="N1431">
        <v>39.853649900000001</v>
      </c>
      <c r="O1431">
        <v>30.747482000000002</v>
      </c>
      <c r="P1431" t="s">
        <v>17</v>
      </c>
      <c r="Q1431">
        <v>0</v>
      </c>
      <c r="R1431">
        <f t="shared" si="200"/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f t="shared" si="201"/>
        <v>18740.333447999998</v>
      </c>
      <c r="AB1431" t="str">
        <f t="shared" si="202"/>
        <v/>
      </c>
      <c r="AC1431">
        <f t="shared" si="203"/>
        <v>0</v>
      </c>
      <c r="AD1431" t="str">
        <f t="shared" si="204"/>
        <v/>
      </c>
      <c r="AE1431" t="str">
        <f t="shared" si="205"/>
        <v/>
      </c>
      <c r="AF1431" t="str">
        <f t="shared" si="206"/>
        <v/>
      </c>
      <c r="AG1431" t="str">
        <f t="shared" si="207"/>
        <v/>
      </c>
    </row>
    <row r="1432" spans="1:33" x14ac:dyDescent="0.25">
      <c r="A1432">
        <v>71288</v>
      </c>
      <c r="B1432">
        <v>1396.8489279999999</v>
      </c>
      <c r="C1432">
        <f t="shared" si="199"/>
        <v>12571.640351999999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5.9397880110000001</v>
      </c>
      <c r="M1432">
        <v>27.245248889999999</v>
      </c>
      <c r="N1432">
        <v>16.702197930000001</v>
      </c>
      <c r="O1432">
        <v>13.364746</v>
      </c>
      <c r="P1432" t="s">
        <v>17</v>
      </c>
      <c r="Q1432">
        <v>1255.8958</v>
      </c>
      <c r="R1432">
        <f t="shared" si="200"/>
        <v>9.9899119353999172E-2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f t="shared" si="201"/>
        <v>12571.640351999999</v>
      </c>
      <c r="AB1432" t="str">
        <f t="shared" si="202"/>
        <v/>
      </c>
      <c r="AC1432">
        <f t="shared" si="203"/>
        <v>9.9899119353999172E-2</v>
      </c>
      <c r="AD1432" t="str">
        <f t="shared" si="204"/>
        <v/>
      </c>
      <c r="AE1432" t="str">
        <f t="shared" si="205"/>
        <v/>
      </c>
      <c r="AF1432" t="str">
        <f t="shared" si="206"/>
        <v/>
      </c>
      <c r="AG1432" t="str">
        <f t="shared" si="207"/>
        <v/>
      </c>
    </row>
    <row r="1433" spans="1:33" x14ac:dyDescent="0.25">
      <c r="A1433">
        <v>71409</v>
      </c>
      <c r="B1433">
        <v>5348.8035049999999</v>
      </c>
      <c r="C1433">
        <f t="shared" si="199"/>
        <v>48139.231545000002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100.90811429999999</v>
      </c>
      <c r="M1433">
        <v>145.0719833</v>
      </c>
      <c r="N1433">
        <v>123.37506879999999</v>
      </c>
      <c r="O1433">
        <v>15.781618999999999</v>
      </c>
      <c r="P1433" t="s">
        <v>17</v>
      </c>
      <c r="Q1433">
        <v>0</v>
      </c>
      <c r="R1433">
        <f t="shared" si="200"/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f t="shared" si="201"/>
        <v>48139.231545000002</v>
      </c>
      <c r="AB1433" t="str">
        <f t="shared" si="202"/>
        <v/>
      </c>
      <c r="AC1433">
        <f t="shared" si="203"/>
        <v>0</v>
      </c>
      <c r="AD1433" t="str">
        <f t="shared" si="204"/>
        <v/>
      </c>
      <c r="AE1433" t="str">
        <f t="shared" si="205"/>
        <v/>
      </c>
      <c r="AF1433" t="str">
        <f t="shared" si="206"/>
        <v/>
      </c>
      <c r="AG1433" t="str">
        <f t="shared" si="207"/>
        <v/>
      </c>
    </row>
    <row r="1434" spans="1:33" x14ac:dyDescent="0.25">
      <c r="A1434">
        <v>71420</v>
      </c>
      <c r="B1434">
        <v>1986.8223889999999</v>
      </c>
      <c r="C1434">
        <f t="shared" si="199"/>
        <v>17881.401501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69.366474400000001</v>
      </c>
      <c r="M1434">
        <v>112.1350987</v>
      </c>
      <c r="N1434">
        <v>92.832348670000002</v>
      </c>
      <c r="O1434">
        <v>18.233264999999999</v>
      </c>
      <c r="P1434" t="s">
        <v>17</v>
      </c>
      <c r="Q1434">
        <v>0</v>
      </c>
      <c r="R1434">
        <f t="shared" si="200"/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f t="shared" si="201"/>
        <v>17881.401501</v>
      </c>
      <c r="AB1434" t="str">
        <f t="shared" si="202"/>
        <v/>
      </c>
      <c r="AC1434">
        <f t="shared" si="203"/>
        <v>0</v>
      </c>
      <c r="AD1434" t="str">
        <f t="shared" si="204"/>
        <v/>
      </c>
      <c r="AE1434" t="str">
        <f t="shared" si="205"/>
        <v/>
      </c>
      <c r="AF1434" t="str">
        <f t="shared" si="206"/>
        <v/>
      </c>
      <c r="AG1434" t="str">
        <f t="shared" si="207"/>
        <v/>
      </c>
    </row>
    <row r="1435" spans="1:33" x14ac:dyDescent="0.25">
      <c r="A1435">
        <v>71535</v>
      </c>
      <c r="B1435">
        <v>3453.07996</v>
      </c>
      <c r="C1435">
        <f t="shared" si="199"/>
        <v>31077.719639999999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15.829866409999999</v>
      </c>
      <c r="M1435">
        <v>74.391225180000006</v>
      </c>
      <c r="N1435">
        <v>54.065417850000003</v>
      </c>
      <c r="O1435">
        <v>26.838685999999999</v>
      </c>
      <c r="P1435" t="s">
        <v>17</v>
      </c>
      <c r="Q1435">
        <v>0</v>
      </c>
      <c r="R1435">
        <f t="shared" si="200"/>
        <v>0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f t="shared" si="201"/>
        <v>31077.719639999999</v>
      </c>
      <c r="AB1435" t="str">
        <f t="shared" si="202"/>
        <v/>
      </c>
      <c r="AC1435">
        <f t="shared" si="203"/>
        <v>0</v>
      </c>
      <c r="AD1435" t="str">
        <f t="shared" si="204"/>
        <v/>
      </c>
      <c r="AE1435" t="str">
        <f t="shared" si="205"/>
        <v/>
      </c>
      <c r="AF1435" t="str">
        <f t="shared" si="206"/>
        <v/>
      </c>
      <c r="AG1435" t="str">
        <f t="shared" si="207"/>
        <v/>
      </c>
    </row>
    <row r="1436" spans="1:33" x14ac:dyDescent="0.25">
      <c r="A1436">
        <v>71602</v>
      </c>
      <c r="B1436">
        <v>1492.2858120000001</v>
      </c>
      <c r="C1436">
        <f t="shared" si="199"/>
        <v>13430.572308000001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96.919152209999993</v>
      </c>
      <c r="M1436">
        <v>124.593328</v>
      </c>
      <c r="N1436">
        <v>112.1257346</v>
      </c>
      <c r="O1436">
        <v>11.083610999999999</v>
      </c>
      <c r="P1436" t="s">
        <v>17</v>
      </c>
      <c r="Q1436">
        <v>0</v>
      </c>
      <c r="R1436">
        <f t="shared" si="200"/>
        <v>0</v>
      </c>
      <c r="S1436">
        <v>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f t="shared" si="201"/>
        <v>13430.572308000001</v>
      </c>
      <c r="AB1436" t="str">
        <f t="shared" si="202"/>
        <v/>
      </c>
      <c r="AC1436">
        <f t="shared" si="203"/>
        <v>0</v>
      </c>
      <c r="AD1436" t="str">
        <f t="shared" si="204"/>
        <v/>
      </c>
      <c r="AE1436" t="str">
        <f t="shared" si="205"/>
        <v/>
      </c>
      <c r="AF1436" t="str">
        <f t="shared" si="206"/>
        <v/>
      </c>
      <c r="AG1436" t="str">
        <f t="shared" si="207"/>
        <v/>
      </c>
    </row>
    <row r="1437" spans="1:33" x14ac:dyDescent="0.25">
      <c r="A1437">
        <v>71740</v>
      </c>
      <c r="B1437">
        <v>2711.2750940000001</v>
      </c>
      <c r="C1437">
        <f t="shared" si="199"/>
        <v>24401.475846000001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45.686373969999998</v>
      </c>
      <c r="M1437">
        <v>102.6062137</v>
      </c>
      <c r="N1437">
        <v>76.390315150000006</v>
      </c>
      <c r="O1437">
        <v>19.873743000000001</v>
      </c>
      <c r="P1437" t="s">
        <v>17</v>
      </c>
      <c r="Q1437">
        <v>0</v>
      </c>
      <c r="R1437">
        <f t="shared" si="200"/>
        <v>0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f t="shared" si="201"/>
        <v>24401.475846000001</v>
      </c>
      <c r="AB1437" t="str">
        <f t="shared" si="202"/>
        <v/>
      </c>
      <c r="AC1437">
        <f t="shared" si="203"/>
        <v>0</v>
      </c>
      <c r="AD1437" t="str">
        <f t="shared" si="204"/>
        <v/>
      </c>
      <c r="AE1437" t="str">
        <f t="shared" si="205"/>
        <v/>
      </c>
      <c r="AF1437" t="str">
        <f t="shared" si="206"/>
        <v/>
      </c>
      <c r="AG1437" t="str">
        <f t="shared" si="207"/>
        <v/>
      </c>
    </row>
    <row r="1438" spans="1:33" x14ac:dyDescent="0.25">
      <c r="A1438">
        <v>71741</v>
      </c>
      <c r="B1438">
        <v>1965.132188</v>
      </c>
      <c r="C1438">
        <f t="shared" si="199"/>
        <v>17686.189692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79.909517739999998</v>
      </c>
      <c r="M1438">
        <v>119.5226686</v>
      </c>
      <c r="N1438">
        <v>98.472525930000003</v>
      </c>
      <c r="O1438">
        <v>10.322695</v>
      </c>
      <c r="P1438" t="s">
        <v>17</v>
      </c>
      <c r="Q1438">
        <v>0</v>
      </c>
      <c r="R1438">
        <f t="shared" si="200"/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f t="shared" si="201"/>
        <v>17686.189692</v>
      </c>
      <c r="AB1438" t="str">
        <f t="shared" si="202"/>
        <v/>
      </c>
      <c r="AC1438">
        <f t="shared" si="203"/>
        <v>0</v>
      </c>
      <c r="AD1438" t="str">
        <f t="shared" si="204"/>
        <v/>
      </c>
      <c r="AE1438" t="str">
        <f t="shared" si="205"/>
        <v/>
      </c>
      <c r="AF1438" t="str">
        <f t="shared" si="206"/>
        <v/>
      </c>
      <c r="AG1438" t="str">
        <f t="shared" si="207"/>
        <v/>
      </c>
    </row>
    <row r="1439" spans="1:33" x14ac:dyDescent="0.25">
      <c r="A1439">
        <v>71905</v>
      </c>
      <c r="B1439">
        <v>1548.6803339999999</v>
      </c>
      <c r="C1439">
        <f t="shared" si="199"/>
        <v>13938.123006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88.939800640000001</v>
      </c>
      <c r="M1439">
        <v>110.763147</v>
      </c>
      <c r="N1439">
        <v>101.5945517</v>
      </c>
      <c r="O1439">
        <v>17.783854999999999</v>
      </c>
      <c r="P1439" t="s">
        <v>17</v>
      </c>
      <c r="Q1439">
        <v>0</v>
      </c>
      <c r="R1439">
        <f t="shared" si="200"/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f t="shared" si="201"/>
        <v>13938.123006</v>
      </c>
      <c r="AB1439" t="str">
        <f t="shared" si="202"/>
        <v/>
      </c>
      <c r="AC1439">
        <f t="shared" si="203"/>
        <v>0</v>
      </c>
      <c r="AD1439" t="str">
        <f t="shared" si="204"/>
        <v/>
      </c>
      <c r="AE1439" t="str">
        <f t="shared" si="205"/>
        <v/>
      </c>
      <c r="AF1439" t="str">
        <f t="shared" si="206"/>
        <v/>
      </c>
      <c r="AG1439" t="str">
        <f t="shared" si="207"/>
        <v/>
      </c>
    </row>
    <row r="1440" spans="1:33" x14ac:dyDescent="0.25">
      <c r="A1440">
        <v>71998</v>
      </c>
      <c r="B1440">
        <v>2385.9220829999999</v>
      </c>
      <c r="C1440">
        <f t="shared" si="199"/>
        <v>21473.298747000001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80.304110940000001</v>
      </c>
      <c r="M1440">
        <v>108.679658</v>
      </c>
      <c r="N1440">
        <v>97.097861249999994</v>
      </c>
      <c r="O1440">
        <v>13.581284999999999</v>
      </c>
      <c r="P1440" t="s">
        <v>17</v>
      </c>
      <c r="Q1440">
        <v>0</v>
      </c>
      <c r="R1440">
        <f t="shared" si="200"/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f t="shared" si="201"/>
        <v>21473.298747000001</v>
      </c>
      <c r="AB1440" t="str">
        <f t="shared" si="202"/>
        <v/>
      </c>
      <c r="AC1440">
        <f t="shared" si="203"/>
        <v>0</v>
      </c>
      <c r="AD1440" t="str">
        <f t="shared" si="204"/>
        <v/>
      </c>
      <c r="AE1440" t="str">
        <f t="shared" si="205"/>
        <v/>
      </c>
      <c r="AF1440" t="str">
        <f t="shared" si="206"/>
        <v/>
      </c>
      <c r="AG1440" t="str">
        <f t="shared" si="207"/>
        <v/>
      </c>
    </row>
    <row r="1441" spans="1:33" x14ac:dyDescent="0.25">
      <c r="A1441">
        <v>72122</v>
      </c>
      <c r="B1441">
        <v>1561.694454</v>
      </c>
      <c r="C1441">
        <f t="shared" si="199"/>
        <v>14055.250086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89.054408519999996</v>
      </c>
      <c r="M1441">
        <v>113.8172624</v>
      </c>
      <c r="N1441">
        <v>103.4450975</v>
      </c>
      <c r="O1441">
        <v>22.461113000000001</v>
      </c>
      <c r="P1441" t="s">
        <v>17</v>
      </c>
      <c r="Q1441">
        <v>0</v>
      </c>
      <c r="R1441">
        <f t="shared" si="200"/>
        <v>0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f t="shared" si="201"/>
        <v>14055.250086</v>
      </c>
      <c r="AB1441" t="str">
        <f t="shared" si="202"/>
        <v/>
      </c>
      <c r="AC1441">
        <f t="shared" si="203"/>
        <v>0</v>
      </c>
      <c r="AD1441" t="str">
        <f t="shared" si="204"/>
        <v/>
      </c>
      <c r="AE1441" t="str">
        <f t="shared" si="205"/>
        <v/>
      </c>
      <c r="AF1441" t="str">
        <f t="shared" si="206"/>
        <v/>
      </c>
      <c r="AG1441" t="str">
        <f t="shared" si="207"/>
        <v/>
      </c>
    </row>
    <row r="1442" spans="1:33" x14ac:dyDescent="0.25">
      <c r="A1442">
        <v>72123</v>
      </c>
      <c r="B1442">
        <v>2732.965295</v>
      </c>
      <c r="C1442">
        <f t="shared" si="199"/>
        <v>24596.687655000002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31.722779330000002</v>
      </c>
      <c r="M1442">
        <v>64.308297699999997</v>
      </c>
      <c r="N1442">
        <v>48.1876088</v>
      </c>
      <c r="O1442">
        <v>13.838661</v>
      </c>
      <c r="P1442" t="s">
        <v>17</v>
      </c>
      <c r="Q1442">
        <v>0</v>
      </c>
      <c r="R1442">
        <f t="shared" si="200"/>
        <v>0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f t="shared" si="201"/>
        <v>24596.687655000002</v>
      </c>
      <c r="AB1442" t="str">
        <f t="shared" si="202"/>
        <v/>
      </c>
      <c r="AC1442">
        <f t="shared" si="203"/>
        <v>0</v>
      </c>
      <c r="AD1442" t="str">
        <f t="shared" si="204"/>
        <v/>
      </c>
      <c r="AE1442" t="str">
        <f t="shared" si="205"/>
        <v/>
      </c>
      <c r="AF1442" t="str">
        <f t="shared" si="206"/>
        <v/>
      </c>
      <c r="AG1442" t="str">
        <f t="shared" si="207"/>
        <v/>
      </c>
    </row>
    <row r="1443" spans="1:33" x14ac:dyDescent="0.25">
      <c r="A1443">
        <v>72224</v>
      </c>
      <c r="B1443">
        <v>1284.0598849999999</v>
      </c>
      <c r="C1443">
        <f t="shared" si="199"/>
        <v>11556.538965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81.168457000000004</v>
      </c>
      <c r="M1443">
        <v>104.9785445</v>
      </c>
      <c r="N1443">
        <v>93.137090819999997</v>
      </c>
      <c r="O1443">
        <v>14.845881</v>
      </c>
      <c r="P1443" t="s">
        <v>17</v>
      </c>
      <c r="Q1443">
        <v>0</v>
      </c>
      <c r="R1443">
        <f t="shared" si="200"/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f t="shared" si="201"/>
        <v>11556.538965</v>
      </c>
      <c r="AB1443" t="str">
        <f t="shared" si="202"/>
        <v/>
      </c>
      <c r="AC1443">
        <f t="shared" si="203"/>
        <v>0</v>
      </c>
      <c r="AD1443" t="str">
        <f t="shared" si="204"/>
        <v/>
      </c>
      <c r="AE1443" t="str">
        <f t="shared" si="205"/>
        <v/>
      </c>
      <c r="AF1443" t="str">
        <f t="shared" si="206"/>
        <v/>
      </c>
      <c r="AG1443" t="str">
        <f t="shared" si="207"/>
        <v/>
      </c>
    </row>
    <row r="1444" spans="1:33" x14ac:dyDescent="0.25">
      <c r="A1444">
        <v>72280</v>
      </c>
      <c r="B1444">
        <v>9886.3935029999993</v>
      </c>
      <c r="C1444">
        <f t="shared" si="199"/>
        <v>88977.541526999994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0</v>
      </c>
      <c r="L1444">
        <v>55.773139280000002</v>
      </c>
      <c r="M1444">
        <v>124.6276771</v>
      </c>
      <c r="N1444">
        <v>95.176010340000005</v>
      </c>
      <c r="O1444">
        <v>10.063727</v>
      </c>
      <c r="P1444" t="s">
        <v>17</v>
      </c>
      <c r="Q1444">
        <v>0</v>
      </c>
      <c r="R1444">
        <f t="shared" si="200"/>
        <v>0</v>
      </c>
      <c r="S1444">
        <v>0</v>
      </c>
      <c r="T1444">
        <v>0</v>
      </c>
      <c r="U1444">
        <v>0</v>
      </c>
      <c r="V1444">
        <v>1</v>
      </c>
      <c r="W1444">
        <v>0</v>
      </c>
      <c r="X1444">
        <v>0</v>
      </c>
      <c r="Y1444">
        <v>0</v>
      </c>
      <c r="Z1444">
        <v>0</v>
      </c>
      <c r="AA1444">
        <f t="shared" si="201"/>
        <v>88977.541526999994</v>
      </c>
      <c r="AB1444" t="str">
        <f t="shared" si="202"/>
        <v/>
      </c>
      <c r="AC1444">
        <f t="shared" si="203"/>
        <v>0</v>
      </c>
      <c r="AD1444" t="str">
        <f t="shared" si="204"/>
        <v/>
      </c>
      <c r="AE1444" t="str">
        <f t="shared" si="205"/>
        <v/>
      </c>
      <c r="AF1444" t="str">
        <f t="shared" si="206"/>
        <v/>
      </c>
      <c r="AG1444" t="str">
        <f t="shared" si="207"/>
        <v/>
      </c>
    </row>
    <row r="1445" spans="1:33" x14ac:dyDescent="0.25">
      <c r="A1445">
        <v>72440</v>
      </c>
      <c r="B1445">
        <v>1392.510888</v>
      </c>
      <c r="C1445">
        <f t="shared" si="199"/>
        <v>12532.597992000001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126.4188568</v>
      </c>
      <c r="M1445">
        <v>150.57724450000001</v>
      </c>
      <c r="N1445">
        <v>139.7571701</v>
      </c>
      <c r="O1445">
        <v>41.845306000000001</v>
      </c>
      <c r="P1445" t="s">
        <v>17</v>
      </c>
      <c r="Q1445">
        <v>0</v>
      </c>
      <c r="R1445">
        <f t="shared" si="200"/>
        <v>0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f t="shared" si="201"/>
        <v>12532.597992000001</v>
      </c>
      <c r="AB1445" t="str">
        <f t="shared" si="202"/>
        <v/>
      </c>
      <c r="AC1445">
        <f t="shared" si="203"/>
        <v>0</v>
      </c>
      <c r="AD1445" t="str">
        <f t="shared" si="204"/>
        <v/>
      </c>
      <c r="AE1445" t="str">
        <f t="shared" si="205"/>
        <v/>
      </c>
      <c r="AF1445" t="str">
        <f t="shared" si="206"/>
        <v/>
      </c>
      <c r="AG1445" t="str">
        <f t="shared" si="207"/>
        <v/>
      </c>
    </row>
    <row r="1446" spans="1:33" x14ac:dyDescent="0.25">
      <c r="A1446">
        <v>72447</v>
      </c>
      <c r="B1446">
        <v>2312.1754000000001</v>
      </c>
      <c r="C1446">
        <f t="shared" si="199"/>
        <v>20809.578600000001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82.627891460000001</v>
      </c>
      <c r="M1446">
        <v>119.46664509999999</v>
      </c>
      <c r="N1446">
        <v>102.87571029999999</v>
      </c>
      <c r="O1446">
        <v>11.888386000000001</v>
      </c>
      <c r="P1446" t="s">
        <v>17</v>
      </c>
      <c r="Q1446">
        <v>33.943100000000001</v>
      </c>
      <c r="R1446">
        <f t="shared" si="200"/>
        <v>1.6311286572617092E-3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f t="shared" si="201"/>
        <v>20809.578600000001</v>
      </c>
      <c r="AB1446" t="str">
        <f t="shared" si="202"/>
        <v/>
      </c>
      <c r="AC1446">
        <f t="shared" si="203"/>
        <v>1.6311286572617092E-3</v>
      </c>
      <c r="AD1446" t="str">
        <f t="shared" si="204"/>
        <v/>
      </c>
      <c r="AE1446" t="str">
        <f t="shared" si="205"/>
        <v/>
      </c>
      <c r="AF1446" t="str">
        <f t="shared" si="206"/>
        <v/>
      </c>
      <c r="AG1446" t="str">
        <f t="shared" si="207"/>
        <v/>
      </c>
    </row>
    <row r="1447" spans="1:33" x14ac:dyDescent="0.25">
      <c r="A1447">
        <v>72457</v>
      </c>
      <c r="B1447">
        <v>6212.0734949999996</v>
      </c>
      <c r="C1447">
        <f t="shared" si="199"/>
        <v>55908.661454999994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41.82351894</v>
      </c>
      <c r="N1447">
        <v>22.107489869999998</v>
      </c>
      <c r="O1447">
        <v>14.736879999999999</v>
      </c>
      <c r="P1447" t="s">
        <v>17</v>
      </c>
      <c r="Q1447">
        <v>8383.9526999999998</v>
      </c>
      <c r="R1447">
        <f t="shared" si="200"/>
        <v>0.14995802943248984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f t="shared" si="201"/>
        <v>55908.661454999994</v>
      </c>
      <c r="AB1447" t="str">
        <f t="shared" si="202"/>
        <v/>
      </c>
      <c r="AC1447">
        <f t="shared" si="203"/>
        <v>0.14995802943248984</v>
      </c>
      <c r="AD1447" t="str">
        <f t="shared" si="204"/>
        <v/>
      </c>
      <c r="AE1447" t="str">
        <f t="shared" si="205"/>
        <v/>
      </c>
      <c r="AF1447" t="str">
        <f t="shared" si="206"/>
        <v/>
      </c>
      <c r="AG1447" t="str">
        <f t="shared" si="207"/>
        <v/>
      </c>
    </row>
    <row r="1448" spans="1:33" x14ac:dyDescent="0.25">
      <c r="A1448">
        <v>72490</v>
      </c>
      <c r="B1448">
        <v>1275.3838040000001</v>
      </c>
      <c r="C1448">
        <f t="shared" si="199"/>
        <v>11478.454236000001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67.017603579999999</v>
      </c>
      <c r="M1448">
        <v>94.542232920000004</v>
      </c>
      <c r="N1448">
        <v>78.586339440000003</v>
      </c>
      <c r="O1448">
        <v>14.751711</v>
      </c>
      <c r="P1448" t="s">
        <v>17</v>
      </c>
      <c r="Q1448">
        <v>0</v>
      </c>
      <c r="R1448">
        <f t="shared" si="200"/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f t="shared" si="201"/>
        <v>11478.454236000001</v>
      </c>
      <c r="AB1448" t="str">
        <f t="shared" si="202"/>
        <v/>
      </c>
      <c r="AC1448">
        <f t="shared" si="203"/>
        <v>0</v>
      </c>
      <c r="AD1448" t="str">
        <f t="shared" si="204"/>
        <v/>
      </c>
      <c r="AE1448" t="str">
        <f t="shared" si="205"/>
        <v/>
      </c>
      <c r="AF1448" t="str">
        <f t="shared" si="206"/>
        <v/>
      </c>
      <c r="AG1448" t="str">
        <f t="shared" si="207"/>
        <v/>
      </c>
    </row>
    <row r="1449" spans="1:33" x14ac:dyDescent="0.25">
      <c r="A1449">
        <v>72493</v>
      </c>
      <c r="B1449">
        <v>1821.9768630000001</v>
      </c>
      <c r="C1449">
        <f t="shared" si="199"/>
        <v>16397.791767000002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7.3182</v>
      </c>
      <c r="M1449">
        <v>36.200489640000001</v>
      </c>
      <c r="N1449">
        <v>22.061853660000001</v>
      </c>
      <c r="O1449">
        <v>17.693083000000001</v>
      </c>
      <c r="P1449" t="s">
        <v>17</v>
      </c>
      <c r="Q1449">
        <v>0</v>
      </c>
      <c r="R1449">
        <f t="shared" si="200"/>
        <v>0</v>
      </c>
      <c r="S1449">
        <v>0</v>
      </c>
      <c r="T1449">
        <v>0</v>
      </c>
      <c r="U1449">
        <v>0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f t="shared" si="201"/>
        <v>16397.791767000002</v>
      </c>
      <c r="AB1449" t="str">
        <f t="shared" si="202"/>
        <v/>
      </c>
      <c r="AC1449">
        <f t="shared" si="203"/>
        <v>0</v>
      </c>
      <c r="AD1449" t="str">
        <f t="shared" si="204"/>
        <v/>
      </c>
      <c r="AE1449" t="str">
        <f t="shared" si="205"/>
        <v/>
      </c>
      <c r="AF1449" t="str">
        <f t="shared" si="206"/>
        <v/>
      </c>
      <c r="AG1449" t="str">
        <f t="shared" si="207"/>
        <v/>
      </c>
    </row>
    <row r="1450" spans="1:33" x14ac:dyDescent="0.25">
      <c r="A1450">
        <v>72496</v>
      </c>
      <c r="B1450">
        <v>2481.3589659999998</v>
      </c>
      <c r="C1450">
        <f t="shared" si="199"/>
        <v>22332.230693999998</v>
      </c>
      <c r="E1450">
        <v>0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54.735659079999998</v>
      </c>
      <c r="M1450">
        <v>100.3672746</v>
      </c>
      <c r="N1450">
        <v>72.676335480000006</v>
      </c>
      <c r="O1450">
        <v>6.8605999999999998</v>
      </c>
      <c r="P1450" t="s">
        <v>17</v>
      </c>
      <c r="Q1450">
        <v>169.71559999999999</v>
      </c>
      <c r="R1450">
        <f t="shared" si="200"/>
        <v>7.5995811759905158E-3</v>
      </c>
      <c r="S1450">
        <v>0</v>
      </c>
      <c r="T1450">
        <v>0</v>
      </c>
      <c r="U1450">
        <v>0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f t="shared" si="201"/>
        <v>22332.230693999998</v>
      </c>
      <c r="AB1450" t="str">
        <f t="shared" si="202"/>
        <v/>
      </c>
      <c r="AC1450">
        <f t="shared" si="203"/>
        <v>7.5995811759905158E-3</v>
      </c>
      <c r="AD1450" t="str">
        <f t="shared" si="204"/>
        <v/>
      </c>
      <c r="AE1450" t="str">
        <f t="shared" si="205"/>
        <v/>
      </c>
      <c r="AF1450" t="str">
        <f t="shared" si="206"/>
        <v/>
      </c>
      <c r="AG1450" t="str">
        <f t="shared" si="207"/>
        <v/>
      </c>
    </row>
    <row r="1451" spans="1:33" x14ac:dyDescent="0.25">
      <c r="A1451">
        <v>72523</v>
      </c>
      <c r="B1451">
        <v>1019.439435</v>
      </c>
      <c r="C1451">
        <f t="shared" si="199"/>
        <v>9174.9549150000003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314.9487603</v>
      </c>
      <c r="M1451">
        <v>328.85907709999998</v>
      </c>
      <c r="N1451">
        <v>321.78781850000001</v>
      </c>
      <c r="O1451">
        <v>7.6903914999999996</v>
      </c>
      <c r="P1451" t="s">
        <v>17</v>
      </c>
      <c r="Q1451">
        <v>0</v>
      </c>
      <c r="R1451">
        <f t="shared" si="200"/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f t="shared" si="201"/>
        <v>9174.9549150000003</v>
      </c>
      <c r="AB1451" t="str">
        <f t="shared" si="202"/>
        <v/>
      </c>
      <c r="AC1451">
        <f t="shared" si="203"/>
        <v>0</v>
      </c>
      <c r="AD1451" t="str">
        <f t="shared" si="204"/>
        <v/>
      </c>
      <c r="AE1451" t="str">
        <f t="shared" si="205"/>
        <v/>
      </c>
      <c r="AF1451" t="str">
        <f t="shared" si="206"/>
        <v/>
      </c>
      <c r="AG1451" t="str">
        <f t="shared" si="207"/>
        <v/>
      </c>
    </row>
    <row r="1452" spans="1:33" x14ac:dyDescent="0.25">
      <c r="A1452">
        <v>72633</v>
      </c>
      <c r="B1452">
        <v>1002.087275</v>
      </c>
      <c r="C1452">
        <f t="shared" si="199"/>
        <v>9018.7854750000006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114.3907552</v>
      </c>
      <c r="M1452">
        <v>134.14980610000001</v>
      </c>
      <c r="N1452">
        <v>124.3699725</v>
      </c>
      <c r="O1452">
        <v>14.705272000000001</v>
      </c>
      <c r="P1452" t="s">
        <v>17</v>
      </c>
      <c r="Q1452">
        <v>0</v>
      </c>
      <c r="R1452">
        <f t="shared" si="200"/>
        <v>0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f t="shared" si="201"/>
        <v>9018.7854750000006</v>
      </c>
      <c r="AB1452" t="str">
        <f t="shared" si="202"/>
        <v/>
      </c>
      <c r="AC1452">
        <f t="shared" si="203"/>
        <v>0</v>
      </c>
      <c r="AD1452" t="str">
        <f t="shared" si="204"/>
        <v/>
      </c>
      <c r="AE1452" t="str">
        <f t="shared" si="205"/>
        <v/>
      </c>
      <c r="AF1452" t="str">
        <f t="shared" si="206"/>
        <v/>
      </c>
      <c r="AG1452" t="str">
        <f t="shared" si="207"/>
        <v/>
      </c>
    </row>
    <row r="1453" spans="1:33" x14ac:dyDescent="0.25">
      <c r="A1453">
        <v>72657</v>
      </c>
      <c r="B1453">
        <v>1596.3987749999999</v>
      </c>
      <c r="C1453">
        <f t="shared" si="199"/>
        <v>14367.588974999999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98.429042429999996</v>
      </c>
      <c r="M1453">
        <v>138.6062737</v>
      </c>
      <c r="N1453">
        <v>122.4071163</v>
      </c>
      <c r="O1453">
        <v>15.197397</v>
      </c>
      <c r="P1453" t="s">
        <v>17</v>
      </c>
      <c r="Q1453">
        <v>0</v>
      </c>
      <c r="R1453">
        <f t="shared" si="200"/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f t="shared" si="201"/>
        <v>14367.588974999999</v>
      </c>
      <c r="AB1453" t="str">
        <f t="shared" si="202"/>
        <v/>
      </c>
      <c r="AC1453">
        <f t="shared" si="203"/>
        <v>0</v>
      </c>
      <c r="AD1453" t="str">
        <f t="shared" si="204"/>
        <v/>
      </c>
      <c r="AE1453" t="str">
        <f t="shared" si="205"/>
        <v/>
      </c>
      <c r="AF1453" t="str">
        <f t="shared" si="206"/>
        <v/>
      </c>
      <c r="AG1453" t="str">
        <f t="shared" si="207"/>
        <v/>
      </c>
    </row>
    <row r="1454" spans="1:33" x14ac:dyDescent="0.25">
      <c r="A1454">
        <v>72735</v>
      </c>
      <c r="B1454">
        <v>2112.6255529999999</v>
      </c>
      <c r="C1454">
        <f t="shared" si="199"/>
        <v>19013.629976999997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56.272593829999998</v>
      </c>
      <c r="M1454">
        <v>81.093551270000006</v>
      </c>
      <c r="N1454">
        <v>69.877153449999994</v>
      </c>
      <c r="O1454">
        <v>24.040904999999999</v>
      </c>
      <c r="P1454" t="s">
        <v>17</v>
      </c>
      <c r="Q1454">
        <v>0</v>
      </c>
      <c r="R1454">
        <f t="shared" si="200"/>
        <v>0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f t="shared" si="201"/>
        <v>19013.629976999997</v>
      </c>
      <c r="AB1454" t="str">
        <f t="shared" si="202"/>
        <v/>
      </c>
      <c r="AC1454">
        <f t="shared" si="203"/>
        <v>0</v>
      </c>
      <c r="AD1454" t="str">
        <f t="shared" si="204"/>
        <v/>
      </c>
      <c r="AE1454" t="str">
        <f t="shared" si="205"/>
        <v/>
      </c>
      <c r="AF1454" t="str">
        <f t="shared" si="206"/>
        <v/>
      </c>
      <c r="AG1454" t="str">
        <f t="shared" si="207"/>
        <v/>
      </c>
    </row>
    <row r="1455" spans="1:33" x14ac:dyDescent="0.25">
      <c r="A1455">
        <v>72739</v>
      </c>
      <c r="B1455">
        <v>1357.8065670000001</v>
      </c>
      <c r="C1455">
        <f t="shared" si="199"/>
        <v>12220.259103</v>
      </c>
      <c r="E1455">
        <v>0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125.3013411</v>
      </c>
      <c r="M1455">
        <v>151.4200443</v>
      </c>
      <c r="N1455">
        <v>139.44795590000001</v>
      </c>
      <c r="O1455">
        <v>15.169848999999999</v>
      </c>
      <c r="P1455" t="s">
        <v>17</v>
      </c>
      <c r="Q1455">
        <v>33.943100000000001</v>
      </c>
      <c r="R1455">
        <f t="shared" si="200"/>
        <v>2.7776088636015232E-3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f t="shared" si="201"/>
        <v>12220.259103</v>
      </c>
      <c r="AB1455" t="str">
        <f t="shared" si="202"/>
        <v/>
      </c>
      <c r="AC1455">
        <f t="shared" si="203"/>
        <v>2.7776088636015232E-3</v>
      </c>
      <c r="AD1455" t="str">
        <f t="shared" si="204"/>
        <v/>
      </c>
      <c r="AE1455" t="str">
        <f t="shared" si="205"/>
        <v/>
      </c>
      <c r="AF1455" t="str">
        <f t="shared" si="206"/>
        <v/>
      </c>
      <c r="AG1455" t="str">
        <f t="shared" si="207"/>
        <v/>
      </c>
    </row>
    <row r="1456" spans="1:33" x14ac:dyDescent="0.25">
      <c r="A1456">
        <v>72821</v>
      </c>
      <c r="B1456">
        <v>1505.2999319999999</v>
      </c>
      <c r="C1456">
        <f t="shared" si="199"/>
        <v>13547.699387999999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40.158703109999998</v>
      </c>
      <c r="M1456">
        <v>71.364396159999998</v>
      </c>
      <c r="N1456">
        <v>56.287771290000002</v>
      </c>
      <c r="O1456">
        <v>14.543684000000001</v>
      </c>
      <c r="P1456" t="s">
        <v>17</v>
      </c>
      <c r="Q1456">
        <v>0</v>
      </c>
      <c r="R1456">
        <f t="shared" si="200"/>
        <v>0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f t="shared" si="201"/>
        <v>13547.699387999999</v>
      </c>
      <c r="AB1456" t="str">
        <f t="shared" si="202"/>
        <v/>
      </c>
      <c r="AC1456">
        <f t="shared" si="203"/>
        <v>0</v>
      </c>
      <c r="AD1456" t="str">
        <f t="shared" si="204"/>
        <v/>
      </c>
      <c r="AE1456" t="str">
        <f t="shared" si="205"/>
        <v/>
      </c>
      <c r="AF1456" t="str">
        <f t="shared" si="206"/>
        <v/>
      </c>
      <c r="AG1456" t="str">
        <f t="shared" si="207"/>
        <v/>
      </c>
    </row>
    <row r="1457" spans="1:33" x14ac:dyDescent="0.25">
      <c r="A1457">
        <v>73035</v>
      </c>
      <c r="B1457">
        <v>1422.8771690000001</v>
      </c>
      <c r="C1457">
        <f t="shared" si="199"/>
        <v>12805.894521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54.735659079999998</v>
      </c>
      <c r="M1457">
        <v>78.30159501</v>
      </c>
      <c r="N1457">
        <v>66.419151350000007</v>
      </c>
      <c r="O1457">
        <v>14.777115</v>
      </c>
      <c r="P1457" t="s">
        <v>17</v>
      </c>
      <c r="Q1457">
        <v>0</v>
      </c>
      <c r="R1457">
        <f t="shared" si="200"/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f t="shared" si="201"/>
        <v>12805.894521</v>
      </c>
      <c r="AB1457" t="str">
        <f t="shared" si="202"/>
        <v/>
      </c>
      <c r="AC1457">
        <f t="shared" si="203"/>
        <v>0</v>
      </c>
      <c r="AD1457" t="str">
        <f t="shared" si="204"/>
        <v/>
      </c>
      <c r="AE1457" t="str">
        <f t="shared" si="205"/>
        <v/>
      </c>
      <c r="AF1457" t="str">
        <f t="shared" si="206"/>
        <v/>
      </c>
      <c r="AG1457" t="str">
        <f t="shared" si="207"/>
        <v/>
      </c>
    </row>
    <row r="1458" spans="1:33" x14ac:dyDescent="0.25">
      <c r="A1458">
        <v>73070</v>
      </c>
      <c r="B1458">
        <v>1166.9328</v>
      </c>
      <c r="C1458">
        <f t="shared" si="199"/>
        <v>10502.395200000001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138.28876059999999</v>
      </c>
      <c r="M1458">
        <v>161.2049806</v>
      </c>
      <c r="N1458">
        <v>149.27630120000001</v>
      </c>
      <c r="O1458">
        <v>21.082788000000001</v>
      </c>
      <c r="P1458" t="s">
        <v>17</v>
      </c>
      <c r="Q1458">
        <v>0</v>
      </c>
      <c r="R1458">
        <f t="shared" si="200"/>
        <v>0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f t="shared" si="201"/>
        <v>10502.395200000001</v>
      </c>
      <c r="AB1458" t="str">
        <f t="shared" si="202"/>
        <v/>
      </c>
      <c r="AC1458">
        <f t="shared" si="203"/>
        <v>0</v>
      </c>
      <c r="AD1458" t="str">
        <f t="shared" si="204"/>
        <v/>
      </c>
      <c r="AE1458" t="str">
        <f t="shared" si="205"/>
        <v/>
      </c>
      <c r="AF1458" t="str">
        <f t="shared" si="206"/>
        <v/>
      </c>
      <c r="AG1458" t="str">
        <f t="shared" si="207"/>
        <v/>
      </c>
    </row>
    <row r="1459" spans="1:33" x14ac:dyDescent="0.25">
      <c r="A1459">
        <v>73145</v>
      </c>
      <c r="B1459">
        <v>3973.6447779999999</v>
      </c>
      <c r="C1459">
        <f t="shared" si="199"/>
        <v>35762.803002000001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54.120673600000003</v>
      </c>
      <c r="M1459">
        <v>110.5386802</v>
      </c>
      <c r="N1459">
        <v>79.028158619999999</v>
      </c>
      <c r="O1459">
        <v>13.7469635</v>
      </c>
      <c r="P1459" t="s">
        <v>17</v>
      </c>
      <c r="Q1459">
        <v>0</v>
      </c>
      <c r="R1459">
        <f t="shared" si="200"/>
        <v>0</v>
      </c>
      <c r="S1459">
        <v>0</v>
      </c>
      <c r="T1459">
        <v>0</v>
      </c>
      <c r="U1459">
        <v>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f t="shared" si="201"/>
        <v>35762.803002000001</v>
      </c>
      <c r="AB1459" t="str">
        <f t="shared" si="202"/>
        <v/>
      </c>
      <c r="AC1459">
        <f t="shared" si="203"/>
        <v>0</v>
      </c>
      <c r="AD1459" t="str">
        <f t="shared" si="204"/>
        <v/>
      </c>
      <c r="AE1459" t="str">
        <f t="shared" si="205"/>
        <v/>
      </c>
      <c r="AF1459" t="str">
        <f t="shared" si="206"/>
        <v/>
      </c>
      <c r="AG1459" t="str">
        <f t="shared" si="207"/>
        <v/>
      </c>
    </row>
    <row r="1460" spans="1:33" x14ac:dyDescent="0.25">
      <c r="A1460">
        <v>73157</v>
      </c>
      <c r="B1460">
        <v>1700.511739</v>
      </c>
      <c r="C1460">
        <f t="shared" si="199"/>
        <v>15304.605651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19.069926949999999</v>
      </c>
      <c r="M1460">
        <v>59.401553579999998</v>
      </c>
      <c r="N1460">
        <v>39.17395424</v>
      </c>
      <c r="O1460">
        <v>13.956536</v>
      </c>
      <c r="P1460" t="s">
        <v>17</v>
      </c>
      <c r="Q1460">
        <v>0</v>
      </c>
      <c r="R1460">
        <f t="shared" si="200"/>
        <v>0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f t="shared" si="201"/>
        <v>15304.605651</v>
      </c>
      <c r="AB1460" t="str">
        <f t="shared" si="202"/>
        <v/>
      </c>
      <c r="AC1460">
        <f t="shared" si="203"/>
        <v>0</v>
      </c>
      <c r="AD1460" t="str">
        <f t="shared" si="204"/>
        <v/>
      </c>
      <c r="AE1460" t="str">
        <f t="shared" si="205"/>
        <v/>
      </c>
      <c r="AF1460" t="str">
        <f t="shared" si="206"/>
        <v/>
      </c>
      <c r="AG1460" t="str">
        <f t="shared" si="207"/>
        <v/>
      </c>
    </row>
    <row r="1461" spans="1:33" x14ac:dyDescent="0.25">
      <c r="A1461">
        <v>73292</v>
      </c>
      <c r="B1461">
        <v>3722.0384490000001</v>
      </c>
      <c r="C1461">
        <f t="shared" si="199"/>
        <v>33498.346041000004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92.792631670000006</v>
      </c>
      <c r="M1461">
        <v>142.71069009999999</v>
      </c>
      <c r="N1461">
        <v>118.3543439</v>
      </c>
      <c r="O1461">
        <v>12.315137</v>
      </c>
      <c r="P1461" t="s">
        <v>17</v>
      </c>
      <c r="Q1461">
        <v>0</v>
      </c>
      <c r="R1461">
        <f t="shared" si="200"/>
        <v>0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f t="shared" si="201"/>
        <v>33498.346041000004</v>
      </c>
      <c r="AB1461" t="str">
        <f t="shared" si="202"/>
        <v/>
      </c>
      <c r="AC1461">
        <f t="shared" si="203"/>
        <v>0</v>
      </c>
      <c r="AD1461" t="str">
        <f t="shared" si="204"/>
        <v/>
      </c>
      <c r="AE1461" t="str">
        <f t="shared" si="205"/>
        <v/>
      </c>
      <c r="AF1461" t="str">
        <f t="shared" si="206"/>
        <v/>
      </c>
      <c r="AG1461" t="str">
        <f t="shared" si="207"/>
        <v/>
      </c>
    </row>
    <row r="1462" spans="1:33" x14ac:dyDescent="0.25">
      <c r="A1462">
        <v>73397</v>
      </c>
      <c r="B1462">
        <v>2064.9071119999999</v>
      </c>
      <c r="C1462">
        <f t="shared" si="199"/>
        <v>18584.164008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70.835960560000004</v>
      </c>
      <c r="M1462">
        <v>101.88599480000001</v>
      </c>
      <c r="N1462">
        <v>87.634071160000005</v>
      </c>
      <c r="O1462">
        <v>11.530664</v>
      </c>
      <c r="P1462" t="s">
        <v>17</v>
      </c>
      <c r="Q1462">
        <v>0</v>
      </c>
      <c r="R1462">
        <f t="shared" si="200"/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f t="shared" si="201"/>
        <v>18584.164008</v>
      </c>
      <c r="AB1462" t="str">
        <f t="shared" si="202"/>
        <v/>
      </c>
      <c r="AC1462">
        <f t="shared" si="203"/>
        <v>0</v>
      </c>
      <c r="AD1462" t="str">
        <f t="shared" si="204"/>
        <v/>
      </c>
      <c r="AE1462" t="str">
        <f t="shared" si="205"/>
        <v/>
      </c>
      <c r="AF1462" t="str">
        <f t="shared" si="206"/>
        <v/>
      </c>
      <c r="AG1462" t="str">
        <f t="shared" si="207"/>
        <v/>
      </c>
    </row>
    <row r="1463" spans="1:33" x14ac:dyDescent="0.25">
      <c r="A1463">
        <v>73399</v>
      </c>
      <c r="B1463">
        <v>1179.946921</v>
      </c>
      <c r="C1463">
        <f t="shared" si="199"/>
        <v>10619.522289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82.847315069999993</v>
      </c>
      <c r="M1463">
        <v>107.3605711</v>
      </c>
      <c r="N1463">
        <v>94.988999919999998</v>
      </c>
      <c r="O1463">
        <v>35.013041999999999</v>
      </c>
      <c r="P1463" t="s">
        <v>17</v>
      </c>
      <c r="Q1463">
        <v>0</v>
      </c>
      <c r="R1463">
        <f t="shared" si="200"/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f t="shared" si="201"/>
        <v>10619.522289</v>
      </c>
      <c r="AB1463" t="str">
        <f t="shared" si="202"/>
        <v/>
      </c>
      <c r="AC1463">
        <f t="shared" si="203"/>
        <v>0</v>
      </c>
      <c r="AD1463" t="str">
        <f t="shared" si="204"/>
        <v/>
      </c>
      <c r="AE1463" t="str">
        <f t="shared" si="205"/>
        <v/>
      </c>
      <c r="AF1463" t="str">
        <f t="shared" si="206"/>
        <v/>
      </c>
      <c r="AG1463" t="str">
        <f t="shared" si="207"/>
        <v/>
      </c>
    </row>
    <row r="1464" spans="1:33" x14ac:dyDescent="0.25">
      <c r="A1464">
        <v>73679</v>
      </c>
      <c r="B1464">
        <v>4090.7718620000001</v>
      </c>
      <c r="C1464">
        <f t="shared" si="199"/>
        <v>36816.946757999998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74.679469530000006</v>
      </c>
      <c r="M1464">
        <v>114.7798044</v>
      </c>
      <c r="N1464">
        <v>95.986342859999993</v>
      </c>
      <c r="O1464">
        <v>16.598044999999999</v>
      </c>
      <c r="P1464" t="s">
        <v>17</v>
      </c>
      <c r="Q1464">
        <v>67.886300000000006</v>
      </c>
      <c r="R1464">
        <f t="shared" si="200"/>
        <v>1.8438872850109144E-3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0</v>
      </c>
      <c r="Z1464">
        <v>0</v>
      </c>
      <c r="AA1464">
        <f t="shared" si="201"/>
        <v>36816.946757999998</v>
      </c>
      <c r="AB1464" t="str">
        <f t="shared" si="202"/>
        <v/>
      </c>
      <c r="AC1464">
        <f t="shared" si="203"/>
        <v>1.8438872850109144E-3</v>
      </c>
      <c r="AD1464" t="str">
        <f t="shared" si="204"/>
        <v/>
      </c>
      <c r="AE1464" t="str">
        <f t="shared" si="205"/>
        <v/>
      </c>
      <c r="AF1464" t="str">
        <f t="shared" si="206"/>
        <v/>
      </c>
      <c r="AG1464" t="str">
        <f t="shared" si="207"/>
        <v/>
      </c>
    </row>
    <row r="1465" spans="1:33" x14ac:dyDescent="0.25">
      <c r="A1465">
        <v>73789</v>
      </c>
      <c r="B1465">
        <v>1752.568221</v>
      </c>
      <c r="C1465">
        <f t="shared" si="199"/>
        <v>15773.113988999999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121.88950029999999</v>
      </c>
      <c r="M1465">
        <v>149.8199765</v>
      </c>
      <c r="N1465">
        <v>135.2639278</v>
      </c>
      <c r="O1465">
        <v>10.151363</v>
      </c>
      <c r="P1465" t="s">
        <v>17</v>
      </c>
      <c r="Q1465">
        <v>0</v>
      </c>
      <c r="R1465">
        <f t="shared" si="200"/>
        <v>0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f t="shared" si="201"/>
        <v>15773.113988999999</v>
      </c>
      <c r="AB1465" t="str">
        <f t="shared" si="202"/>
        <v/>
      </c>
      <c r="AC1465">
        <f t="shared" si="203"/>
        <v>0</v>
      </c>
      <c r="AD1465" t="str">
        <f t="shared" si="204"/>
        <v/>
      </c>
      <c r="AE1465" t="str">
        <f t="shared" si="205"/>
        <v/>
      </c>
      <c r="AF1465" t="str">
        <f t="shared" si="206"/>
        <v/>
      </c>
      <c r="AG1465" t="str">
        <f t="shared" si="207"/>
        <v/>
      </c>
    </row>
    <row r="1466" spans="1:33" x14ac:dyDescent="0.25">
      <c r="A1466">
        <v>73791</v>
      </c>
      <c r="B1466">
        <v>6836.7512770000003</v>
      </c>
      <c r="C1466">
        <f t="shared" si="199"/>
        <v>61530.761493000005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28.073376660000001</v>
      </c>
      <c r="M1466">
        <v>93.727171889999994</v>
      </c>
      <c r="N1466">
        <v>57.946289229999998</v>
      </c>
      <c r="O1466">
        <v>20.333735000000001</v>
      </c>
      <c r="P1466" t="s">
        <v>17</v>
      </c>
      <c r="Q1466">
        <v>0</v>
      </c>
      <c r="R1466">
        <f t="shared" si="200"/>
        <v>0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0</v>
      </c>
      <c r="Y1466">
        <v>0</v>
      </c>
      <c r="Z1466">
        <v>0</v>
      </c>
      <c r="AA1466">
        <f t="shared" si="201"/>
        <v>61530.761493000005</v>
      </c>
      <c r="AB1466" t="str">
        <f t="shared" si="202"/>
        <v/>
      </c>
      <c r="AC1466">
        <f t="shared" si="203"/>
        <v>0</v>
      </c>
      <c r="AD1466" t="str">
        <f t="shared" si="204"/>
        <v/>
      </c>
      <c r="AE1466" t="str">
        <f t="shared" si="205"/>
        <v/>
      </c>
      <c r="AF1466" t="str">
        <f t="shared" si="206"/>
        <v/>
      </c>
      <c r="AG1466" t="str">
        <f t="shared" si="207"/>
        <v/>
      </c>
    </row>
    <row r="1467" spans="1:33" x14ac:dyDescent="0.25">
      <c r="A1467">
        <v>73827</v>
      </c>
      <c r="B1467">
        <v>1310.088125</v>
      </c>
      <c r="C1467">
        <f t="shared" si="199"/>
        <v>11790.793125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101.8305323</v>
      </c>
      <c r="M1467">
        <v>145.50972970000001</v>
      </c>
      <c r="N1467">
        <v>120.3193081</v>
      </c>
      <c r="O1467">
        <v>29.502690000000001</v>
      </c>
      <c r="P1467" t="s">
        <v>17</v>
      </c>
      <c r="Q1467">
        <v>0</v>
      </c>
      <c r="R1467">
        <f t="shared" si="200"/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f t="shared" si="201"/>
        <v>11790.793125</v>
      </c>
      <c r="AB1467" t="str">
        <f t="shared" si="202"/>
        <v/>
      </c>
      <c r="AC1467">
        <f t="shared" si="203"/>
        <v>0</v>
      </c>
      <c r="AD1467" t="str">
        <f t="shared" si="204"/>
        <v/>
      </c>
      <c r="AE1467" t="str">
        <f t="shared" si="205"/>
        <v/>
      </c>
      <c r="AF1467" t="str">
        <f t="shared" si="206"/>
        <v/>
      </c>
      <c r="AG1467" t="str">
        <f t="shared" si="207"/>
        <v/>
      </c>
    </row>
    <row r="1468" spans="1:33" x14ac:dyDescent="0.25">
      <c r="A1468">
        <v>74020</v>
      </c>
      <c r="B1468">
        <v>1071.495917</v>
      </c>
      <c r="C1468">
        <f t="shared" si="199"/>
        <v>9643.4632529999999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49.596086380000003</v>
      </c>
      <c r="M1468">
        <v>71.208351210000004</v>
      </c>
      <c r="N1468">
        <v>59.456235810000003</v>
      </c>
      <c r="O1468">
        <v>21.202248000000001</v>
      </c>
      <c r="P1468" t="s">
        <v>17</v>
      </c>
      <c r="Q1468">
        <v>0</v>
      </c>
      <c r="R1468">
        <f t="shared" si="200"/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f t="shared" si="201"/>
        <v>9643.4632529999999</v>
      </c>
      <c r="AB1468" t="str">
        <f t="shared" si="202"/>
        <v/>
      </c>
      <c r="AC1468">
        <f t="shared" si="203"/>
        <v>0</v>
      </c>
      <c r="AD1468" t="str">
        <f t="shared" si="204"/>
        <v/>
      </c>
      <c r="AE1468" t="str">
        <f t="shared" si="205"/>
        <v/>
      </c>
      <c r="AF1468" t="str">
        <f t="shared" si="206"/>
        <v/>
      </c>
      <c r="AG1468" t="str">
        <f t="shared" si="207"/>
        <v/>
      </c>
    </row>
    <row r="1469" spans="1:33" x14ac:dyDescent="0.25">
      <c r="A1469">
        <v>74115</v>
      </c>
      <c r="B1469">
        <v>1184.2849610000001</v>
      </c>
      <c r="C1469">
        <f t="shared" si="199"/>
        <v>10658.564649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102.52012019999999</v>
      </c>
      <c r="M1469">
        <v>122.60528050000001</v>
      </c>
      <c r="N1469">
        <v>112.3994454</v>
      </c>
      <c r="O1469">
        <v>10.182178</v>
      </c>
      <c r="P1469" t="s">
        <v>17</v>
      </c>
      <c r="Q1469">
        <v>0</v>
      </c>
      <c r="R1469">
        <f t="shared" si="200"/>
        <v>0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f t="shared" si="201"/>
        <v>10658.564649</v>
      </c>
      <c r="AB1469" t="str">
        <f t="shared" si="202"/>
        <v/>
      </c>
      <c r="AC1469">
        <f t="shared" si="203"/>
        <v>0</v>
      </c>
      <c r="AD1469" t="str">
        <f t="shared" si="204"/>
        <v/>
      </c>
      <c r="AE1469" t="str">
        <f t="shared" si="205"/>
        <v/>
      </c>
      <c r="AF1469" t="str">
        <f t="shared" si="206"/>
        <v/>
      </c>
      <c r="AG1469" t="str">
        <f t="shared" si="207"/>
        <v/>
      </c>
    </row>
    <row r="1470" spans="1:33" x14ac:dyDescent="0.25">
      <c r="A1470">
        <v>74178</v>
      </c>
      <c r="B1470">
        <v>1787.2725419999999</v>
      </c>
      <c r="C1470">
        <f t="shared" si="199"/>
        <v>16085.452878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59.293200429999999</v>
      </c>
      <c r="M1470">
        <v>96.127923139999993</v>
      </c>
      <c r="N1470">
        <v>77.566008229999994</v>
      </c>
      <c r="O1470">
        <v>22.465378000000001</v>
      </c>
      <c r="P1470" t="s">
        <v>17</v>
      </c>
      <c r="Q1470">
        <v>0</v>
      </c>
      <c r="R1470">
        <f t="shared" si="200"/>
        <v>0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f t="shared" si="201"/>
        <v>16085.452878</v>
      </c>
      <c r="AB1470" t="str">
        <f t="shared" si="202"/>
        <v/>
      </c>
      <c r="AC1470">
        <f t="shared" si="203"/>
        <v>0</v>
      </c>
      <c r="AD1470" t="str">
        <f t="shared" si="204"/>
        <v/>
      </c>
      <c r="AE1470" t="str">
        <f t="shared" si="205"/>
        <v/>
      </c>
      <c r="AF1470" t="str">
        <f t="shared" si="206"/>
        <v/>
      </c>
      <c r="AG1470" t="str">
        <f t="shared" si="207"/>
        <v/>
      </c>
    </row>
    <row r="1471" spans="1:33" x14ac:dyDescent="0.25">
      <c r="A1471">
        <v>74234</v>
      </c>
      <c r="B1471">
        <v>17382.526880000001</v>
      </c>
      <c r="C1471">
        <f t="shared" si="199"/>
        <v>156442.74192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11.87957602</v>
      </c>
      <c r="M1471">
        <v>126.36536839999999</v>
      </c>
      <c r="N1471">
        <v>71.781428320000003</v>
      </c>
      <c r="O1471">
        <v>15.356835999999999</v>
      </c>
      <c r="P1471" t="s">
        <v>17</v>
      </c>
      <c r="Q1471">
        <v>2647.5639999999999</v>
      </c>
      <c r="R1471">
        <f t="shared" si="200"/>
        <v>1.6923533604095757E-2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f t="shared" si="201"/>
        <v>156442.74192</v>
      </c>
      <c r="AB1471" t="str">
        <f t="shared" si="202"/>
        <v/>
      </c>
      <c r="AC1471">
        <f t="shared" si="203"/>
        <v>1.6923533604095757E-2</v>
      </c>
      <c r="AD1471" t="str">
        <f t="shared" si="204"/>
        <v/>
      </c>
      <c r="AE1471" t="str">
        <f t="shared" si="205"/>
        <v/>
      </c>
      <c r="AF1471">
        <f t="shared" si="206"/>
        <v>1.6923533604095757E-2</v>
      </c>
      <c r="AG1471" t="str">
        <f t="shared" si="207"/>
        <v/>
      </c>
    </row>
    <row r="1472" spans="1:33" x14ac:dyDescent="0.25">
      <c r="A1472">
        <v>74241</v>
      </c>
      <c r="B1472">
        <v>1704.8497789999999</v>
      </c>
      <c r="C1472">
        <f t="shared" si="199"/>
        <v>15343.648010999999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24.86067894</v>
      </c>
      <c r="M1472">
        <v>72.106373250000004</v>
      </c>
      <c r="N1472">
        <v>47.48640949</v>
      </c>
      <c r="O1472">
        <v>15.168732</v>
      </c>
      <c r="P1472" t="s">
        <v>17</v>
      </c>
      <c r="Q1472">
        <v>0</v>
      </c>
      <c r="R1472">
        <f t="shared" si="200"/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f t="shared" si="201"/>
        <v>15343.648010999999</v>
      </c>
      <c r="AB1472" t="str">
        <f t="shared" si="202"/>
        <v/>
      </c>
      <c r="AC1472">
        <f t="shared" si="203"/>
        <v>0</v>
      </c>
      <c r="AD1472" t="str">
        <f t="shared" si="204"/>
        <v/>
      </c>
      <c r="AE1472" t="str">
        <f t="shared" si="205"/>
        <v/>
      </c>
      <c r="AF1472" t="str">
        <f t="shared" si="206"/>
        <v/>
      </c>
      <c r="AG1472" t="str">
        <f t="shared" si="207"/>
        <v/>
      </c>
    </row>
    <row r="1473" spans="1:33" x14ac:dyDescent="0.25">
      <c r="A1473">
        <v>74282</v>
      </c>
      <c r="B1473">
        <v>1583.3846550000001</v>
      </c>
      <c r="C1473">
        <f t="shared" si="199"/>
        <v>14250.461895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116.6655952</v>
      </c>
      <c r="M1473">
        <v>146.412474</v>
      </c>
      <c r="N1473">
        <v>131.14614560000001</v>
      </c>
      <c r="O1473">
        <v>12.883832</v>
      </c>
      <c r="P1473" t="s">
        <v>17</v>
      </c>
      <c r="Q1473">
        <v>0</v>
      </c>
      <c r="R1473">
        <f t="shared" si="200"/>
        <v>0</v>
      </c>
      <c r="S1473">
        <v>1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f t="shared" si="201"/>
        <v>14250.461895</v>
      </c>
      <c r="AB1473" t="str">
        <f t="shared" si="202"/>
        <v/>
      </c>
      <c r="AC1473">
        <f t="shared" si="203"/>
        <v>0</v>
      </c>
      <c r="AD1473" t="str">
        <f t="shared" si="204"/>
        <v/>
      </c>
      <c r="AE1473" t="str">
        <f t="shared" si="205"/>
        <v/>
      </c>
      <c r="AF1473" t="str">
        <f t="shared" si="206"/>
        <v/>
      </c>
      <c r="AG1473" t="str">
        <f t="shared" si="207"/>
        <v/>
      </c>
    </row>
    <row r="1474" spans="1:33" x14ac:dyDescent="0.25">
      <c r="A1474">
        <v>74283</v>
      </c>
      <c r="B1474">
        <v>11912.258250000001</v>
      </c>
      <c r="C1474">
        <f t="shared" ref="C1474:C1537" si="208">B1474*9</f>
        <v>107210.32425000001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152.13099030000001</v>
      </c>
      <c r="M1474">
        <v>246.03839930000001</v>
      </c>
      <c r="N1474">
        <v>194.5180119</v>
      </c>
      <c r="O1474">
        <v>14.286616</v>
      </c>
      <c r="P1474" t="s">
        <v>17</v>
      </c>
      <c r="Q1474">
        <v>0</v>
      </c>
      <c r="R1474">
        <f t="shared" ref="R1474:R1537" si="209">Q1474/C1474</f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f t="shared" ref="AA1474:AA1537" si="210">IF(Z1474=0,C1474,"")</f>
        <v>107210.32425000001</v>
      </c>
      <c r="AB1474" t="str">
        <f t="shared" ref="AB1474:AB1537" si="211">IF(Z1474=1,C1474,"")</f>
        <v/>
      </c>
      <c r="AC1474">
        <f t="shared" ref="AC1474:AC1537" si="212">IF(Z1474=0,R1474,"")</f>
        <v>0</v>
      </c>
      <c r="AD1474" t="str">
        <f t="shared" ref="AD1474:AD1537" si="213">IF(Z1474=1,R1474,"")</f>
        <v/>
      </c>
      <c r="AE1474" t="str">
        <f t="shared" ref="AE1474:AE1537" si="214">IF(C1474&gt;200000,C1474, "")</f>
        <v/>
      </c>
      <c r="AF1474">
        <f t="shared" ref="AF1474:AF1537" si="215">IF(C1474&gt;100000,AC1474,"")</f>
        <v>0</v>
      </c>
      <c r="AG1474" t="str">
        <f t="shared" ref="AG1474:AG1537" si="216">IF(C1474&gt;100000,AD1474,"")</f>
        <v/>
      </c>
    </row>
    <row r="1475" spans="1:33" x14ac:dyDescent="0.25">
      <c r="A1475">
        <v>74395</v>
      </c>
      <c r="B1475">
        <v>1765.582341</v>
      </c>
      <c r="C1475">
        <f t="shared" si="208"/>
        <v>15890.241069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46.284360749999998</v>
      </c>
      <c r="M1475">
        <v>105.85346439999999</v>
      </c>
      <c r="N1475">
        <v>72.653815260000002</v>
      </c>
      <c r="O1475">
        <v>14.9684515</v>
      </c>
      <c r="P1475" t="s">
        <v>17</v>
      </c>
      <c r="Q1475">
        <v>0</v>
      </c>
      <c r="R1475">
        <f t="shared" si="209"/>
        <v>0</v>
      </c>
      <c r="S1475">
        <v>0</v>
      </c>
      <c r="T1475">
        <v>0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f t="shared" si="210"/>
        <v>15890.241069</v>
      </c>
      <c r="AB1475" t="str">
        <f t="shared" si="211"/>
        <v/>
      </c>
      <c r="AC1475">
        <f t="shared" si="212"/>
        <v>0</v>
      </c>
      <c r="AD1475" t="str">
        <f t="shared" si="213"/>
        <v/>
      </c>
      <c r="AE1475" t="str">
        <f t="shared" si="214"/>
        <v/>
      </c>
      <c r="AF1475" t="str">
        <f t="shared" si="215"/>
        <v/>
      </c>
      <c r="AG1475" t="str">
        <f t="shared" si="216"/>
        <v/>
      </c>
    </row>
    <row r="1476" spans="1:33" x14ac:dyDescent="0.25">
      <c r="A1476">
        <v>74447</v>
      </c>
      <c r="B1476">
        <v>1973.808268</v>
      </c>
      <c r="C1476">
        <f t="shared" si="208"/>
        <v>17764.274411999999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74.858810790000007</v>
      </c>
      <c r="M1476">
        <v>110.0166696</v>
      </c>
      <c r="N1476">
        <v>93.773187199999995</v>
      </c>
      <c r="O1476">
        <v>17.625515</v>
      </c>
      <c r="P1476" t="s">
        <v>17</v>
      </c>
      <c r="Q1476">
        <v>0</v>
      </c>
      <c r="R1476">
        <f t="shared" si="209"/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f t="shared" si="210"/>
        <v>17764.274411999999</v>
      </c>
      <c r="AB1476" t="str">
        <f t="shared" si="211"/>
        <v/>
      </c>
      <c r="AC1476">
        <f t="shared" si="212"/>
        <v>0</v>
      </c>
      <c r="AD1476" t="str">
        <f t="shared" si="213"/>
        <v/>
      </c>
      <c r="AE1476" t="str">
        <f t="shared" si="214"/>
        <v/>
      </c>
      <c r="AF1476" t="str">
        <f t="shared" si="215"/>
        <v/>
      </c>
      <c r="AG1476" t="str">
        <f t="shared" si="216"/>
        <v/>
      </c>
    </row>
    <row r="1477" spans="1:33" x14ac:dyDescent="0.25">
      <c r="A1477">
        <v>74527</v>
      </c>
      <c r="B1477">
        <v>1349.1304869999999</v>
      </c>
      <c r="C1477">
        <f t="shared" si="208"/>
        <v>12142.174383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99.538281479999995</v>
      </c>
      <c r="M1477">
        <v>121.9563691</v>
      </c>
      <c r="N1477">
        <v>110.0810218</v>
      </c>
      <c r="O1477">
        <v>9.8687315000000009</v>
      </c>
      <c r="P1477" t="s">
        <v>17</v>
      </c>
      <c r="Q1477">
        <v>0</v>
      </c>
      <c r="R1477">
        <f t="shared" si="209"/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f t="shared" si="210"/>
        <v>12142.174383</v>
      </c>
      <c r="AB1477" t="str">
        <f t="shared" si="211"/>
        <v/>
      </c>
      <c r="AC1477">
        <f t="shared" si="212"/>
        <v>0</v>
      </c>
      <c r="AD1477" t="str">
        <f t="shared" si="213"/>
        <v/>
      </c>
      <c r="AE1477" t="str">
        <f t="shared" si="214"/>
        <v/>
      </c>
      <c r="AF1477" t="str">
        <f t="shared" si="215"/>
        <v/>
      </c>
      <c r="AG1477" t="str">
        <f t="shared" si="216"/>
        <v/>
      </c>
    </row>
    <row r="1478" spans="1:33" x14ac:dyDescent="0.25">
      <c r="A1478">
        <v>74559</v>
      </c>
      <c r="B1478">
        <v>3010.5998639999998</v>
      </c>
      <c r="C1478">
        <f t="shared" si="208"/>
        <v>27095.398775999998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37.645068039999998</v>
      </c>
      <c r="M1478">
        <v>75.529090859999997</v>
      </c>
      <c r="N1478">
        <v>58.784416370000002</v>
      </c>
      <c r="O1478">
        <v>17.440802000000001</v>
      </c>
      <c r="P1478" t="s">
        <v>17</v>
      </c>
      <c r="Q1478">
        <v>0</v>
      </c>
      <c r="R1478">
        <f t="shared" si="209"/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f t="shared" si="210"/>
        <v>27095.398775999998</v>
      </c>
      <c r="AB1478" t="str">
        <f t="shared" si="211"/>
        <v/>
      </c>
      <c r="AC1478">
        <f t="shared" si="212"/>
        <v>0</v>
      </c>
      <c r="AD1478" t="str">
        <f t="shared" si="213"/>
        <v/>
      </c>
      <c r="AE1478" t="str">
        <f t="shared" si="214"/>
        <v/>
      </c>
      <c r="AF1478" t="str">
        <f t="shared" si="215"/>
        <v/>
      </c>
      <c r="AG1478" t="str">
        <f t="shared" si="216"/>
        <v/>
      </c>
    </row>
    <row r="1479" spans="1:33" x14ac:dyDescent="0.25">
      <c r="A1479">
        <v>74732</v>
      </c>
      <c r="B1479">
        <v>1327.440286</v>
      </c>
      <c r="C1479">
        <f t="shared" si="208"/>
        <v>11946.962574000001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91.688924159999999</v>
      </c>
      <c r="M1479">
        <v>117.8535466</v>
      </c>
      <c r="N1479">
        <v>104.17199720000001</v>
      </c>
      <c r="O1479">
        <v>11.527241</v>
      </c>
      <c r="P1479" t="s">
        <v>17</v>
      </c>
      <c r="Q1479">
        <v>0</v>
      </c>
      <c r="R1479">
        <f t="shared" si="209"/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f t="shared" si="210"/>
        <v>11946.962574000001</v>
      </c>
      <c r="AB1479" t="str">
        <f t="shared" si="211"/>
        <v/>
      </c>
      <c r="AC1479">
        <f t="shared" si="212"/>
        <v>0</v>
      </c>
      <c r="AD1479" t="str">
        <f t="shared" si="213"/>
        <v/>
      </c>
      <c r="AE1479" t="str">
        <f t="shared" si="214"/>
        <v/>
      </c>
      <c r="AF1479" t="str">
        <f t="shared" si="215"/>
        <v/>
      </c>
      <c r="AG1479" t="str">
        <f t="shared" si="216"/>
        <v/>
      </c>
    </row>
    <row r="1480" spans="1:33" x14ac:dyDescent="0.25">
      <c r="A1480">
        <v>74735</v>
      </c>
      <c r="B1480">
        <v>5105.8732570000002</v>
      </c>
      <c r="C1480">
        <f t="shared" si="208"/>
        <v>45952.859313000001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32.727985349999997</v>
      </c>
      <c r="M1480">
        <v>74.320303260000003</v>
      </c>
      <c r="N1480">
        <v>54.361345929999999</v>
      </c>
      <c r="O1480">
        <v>8.7744339999999994</v>
      </c>
      <c r="P1480" t="s">
        <v>17</v>
      </c>
      <c r="Q1480">
        <v>0</v>
      </c>
      <c r="R1480">
        <f t="shared" si="209"/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  <c r="Z1480">
        <v>0</v>
      </c>
      <c r="AA1480">
        <f t="shared" si="210"/>
        <v>45952.859313000001</v>
      </c>
      <c r="AB1480" t="str">
        <f t="shared" si="211"/>
        <v/>
      </c>
      <c r="AC1480">
        <f t="shared" si="212"/>
        <v>0</v>
      </c>
      <c r="AD1480" t="str">
        <f t="shared" si="213"/>
        <v/>
      </c>
      <c r="AE1480" t="str">
        <f t="shared" si="214"/>
        <v/>
      </c>
      <c r="AF1480" t="str">
        <f t="shared" si="215"/>
        <v/>
      </c>
      <c r="AG1480" t="str">
        <f t="shared" si="216"/>
        <v/>
      </c>
    </row>
    <row r="1481" spans="1:33" x14ac:dyDescent="0.25">
      <c r="A1481">
        <v>74750</v>
      </c>
      <c r="B1481">
        <v>1058.4817969999999</v>
      </c>
      <c r="C1481">
        <f t="shared" si="208"/>
        <v>9526.3361729999997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164.77864980000001</v>
      </c>
      <c r="M1481">
        <v>193.08110769999999</v>
      </c>
      <c r="N1481">
        <v>180.57899040000001</v>
      </c>
      <c r="O1481">
        <v>11.3801775</v>
      </c>
      <c r="P1481" t="s">
        <v>17</v>
      </c>
      <c r="Q1481">
        <v>441.26069999999999</v>
      </c>
      <c r="R1481">
        <f t="shared" si="209"/>
        <v>4.6320084866482279E-2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0</v>
      </c>
      <c r="Z1481">
        <v>0</v>
      </c>
      <c r="AA1481">
        <f t="shared" si="210"/>
        <v>9526.3361729999997</v>
      </c>
      <c r="AB1481" t="str">
        <f t="shared" si="211"/>
        <v/>
      </c>
      <c r="AC1481">
        <f t="shared" si="212"/>
        <v>4.6320084866482279E-2</v>
      </c>
      <c r="AD1481" t="str">
        <f t="shared" si="213"/>
        <v/>
      </c>
      <c r="AE1481" t="str">
        <f t="shared" si="214"/>
        <v/>
      </c>
      <c r="AF1481" t="str">
        <f t="shared" si="215"/>
        <v/>
      </c>
      <c r="AG1481" t="str">
        <f t="shared" si="216"/>
        <v/>
      </c>
    </row>
    <row r="1482" spans="1:33" x14ac:dyDescent="0.25">
      <c r="A1482">
        <v>74774</v>
      </c>
      <c r="B1482">
        <v>2737.3033350000001</v>
      </c>
      <c r="C1482">
        <f t="shared" si="208"/>
        <v>24635.730015000001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102.6720272</v>
      </c>
      <c r="M1482">
        <v>133.68712690000001</v>
      </c>
      <c r="N1482">
        <v>117.7989419</v>
      </c>
      <c r="O1482">
        <v>23.307796</v>
      </c>
      <c r="P1482" t="s">
        <v>17</v>
      </c>
      <c r="Q1482">
        <v>0</v>
      </c>
      <c r="R1482">
        <f t="shared" si="209"/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f t="shared" si="210"/>
        <v>24635.730015000001</v>
      </c>
      <c r="AB1482" t="str">
        <f t="shared" si="211"/>
        <v/>
      </c>
      <c r="AC1482">
        <f t="shared" si="212"/>
        <v>0</v>
      </c>
      <c r="AD1482" t="str">
        <f t="shared" si="213"/>
        <v/>
      </c>
      <c r="AE1482" t="str">
        <f t="shared" si="214"/>
        <v/>
      </c>
      <c r="AF1482" t="str">
        <f t="shared" si="215"/>
        <v/>
      </c>
      <c r="AG1482" t="str">
        <f t="shared" si="216"/>
        <v/>
      </c>
    </row>
    <row r="1483" spans="1:33" x14ac:dyDescent="0.25">
      <c r="A1483">
        <v>74910</v>
      </c>
      <c r="B1483">
        <v>26305.875469999999</v>
      </c>
      <c r="C1483">
        <f t="shared" si="208"/>
        <v>236752.87922999999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72.400979289999995</v>
      </c>
      <c r="M1483">
        <v>178.26876189999999</v>
      </c>
      <c r="N1483">
        <v>123.1569209</v>
      </c>
      <c r="O1483">
        <v>15.242580999999999</v>
      </c>
      <c r="P1483" t="s">
        <v>17</v>
      </c>
      <c r="Q1483">
        <v>2953.0522000000001</v>
      </c>
      <c r="R1483">
        <f t="shared" si="209"/>
        <v>1.247314165557065E-2</v>
      </c>
      <c r="S1483">
        <v>0</v>
      </c>
      <c r="T1483">
        <v>0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f t="shared" si="210"/>
        <v>236752.87922999999</v>
      </c>
      <c r="AB1483" t="str">
        <f t="shared" si="211"/>
        <v/>
      </c>
      <c r="AC1483">
        <f t="shared" si="212"/>
        <v>1.247314165557065E-2</v>
      </c>
      <c r="AD1483" t="str">
        <f t="shared" si="213"/>
        <v/>
      </c>
      <c r="AE1483">
        <f t="shared" si="214"/>
        <v>236752.87922999999</v>
      </c>
      <c r="AF1483">
        <f t="shared" si="215"/>
        <v>1.247314165557065E-2</v>
      </c>
      <c r="AG1483" t="str">
        <f t="shared" si="216"/>
        <v/>
      </c>
    </row>
    <row r="1484" spans="1:33" x14ac:dyDescent="0.25">
      <c r="A1484">
        <v>74915</v>
      </c>
      <c r="B1484">
        <v>2064.9071119999999</v>
      </c>
      <c r="C1484">
        <f t="shared" si="208"/>
        <v>18584.164008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21.69733201</v>
      </c>
      <c r="M1484">
        <v>56.791820319999999</v>
      </c>
      <c r="N1484">
        <v>40.030987799999998</v>
      </c>
      <c r="O1484">
        <v>24.624040000000001</v>
      </c>
      <c r="P1484" t="s">
        <v>17</v>
      </c>
      <c r="Q1484">
        <v>0</v>
      </c>
      <c r="R1484">
        <f t="shared" si="209"/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f t="shared" si="210"/>
        <v>18584.164008</v>
      </c>
      <c r="AB1484" t="str">
        <f t="shared" si="211"/>
        <v/>
      </c>
      <c r="AC1484">
        <f t="shared" si="212"/>
        <v>0</v>
      </c>
      <c r="AD1484" t="str">
        <f t="shared" si="213"/>
        <v/>
      </c>
      <c r="AE1484" t="str">
        <f t="shared" si="214"/>
        <v/>
      </c>
      <c r="AF1484" t="str">
        <f t="shared" si="215"/>
        <v/>
      </c>
      <c r="AG1484" t="str">
        <f t="shared" si="216"/>
        <v/>
      </c>
    </row>
    <row r="1485" spans="1:33" x14ac:dyDescent="0.25">
      <c r="A1485">
        <v>74945</v>
      </c>
      <c r="B1485">
        <v>2520.401327</v>
      </c>
      <c r="C1485">
        <f t="shared" si="208"/>
        <v>22683.611943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v>83.773512999999994</v>
      </c>
      <c r="M1485">
        <v>152.71749159999999</v>
      </c>
      <c r="N1485">
        <v>124.9970483</v>
      </c>
      <c r="O1485">
        <v>13.70412</v>
      </c>
      <c r="P1485" t="s">
        <v>17</v>
      </c>
      <c r="Q1485">
        <v>0</v>
      </c>
      <c r="R1485">
        <f t="shared" si="209"/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f t="shared" si="210"/>
        <v>22683.611943</v>
      </c>
      <c r="AB1485" t="str">
        <f t="shared" si="211"/>
        <v/>
      </c>
      <c r="AC1485">
        <f t="shared" si="212"/>
        <v>0</v>
      </c>
      <c r="AD1485" t="str">
        <f t="shared" si="213"/>
        <v/>
      </c>
      <c r="AE1485" t="str">
        <f t="shared" si="214"/>
        <v/>
      </c>
      <c r="AF1485" t="str">
        <f t="shared" si="215"/>
        <v/>
      </c>
      <c r="AG1485" t="str">
        <f t="shared" si="216"/>
        <v/>
      </c>
    </row>
    <row r="1486" spans="1:33" x14ac:dyDescent="0.25">
      <c r="A1486">
        <v>75015</v>
      </c>
      <c r="B1486">
        <v>3656.9678469999999</v>
      </c>
      <c r="C1486">
        <f t="shared" si="208"/>
        <v>32912.710622999999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137.718794</v>
      </c>
      <c r="M1486">
        <v>181.2658974</v>
      </c>
      <c r="N1486">
        <v>159.98076829999999</v>
      </c>
      <c r="O1486">
        <v>13.055059999999999</v>
      </c>
      <c r="P1486" t="s">
        <v>17</v>
      </c>
      <c r="Q1486">
        <v>0</v>
      </c>
      <c r="R1486">
        <f t="shared" si="209"/>
        <v>0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0</v>
      </c>
      <c r="Z1486">
        <v>0</v>
      </c>
      <c r="AA1486">
        <f t="shared" si="210"/>
        <v>32912.710622999999</v>
      </c>
      <c r="AB1486" t="str">
        <f t="shared" si="211"/>
        <v/>
      </c>
      <c r="AC1486">
        <f t="shared" si="212"/>
        <v>0</v>
      </c>
      <c r="AD1486" t="str">
        <f t="shared" si="213"/>
        <v/>
      </c>
      <c r="AE1486" t="str">
        <f t="shared" si="214"/>
        <v/>
      </c>
      <c r="AF1486" t="str">
        <f t="shared" si="215"/>
        <v/>
      </c>
      <c r="AG1486" t="str">
        <f t="shared" si="216"/>
        <v/>
      </c>
    </row>
    <row r="1487" spans="1:33" x14ac:dyDescent="0.25">
      <c r="A1487">
        <v>75026</v>
      </c>
      <c r="B1487">
        <v>1045.467676</v>
      </c>
      <c r="C1487">
        <f t="shared" si="208"/>
        <v>9409.2090840000001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81.045533730000002</v>
      </c>
      <c r="M1487">
        <v>107.6146105</v>
      </c>
      <c r="N1487">
        <v>94.023683579999997</v>
      </c>
      <c r="O1487">
        <v>17.902555</v>
      </c>
      <c r="P1487" t="s">
        <v>17</v>
      </c>
      <c r="Q1487">
        <v>0</v>
      </c>
      <c r="R1487">
        <f t="shared" si="209"/>
        <v>0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f t="shared" si="210"/>
        <v>9409.2090840000001</v>
      </c>
      <c r="AB1487" t="str">
        <f t="shared" si="211"/>
        <v/>
      </c>
      <c r="AC1487">
        <f t="shared" si="212"/>
        <v>0</v>
      </c>
      <c r="AD1487" t="str">
        <f t="shared" si="213"/>
        <v/>
      </c>
      <c r="AE1487" t="str">
        <f t="shared" si="214"/>
        <v/>
      </c>
      <c r="AF1487" t="str">
        <f t="shared" si="215"/>
        <v/>
      </c>
      <c r="AG1487" t="str">
        <f t="shared" si="216"/>
        <v/>
      </c>
    </row>
    <row r="1488" spans="1:33" x14ac:dyDescent="0.25">
      <c r="A1488">
        <v>75200</v>
      </c>
      <c r="B1488">
        <v>6710.9481130000004</v>
      </c>
      <c r="C1488">
        <f t="shared" si="208"/>
        <v>60398.533017000002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40.558738849999997</v>
      </c>
      <c r="M1488">
        <v>116.248412</v>
      </c>
      <c r="N1488">
        <v>77.020853329999994</v>
      </c>
      <c r="O1488">
        <v>17.152809999999999</v>
      </c>
      <c r="P1488" t="s">
        <v>17</v>
      </c>
      <c r="Q1488">
        <v>2172.3602000000001</v>
      </c>
      <c r="R1488">
        <f t="shared" si="209"/>
        <v>3.5967102038530624E-2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f t="shared" si="210"/>
        <v>60398.533017000002</v>
      </c>
      <c r="AB1488" t="str">
        <f t="shared" si="211"/>
        <v/>
      </c>
      <c r="AC1488">
        <f t="shared" si="212"/>
        <v>3.5967102038530624E-2</v>
      </c>
      <c r="AD1488" t="str">
        <f t="shared" si="213"/>
        <v/>
      </c>
      <c r="AE1488" t="str">
        <f t="shared" si="214"/>
        <v/>
      </c>
      <c r="AF1488" t="str">
        <f t="shared" si="215"/>
        <v/>
      </c>
      <c r="AG1488" t="str">
        <f t="shared" si="216"/>
        <v/>
      </c>
    </row>
    <row r="1489" spans="1:33" x14ac:dyDescent="0.25">
      <c r="A1489">
        <v>75254</v>
      </c>
      <c r="B1489">
        <v>1275.3838040000001</v>
      </c>
      <c r="C1489">
        <f t="shared" si="208"/>
        <v>11478.454236000001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88.474960030000005</v>
      </c>
      <c r="M1489">
        <v>115.17997870000001</v>
      </c>
      <c r="N1489">
        <v>102.1443222</v>
      </c>
      <c r="O1489">
        <v>20.240164</v>
      </c>
      <c r="P1489" t="s">
        <v>17</v>
      </c>
      <c r="Q1489">
        <v>0</v>
      </c>
      <c r="R1489">
        <f t="shared" si="209"/>
        <v>0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f t="shared" si="210"/>
        <v>11478.454236000001</v>
      </c>
      <c r="AB1489" t="str">
        <f t="shared" si="211"/>
        <v/>
      </c>
      <c r="AC1489">
        <f t="shared" si="212"/>
        <v>0</v>
      </c>
      <c r="AD1489" t="str">
        <f t="shared" si="213"/>
        <v/>
      </c>
      <c r="AE1489" t="str">
        <f t="shared" si="214"/>
        <v/>
      </c>
      <c r="AF1489" t="str">
        <f t="shared" si="215"/>
        <v/>
      </c>
      <c r="AG1489" t="str">
        <f t="shared" si="216"/>
        <v/>
      </c>
    </row>
    <row r="1490" spans="1:33" x14ac:dyDescent="0.25">
      <c r="A1490">
        <v>75414</v>
      </c>
      <c r="B1490">
        <v>1479.2716909999999</v>
      </c>
      <c r="C1490">
        <f t="shared" si="208"/>
        <v>13313.445218999999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163.35212709999999</v>
      </c>
      <c r="M1490">
        <v>193.7426146</v>
      </c>
      <c r="N1490">
        <v>180.4065104</v>
      </c>
      <c r="O1490">
        <v>9.2110789999999998</v>
      </c>
      <c r="P1490" t="s">
        <v>17</v>
      </c>
      <c r="Q1490">
        <v>0</v>
      </c>
      <c r="R1490">
        <f t="shared" si="209"/>
        <v>0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f t="shared" si="210"/>
        <v>13313.445218999999</v>
      </c>
      <c r="AB1490" t="str">
        <f t="shared" si="211"/>
        <v/>
      </c>
      <c r="AC1490">
        <f t="shared" si="212"/>
        <v>0</v>
      </c>
      <c r="AD1490" t="str">
        <f t="shared" si="213"/>
        <v/>
      </c>
      <c r="AE1490" t="str">
        <f t="shared" si="214"/>
        <v/>
      </c>
      <c r="AF1490" t="str">
        <f t="shared" si="215"/>
        <v/>
      </c>
      <c r="AG1490" t="str">
        <f t="shared" si="216"/>
        <v/>
      </c>
    </row>
    <row r="1491" spans="1:33" x14ac:dyDescent="0.25">
      <c r="A1491">
        <v>75467</v>
      </c>
      <c r="B1491">
        <v>1071.495917</v>
      </c>
      <c r="C1491">
        <f t="shared" si="208"/>
        <v>9643.4632529999999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101.33284140000001</v>
      </c>
      <c r="M1491">
        <v>128.6067721</v>
      </c>
      <c r="N1491">
        <v>115.7258377</v>
      </c>
      <c r="O1491">
        <v>8.3220729999999996</v>
      </c>
      <c r="P1491" t="s">
        <v>17</v>
      </c>
      <c r="Q1491">
        <v>0</v>
      </c>
      <c r="R1491">
        <f t="shared" si="209"/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f t="shared" si="210"/>
        <v>9643.4632529999999</v>
      </c>
      <c r="AB1491" t="str">
        <f t="shared" si="211"/>
        <v/>
      </c>
      <c r="AC1491">
        <f t="shared" si="212"/>
        <v>0</v>
      </c>
      <c r="AD1491" t="str">
        <f t="shared" si="213"/>
        <v/>
      </c>
      <c r="AE1491" t="str">
        <f t="shared" si="214"/>
        <v/>
      </c>
      <c r="AF1491" t="str">
        <f t="shared" si="215"/>
        <v/>
      </c>
      <c r="AG1491" t="str">
        <f t="shared" si="216"/>
        <v/>
      </c>
    </row>
    <row r="1492" spans="1:33" x14ac:dyDescent="0.25">
      <c r="A1492">
        <v>75478</v>
      </c>
      <c r="B1492">
        <v>3500.798401</v>
      </c>
      <c r="C1492">
        <f t="shared" si="208"/>
        <v>31507.185609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182.13693040000001</v>
      </c>
      <c r="M1492">
        <v>217.09665870000001</v>
      </c>
      <c r="N1492">
        <v>197.05747700000001</v>
      </c>
      <c r="O1492">
        <v>15.082934</v>
      </c>
      <c r="P1492" t="s">
        <v>17</v>
      </c>
      <c r="Q1492">
        <v>0</v>
      </c>
      <c r="R1492">
        <f t="shared" si="209"/>
        <v>0</v>
      </c>
      <c r="S1492">
        <v>0</v>
      </c>
      <c r="T1492">
        <v>0</v>
      </c>
      <c r="U1492">
        <v>0</v>
      </c>
      <c r="V1492">
        <v>1</v>
      </c>
      <c r="W1492">
        <v>0</v>
      </c>
      <c r="X1492">
        <v>0</v>
      </c>
      <c r="Y1492">
        <v>0</v>
      </c>
      <c r="Z1492">
        <v>0</v>
      </c>
      <c r="AA1492">
        <f t="shared" si="210"/>
        <v>31507.185609</v>
      </c>
      <c r="AB1492" t="str">
        <f t="shared" si="211"/>
        <v/>
      </c>
      <c r="AC1492">
        <f t="shared" si="212"/>
        <v>0</v>
      </c>
      <c r="AD1492" t="str">
        <f t="shared" si="213"/>
        <v/>
      </c>
      <c r="AE1492" t="str">
        <f t="shared" si="214"/>
        <v/>
      </c>
      <c r="AF1492" t="str">
        <f t="shared" si="215"/>
        <v/>
      </c>
      <c r="AG1492" t="str">
        <f t="shared" si="216"/>
        <v/>
      </c>
    </row>
    <row r="1493" spans="1:33" x14ac:dyDescent="0.25">
      <c r="A1493">
        <v>75571</v>
      </c>
      <c r="B1493">
        <v>1088.848078</v>
      </c>
      <c r="C1493">
        <f t="shared" si="208"/>
        <v>9799.632701999999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87.547445569999994</v>
      </c>
      <c r="M1493">
        <v>113.9067884</v>
      </c>
      <c r="N1493">
        <v>99.637457710000007</v>
      </c>
      <c r="O1493">
        <v>15.377234</v>
      </c>
      <c r="P1493" t="s">
        <v>17</v>
      </c>
      <c r="Q1493">
        <v>0</v>
      </c>
      <c r="R1493">
        <f t="shared" si="209"/>
        <v>0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f t="shared" si="210"/>
        <v>9799.632701999999</v>
      </c>
      <c r="AB1493" t="str">
        <f t="shared" si="211"/>
        <v/>
      </c>
      <c r="AC1493">
        <f t="shared" si="212"/>
        <v>0</v>
      </c>
      <c r="AD1493" t="str">
        <f t="shared" si="213"/>
        <v/>
      </c>
      <c r="AE1493" t="str">
        <f t="shared" si="214"/>
        <v/>
      </c>
      <c r="AF1493" t="str">
        <f t="shared" si="215"/>
        <v/>
      </c>
      <c r="AG1493" t="str">
        <f t="shared" si="216"/>
        <v/>
      </c>
    </row>
    <row r="1494" spans="1:33" x14ac:dyDescent="0.25">
      <c r="A1494">
        <v>75691</v>
      </c>
      <c r="B1494">
        <v>3335.9528759999998</v>
      </c>
      <c r="C1494">
        <f t="shared" si="208"/>
        <v>30023.575883999998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128.79984479999999</v>
      </c>
      <c r="M1494">
        <v>174.74144699999999</v>
      </c>
      <c r="N1494">
        <v>152.74375370000001</v>
      </c>
      <c r="O1494">
        <v>10.247806000000001</v>
      </c>
      <c r="P1494" t="s">
        <v>17</v>
      </c>
      <c r="Q1494">
        <v>0</v>
      </c>
      <c r="R1494">
        <f t="shared" si="209"/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f t="shared" si="210"/>
        <v>30023.575883999998</v>
      </c>
      <c r="AB1494" t="str">
        <f t="shared" si="211"/>
        <v/>
      </c>
      <c r="AC1494">
        <f t="shared" si="212"/>
        <v>0</v>
      </c>
      <c r="AD1494" t="str">
        <f t="shared" si="213"/>
        <v/>
      </c>
      <c r="AE1494" t="str">
        <f t="shared" si="214"/>
        <v/>
      </c>
      <c r="AF1494" t="str">
        <f t="shared" si="215"/>
        <v/>
      </c>
      <c r="AG1494" t="str">
        <f t="shared" si="216"/>
        <v/>
      </c>
    </row>
    <row r="1495" spans="1:33" x14ac:dyDescent="0.25">
      <c r="A1495">
        <v>75725</v>
      </c>
      <c r="B1495">
        <v>4789.1963260000002</v>
      </c>
      <c r="C1495">
        <f t="shared" si="208"/>
        <v>43102.766933999999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24.54598901</v>
      </c>
      <c r="M1495">
        <v>134.16365149999999</v>
      </c>
      <c r="N1495">
        <v>76.57668486</v>
      </c>
      <c r="O1495">
        <v>17.263672</v>
      </c>
      <c r="P1495" t="s">
        <v>17</v>
      </c>
      <c r="Q1495">
        <v>33.943100000000001</v>
      </c>
      <c r="R1495">
        <f t="shared" si="209"/>
        <v>7.8749236799517989E-4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f t="shared" si="210"/>
        <v>43102.766933999999</v>
      </c>
      <c r="AB1495" t="str">
        <f t="shared" si="211"/>
        <v/>
      </c>
      <c r="AC1495">
        <f t="shared" si="212"/>
        <v>7.8749236799517989E-4</v>
      </c>
      <c r="AD1495" t="str">
        <f t="shared" si="213"/>
        <v/>
      </c>
      <c r="AE1495" t="str">
        <f t="shared" si="214"/>
        <v/>
      </c>
      <c r="AF1495" t="str">
        <f t="shared" si="215"/>
        <v/>
      </c>
      <c r="AG1495" t="str">
        <f t="shared" si="216"/>
        <v/>
      </c>
    </row>
    <row r="1496" spans="1:33" x14ac:dyDescent="0.25">
      <c r="A1496">
        <v>75726</v>
      </c>
      <c r="B1496">
        <v>2559.4436890000002</v>
      </c>
      <c r="C1496">
        <f t="shared" si="208"/>
        <v>23034.993201000001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55.930984760000001</v>
      </c>
      <c r="M1496">
        <v>83.846024560000004</v>
      </c>
      <c r="N1496">
        <v>73.285704519999996</v>
      </c>
      <c r="O1496">
        <v>15.772479000000001</v>
      </c>
      <c r="P1496" t="s">
        <v>17</v>
      </c>
      <c r="Q1496">
        <v>101.82940000000001</v>
      </c>
      <c r="R1496">
        <f t="shared" si="209"/>
        <v>4.4206394641166796E-3</v>
      </c>
      <c r="S1496">
        <v>1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f t="shared" si="210"/>
        <v>23034.993201000001</v>
      </c>
      <c r="AB1496" t="str">
        <f t="shared" si="211"/>
        <v/>
      </c>
      <c r="AC1496">
        <f t="shared" si="212"/>
        <v>4.4206394641166796E-3</v>
      </c>
      <c r="AD1496" t="str">
        <f t="shared" si="213"/>
        <v/>
      </c>
      <c r="AE1496" t="str">
        <f t="shared" si="214"/>
        <v/>
      </c>
      <c r="AF1496" t="str">
        <f t="shared" si="215"/>
        <v/>
      </c>
      <c r="AG1496" t="str">
        <f t="shared" si="216"/>
        <v/>
      </c>
    </row>
    <row r="1497" spans="1:33" x14ac:dyDescent="0.25">
      <c r="A1497">
        <v>75790</v>
      </c>
      <c r="B1497">
        <v>20462.535390000001</v>
      </c>
      <c r="C1497">
        <f t="shared" si="208"/>
        <v>184162.81851000001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89.358288959999996</v>
      </c>
      <c r="M1497">
        <v>187.27906619999999</v>
      </c>
      <c r="N1497">
        <v>133.6201586</v>
      </c>
      <c r="O1497">
        <v>13.364818</v>
      </c>
      <c r="P1497" t="s">
        <v>17</v>
      </c>
      <c r="Q1497">
        <v>441.26069999999999</v>
      </c>
      <c r="R1497">
        <f t="shared" si="209"/>
        <v>2.3960357664489134E-3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0</v>
      </c>
      <c r="Y1497">
        <v>0</v>
      </c>
      <c r="Z1497">
        <v>0</v>
      </c>
      <c r="AA1497">
        <f t="shared" si="210"/>
        <v>184162.81851000001</v>
      </c>
      <c r="AB1497" t="str">
        <f t="shared" si="211"/>
        <v/>
      </c>
      <c r="AC1497">
        <f t="shared" si="212"/>
        <v>2.3960357664489134E-3</v>
      </c>
      <c r="AD1497" t="str">
        <f t="shared" si="213"/>
        <v/>
      </c>
      <c r="AE1497" t="str">
        <f t="shared" si="214"/>
        <v/>
      </c>
      <c r="AF1497">
        <f t="shared" si="215"/>
        <v>2.3960357664489134E-3</v>
      </c>
      <c r="AG1497" t="str">
        <f t="shared" si="216"/>
        <v/>
      </c>
    </row>
    <row r="1498" spans="1:33" x14ac:dyDescent="0.25">
      <c r="A1498">
        <v>75835</v>
      </c>
      <c r="B1498">
        <v>3778.4329710000002</v>
      </c>
      <c r="C1498">
        <f t="shared" si="208"/>
        <v>34005.896739000003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113.30480609999999</v>
      </c>
      <c r="M1498">
        <v>152.1952867</v>
      </c>
      <c r="N1498">
        <v>135.9500822</v>
      </c>
      <c r="O1498">
        <v>10.923114</v>
      </c>
      <c r="P1498" t="s">
        <v>17</v>
      </c>
      <c r="Q1498">
        <v>67.886300000000006</v>
      </c>
      <c r="R1498">
        <f t="shared" si="209"/>
        <v>1.9963096553823243E-3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f t="shared" si="210"/>
        <v>34005.896739000003</v>
      </c>
      <c r="AB1498" t="str">
        <f t="shared" si="211"/>
        <v/>
      </c>
      <c r="AC1498">
        <f t="shared" si="212"/>
        <v>1.9963096553823243E-3</v>
      </c>
      <c r="AD1498" t="str">
        <f t="shared" si="213"/>
        <v/>
      </c>
      <c r="AE1498" t="str">
        <f t="shared" si="214"/>
        <v/>
      </c>
      <c r="AF1498" t="str">
        <f t="shared" si="215"/>
        <v/>
      </c>
      <c r="AG1498" t="str">
        <f t="shared" si="216"/>
        <v/>
      </c>
    </row>
    <row r="1499" spans="1:33" x14ac:dyDescent="0.25">
      <c r="A1499">
        <v>75840</v>
      </c>
      <c r="B1499">
        <v>1028.1155160000001</v>
      </c>
      <c r="C1499">
        <f t="shared" si="208"/>
        <v>9253.0396440000004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428.7452199</v>
      </c>
      <c r="M1499">
        <v>455.31754999999998</v>
      </c>
      <c r="N1499">
        <v>441.53827009999998</v>
      </c>
      <c r="O1499">
        <v>10.382592000000001</v>
      </c>
      <c r="P1499" t="s">
        <v>17</v>
      </c>
      <c r="Q1499">
        <v>0</v>
      </c>
      <c r="R1499">
        <f t="shared" si="209"/>
        <v>0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0</v>
      </c>
      <c r="Z1499">
        <v>0</v>
      </c>
      <c r="AA1499">
        <f t="shared" si="210"/>
        <v>9253.0396440000004</v>
      </c>
      <c r="AB1499" t="str">
        <f t="shared" si="211"/>
        <v/>
      </c>
      <c r="AC1499">
        <f t="shared" si="212"/>
        <v>0</v>
      </c>
      <c r="AD1499" t="str">
        <f t="shared" si="213"/>
        <v/>
      </c>
      <c r="AE1499" t="str">
        <f t="shared" si="214"/>
        <v/>
      </c>
      <c r="AF1499" t="str">
        <f t="shared" si="215"/>
        <v/>
      </c>
      <c r="AG1499" t="str">
        <f t="shared" si="216"/>
        <v/>
      </c>
    </row>
    <row r="1500" spans="1:33" x14ac:dyDescent="0.25">
      <c r="A1500">
        <v>75863</v>
      </c>
      <c r="B1500">
        <v>1123.5523989999999</v>
      </c>
      <c r="C1500">
        <f t="shared" si="208"/>
        <v>10111.971591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90.802056469999997</v>
      </c>
      <c r="M1500">
        <v>122.9180473</v>
      </c>
      <c r="N1500">
        <v>108.27872910000001</v>
      </c>
      <c r="O1500">
        <v>28.800160999999999</v>
      </c>
      <c r="P1500" t="s">
        <v>17</v>
      </c>
      <c r="Q1500">
        <v>0</v>
      </c>
      <c r="R1500">
        <f t="shared" si="209"/>
        <v>0</v>
      </c>
      <c r="S1500">
        <v>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f t="shared" si="210"/>
        <v>10111.971591</v>
      </c>
      <c r="AB1500" t="str">
        <f t="shared" si="211"/>
        <v/>
      </c>
      <c r="AC1500">
        <f t="shared" si="212"/>
        <v>0</v>
      </c>
      <c r="AD1500" t="str">
        <f t="shared" si="213"/>
        <v/>
      </c>
      <c r="AE1500" t="str">
        <f t="shared" si="214"/>
        <v/>
      </c>
      <c r="AF1500" t="str">
        <f t="shared" si="215"/>
        <v/>
      </c>
      <c r="AG1500" t="str">
        <f t="shared" si="216"/>
        <v/>
      </c>
    </row>
    <row r="1501" spans="1:33" x14ac:dyDescent="0.25">
      <c r="A1501">
        <v>75866</v>
      </c>
      <c r="B1501">
        <v>1093.1861180000001</v>
      </c>
      <c r="C1501">
        <f t="shared" si="208"/>
        <v>9838.6750620000003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102.58038790000001</v>
      </c>
      <c r="M1501">
        <v>124.13469000000001</v>
      </c>
      <c r="N1501">
        <v>113.633163</v>
      </c>
      <c r="O1501">
        <v>9.3148409999999995</v>
      </c>
      <c r="P1501" t="s">
        <v>17</v>
      </c>
      <c r="Q1501">
        <v>0</v>
      </c>
      <c r="R1501">
        <f t="shared" si="209"/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f t="shared" si="210"/>
        <v>9838.6750620000003</v>
      </c>
      <c r="AB1501" t="str">
        <f t="shared" si="211"/>
        <v/>
      </c>
      <c r="AC1501">
        <f t="shared" si="212"/>
        <v>0</v>
      </c>
      <c r="AD1501" t="str">
        <f t="shared" si="213"/>
        <v/>
      </c>
      <c r="AE1501" t="str">
        <f t="shared" si="214"/>
        <v/>
      </c>
      <c r="AF1501" t="str">
        <f t="shared" si="215"/>
        <v/>
      </c>
      <c r="AG1501" t="str">
        <f t="shared" si="216"/>
        <v/>
      </c>
    </row>
    <row r="1502" spans="1:33" x14ac:dyDescent="0.25">
      <c r="A1502">
        <v>75869</v>
      </c>
      <c r="B1502">
        <v>1062.819837</v>
      </c>
      <c r="C1502">
        <f t="shared" si="208"/>
        <v>9565.3785329999992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84.315957539999999</v>
      </c>
      <c r="M1502">
        <v>119.4151865</v>
      </c>
      <c r="N1502">
        <v>101.6001591</v>
      </c>
      <c r="O1502">
        <v>10.871815</v>
      </c>
      <c r="P1502" t="s">
        <v>17</v>
      </c>
      <c r="Q1502">
        <v>0</v>
      </c>
      <c r="R1502">
        <f t="shared" si="209"/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f t="shared" si="210"/>
        <v>9565.3785329999992</v>
      </c>
      <c r="AB1502" t="str">
        <f t="shared" si="211"/>
        <v/>
      </c>
      <c r="AC1502">
        <f t="shared" si="212"/>
        <v>0</v>
      </c>
      <c r="AD1502" t="str">
        <f t="shared" si="213"/>
        <v/>
      </c>
      <c r="AE1502" t="str">
        <f t="shared" si="214"/>
        <v/>
      </c>
      <c r="AF1502" t="str">
        <f t="shared" si="215"/>
        <v/>
      </c>
      <c r="AG1502" t="str">
        <f t="shared" si="216"/>
        <v/>
      </c>
    </row>
    <row r="1503" spans="1:33" x14ac:dyDescent="0.25">
      <c r="A1503">
        <v>75921</v>
      </c>
      <c r="B1503">
        <v>23078.373599999999</v>
      </c>
      <c r="C1503">
        <f t="shared" si="208"/>
        <v>207705.36239999998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v>17.051443020000001</v>
      </c>
      <c r="M1503">
        <v>140.26581809999999</v>
      </c>
      <c r="N1503">
        <v>78.441850900000006</v>
      </c>
      <c r="O1503">
        <v>16.890212999999999</v>
      </c>
      <c r="P1503" t="s">
        <v>17</v>
      </c>
      <c r="Q1503">
        <v>2036.5877</v>
      </c>
      <c r="R1503">
        <f t="shared" si="209"/>
        <v>9.805176315467146E-3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f t="shared" si="210"/>
        <v>207705.36239999998</v>
      </c>
      <c r="AB1503" t="str">
        <f t="shared" si="211"/>
        <v/>
      </c>
      <c r="AC1503">
        <f t="shared" si="212"/>
        <v>9.805176315467146E-3</v>
      </c>
      <c r="AD1503" t="str">
        <f t="shared" si="213"/>
        <v/>
      </c>
      <c r="AE1503">
        <f t="shared" si="214"/>
        <v>207705.36239999998</v>
      </c>
      <c r="AF1503">
        <f t="shared" si="215"/>
        <v>9.805176315467146E-3</v>
      </c>
      <c r="AG1503" t="str">
        <f t="shared" si="216"/>
        <v/>
      </c>
    </row>
    <row r="1504" spans="1:33" x14ac:dyDescent="0.25">
      <c r="A1504">
        <v>75937</v>
      </c>
      <c r="B1504">
        <v>1071.495917</v>
      </c>
      <c r="C1504">
        <f t="shared" si="208"/>
        <v>9643.4632529999999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110.3909436</v>
      </c>
      <c r="M1504">
        <v>133.08578689999999</v>
      </c>
      <c r="N1504">
        <v>122.33656569999999</v>
      </c>
      <c r="O1504">
        <v>24.889050999999998</v>
      </c>
      <c r="P1504" t="s">
        <v>17</v>
      </c>
      <c r="Q1504">
        <v>0</v>
      </c>
      <c r="R1504">
        <f t="shared" si="209"/>
        <v>0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f t="shared" si="210"/>
        <v>9643.4632529999999</v>
      </c>
      <c r="AB1504" t="str">
        <f t="shared" si="211"/>
        <v/>
      </c>
      <c r="AC1504">
        <f t="shared" si="212"/>
        <v>0</v>
      </c>
      <c r="AD1504" t="str">
        <f t="shared" si="213"/>
        <v/>
      </c>
      <c r="AE1504" t="str">
        <f t="shared" si="214"/>
        <v/>
      </c>
      <c r="AF1504" t="str">
        <f t="shared" si="215"/>
        <v/>
      </c>
      <c r="AG1504" t="str">
        <f t="shared" si="216"/>
        <v/>
      </c>
    </row>
    <row r="1505" spans="1:33" x14ac:dyDescent="0.25">
      <c r="A1505">
        <v>75971</v>
      </c>
      <c r="B1505">
        <v>1297.0740049999999</v>
      </c>
      <c r="C1505">
        <f t="shared" si="208"/>
        <v>11673.666045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193.1505597</v>
      </c>
      <c r="M1505">
        <v>224.03143510000001</v>
      </c>
      <c r="N1505">
        <v>208.1932205</v>
      </c>
      <c r="O1505">
        <v>8.2769250000000003</v>
      </c>
      <c r="P1505" t="s">
        <v>17</v>
      </c>
      <c r="Q1505">
        <v>0</v>
      </c>
      <c r="R1505">
        <f t="shared" si="209"/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f t="shared" si="210"/>
        <v>11673.666045</v>
      </c>
      <c r="AB1505" t="str">
        <f t="shared" si="211"/>
        <v/>
      </c>
      <c r="AC1505">
        <f t="shared" si="212"/>
        <v>0</v>
      </c>
      <c r="AD1505" t="str">
        <f t="shared" si="213"/>
        <v/>
      </c>
      <c r="AE1505" t="str">
        <f t="shared" si="214"/>
        <v/>
      </c>
      <c r="AF1505" t="str">
        <f t="shared" si="215"/>
        <v/>
      </c>
      <c r="AG1505" t="str">
        <f t="shared" si="216"/>
        <v/>
      </c>
    </row>
    <row r="1506" spans="1:33" x14ac:dyDescent="0.25">
      <c r="A1506">
        <v>75990</v>
      </c>
      <c r="B1506">
        <v>22067.610250000002</v>
      </c>
      <c r="C1506">
        <f t="shared" si="208"/>
        <v>198608.49225000001</v>
      </c>
      <c r="E1506">
        <v>0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15.52424654</v>
      </c>
      <c r="N1506">
        <v>2.0684921599999999</v>
      </c>
      <c r="O1506">
        <v>24.235852999999999</v>
      </c>
      <c r="P1506" t="s">
        <v>17</v>
      </c>
      <c r="Q1506">
        <v>181731.51</v>
      </c>
      <c r="R1506">
        <f t="shared" si="209"/>
        <v>0.91502386399089131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f t="shared" si="210"/>
        <v>198608.49225000001</v>
      </c>
      <c r="AB1506" t="str">
        <f t="shared" si="211"/>
        <v/>
      </c>
      <c r="AC1506">
        <f t="shared" si="212"/>
        <v>0.91502386399089131</v>
      </c>
      <c r="AD1506" t="str">
        <f t="shared" si="213"/>
        <v/>
      </c>
      <c r="AE1506" t="str">
        <f t="shared" si="214"/>
        <v/>
      </c>
      <c r="AF1506">
        <f t="shared" si="215"/>
        <v>0.91502386399089131</v>
      </c>
      <c r="AG1506" t="str">
        <f t="shared" si="216"/>
        <v/>
      </c>
    </row>
    <row r="1507" spans="1:33" x14ac:dyDescent="0.25">
      <c r="A1507">
        <v>76023</v>
      </c>
      <c r="B1507">
        <v>1301.412045</v>
      </c>
      <c r="C1507">
        <f t="shared" si="208"/>
        <v>11712.708405000001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52.959088600000001</v>
      </c>
      <c r="M1507">
        <v>79.5764499</v>
      </c>
      <c r="N1507">
        <v>65.838998750000002</v>
      </c>
      <c r="O1507">
        <v>28.059543999999999</v>
      </c>
      <c r="P1507" t="s">
        <v>17</v>
      </c>
      <c r="Q1507">
        <v>0</v>
      </c>
      <c r="R1507">
        <f t="shared" si="209"/>
        <v>0</v>
      </c>
      <c r="S1507">
        <v>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f t="shared" si="210"/>
        <v>11712.708405000001</v>
      </c>
      <c r="AB1507" t="str">
        <f t="shared" si="211"/>
        <v/>
      </c>
      <c r="AC1507">
        <f t="shared" si="212"/>
        <v>0</v>
      </c>
      <c r="AD1507" t="str">
        <f t="shared" si="213"/>
        <v/>
      </c>
      <c r="AE1507" t="str">
        <f t="shared" si="214"/>
        <v/>
      </c>
      <c r="AF1507" t="str">
        <f t="shared" si="215"/>
        <v/>
      </c>
      <c r="AG1507" t="str">
        <f t="shared" si="216"/>
        <v/>
      </c>
    </row>
    <row r="1508" spans="1:33" x14ac:dyDescent="0.25">
      <c r="A1508">
        <v>76129</v>
      </c>
      <c r="B1508">
        <v>1123.5523989999999</v>
      </c>
      <c r="C1508">
        <f t="shared" si="208"/>
        <v>10111.971591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22.8858438</v>
      </c>
      <c r="N1508">
        <v>12.17828405</v>
      </c>
      <c r="O1508">
        <v>15.001170999999999</v>
      </c>
      <c r="P1508" t="s">
        <v>17</v>
      </c>
      <c r="Q1508">
        <v>2783.3364999999999</v>
      </c>
      <c r="R1508">
        <f t="shared" si="209"/>
        <v>0.27525161388677799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f t="shared" si="210"/>
        <v>10111.971591</v>
      </c>
      <c r="AB1508" t="str">
        <f t="shared" si="211"/>
        <v/>
      </c>
      <c r="AC1508">
        <f t="shared" si="212"/>
        <v>0.27525161388677799</v>
      </c>
      <c r="AD1508" t="str">
        <f t="shared" si="213"/>
        <v/>
      </c>
      <c r="AE1508" t="str">
        <f t="shared" si="214"/>
        <v/>
      </c>
      <c r="AF1508" t="str">
        <f t="shared" si="215"/>
        <v/>
      </c>
      <c r="AG1508" t="str">
        <f t="shared" si="216"/>
        <v/>
      </c>
    </row>
    <row r="1509" spans="1:33" x14ac:dyDescent="0.25">
      <c r="A1509">
        <v>76164</v>
      </c>
      <c r="B1509">
        <v>1639.7791769999999</v>
      </c>
      <c r="C1509">
        <f t="shared" si="208"/>
        <v>14758.012592999999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90.848994349999998</v>
      </c>
      <c r="M1509">
        <v>118.0280188</v>
      </c>
      <c r="N1509">
        <v>105.48500730000001</v>
      </c>
      <c r="O1509">
        <v>11.237072</v>
      </c>
      <c r="P1509" t="s">
        <v>17</v>
      </c>
      <c r="Q1509">
        <v>0</v>
      </c>
      <c r="R1509">
        <f t="shared" si="209"/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f t="shared" si="210"/>
        <v>14758.012592999999</v>
      </c>
      <c r="AB1509" t="str">
        <f t="shared" si="211"/>
        <v/>
      </c>
      <c r="AC1509">
        <f t="shared" si="212"/>
        <v>0</v>
      </c>
      <c r="AD1509" t="str">
        <f t="shared" si="213"/>
        <v/>
      </c>
      <c r="AE1509" t="str">
        <f t="shared" si="214"/>
        <v/>
      </c>
      <c r="AF1509" t="str">
        <f t="shared" si="215"/>
        <v/>
      </c>
      <c r="AG1509" t="str">
        <f t="shared" si="216"/>
        <v/>
      </c>
    </row>
    <row r="1510" spans="1:33" x14ac:dyDescent="0.25">
      <c r="A1510">
        <v>76205</v>
      </c>
      <c r="B1510">
        <v>10389.606159999999</v>
      </c>
      <c r="C1510">
        <f t="shared" si="208"/>
        <v>93506.455439999991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96.780907409999998</v>
      </c>
      <c r="M1510">
        <v>150.6479161</v>
      </c>
      <c r="N1510">
        <v>122.8302274</v>
      </c>
      <c r="O1510">
        <v>13.53063</v>
      </c>
      <c r="P1510" t="s">
        <v>17</v>
      </c>
      <c r="Q1510">
        <v>135.77250000000001</v>
      </c>
      <c r="R1510">
        <f t="shared" si="209"/>
        <v>1.4520120494474389E-3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f t="shared" si="210"/>
        <v>93506.455439999991</v>
      </c>
      <c r="AB1510" t="str">
        <f t="shared" si="211"/>
        <v/>
      </c>
      <c r="AC1510">
        <f t="shared" si="212"/>
        <v>1.4520120494474389E-3</v>
      </c>
      <c r="AD1510" t="str">
        <f t="shared" si="213"/>
        <v/>
      </c>
      <c r="AE1510" t="str">
        <f t="shared" si="214"/>
        <v/>
      </c>
      <c r="AF1510" t="str">
        <f t="shared" si="215"/>
        <v/>
      </c>
      <c r="AG1510" t="str">
        <f t="shared" si="216"/>
        <v/>
      </c>
    </row>
    <row r="1511" spans="1:33" x14ac:dyDescent="0.25">
      <c r="A1511">
        <v>76225</v>
      </c>
      <c r="B1511">
        <v>3505.136442</v>
      </c>
      <c r="C1511">
        <f t="shared" si="208"/>
        <v>31546.227977999999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1019.8896130000001</v>
      </c>
      <c r="M1511">
        <v>1055.6214970000001</v>
      </c>
      <c r="N1511">
        <v>1036.0717119999999</v>
      </c>
      <c r="O1511">
        <v>18.981332999999999</v>
      </c>
      <c r="P1511" t="s">
        <v>17</v>
      </c>
      <c r="Q1511">
        <v>0</v>
      </c>
      <c r="R1511">
        <f t="shared" si="209"/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f t="shared" si="210"/>
        <v>31546.227977999999</v>
      </c>
      <c r="AB1511" t="str">
        <f t="shared" si="211"/>
        <v/>
      </c>
      <c r="AC1511">
        <f t="shared" si="212"/>
        <v>0</v>
      </c>
      <c r="AD1511" t="str">
        <f t="shared" si="213"/>
        <v/>
      </c>
      <c r="AE1511" t="str">
        <f t="shared" si="214"/>
        <v/>
      </c>
      <c r="AF1511" t="str">
        <f t="shared" si="215"/>
        <v/>
      </c>
      <c r="AG1511" t="str">
        <f t="shared" si="216"/>
        <v/>
      </c>
    </row>
    <row r="1512" spans="1:33" x14ac:dyDescent="0.25">
      <c r="A1512">
        <v>76312</v>
      </c>
      <c r="B1512">
        <v>3192.7975510000001</v>
      </c>
      <c r="C1512">
        <f t="shared" si="208"/>
        <v>28735.177959000001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12.2244799</v>
      </c>
      <c r="M1512">
        <v>49.288124340000003</v>
      </c>
      <c r="N1512">
        <v>31.09733563</v>
      </c>
      <c r="O1512">
        <v>11.130079</v>
      </c>
      <c r="P1512" t="s">
        <v>17</v>
      </c>
      <c r="Q1512">
        <v>373.37439999999998</v>
      </c>
      <c r="R1512">
        <f t="shared" si="209"/>
        <v>1.2993634510728939E-2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f t="shared" si="210"/>
        <v>28735.177959000001</v>
      </c>
      <c r="AB1512" t="str">
        <f t="shared" si="211"/>
        <v/>
      </c>
      <c r="AC1512">
        <f t="shared" si="212"/>
        <v>1.2993634510728939E-2</v>
      </c>
      <c r="AD1512" t="str">
        <f t="shared" si="213"/>
        <v/>
      </c>
      <c r="AE1512" t="str">
        <f t="shared" si="214"/>
        <v/>
      </c>
      <c r="AF1512" t="str">
        <f t="shared" si="215"/>
        <v/>
      </c>
      <c r="AG1512" t="str">
        <f t="shared" si="216"/>
        <v/>
      </c>
    </row>
    <row r="1513" spans="1:33" x14ac:dyDescent="0.25">
      <c r="A1513">
        <v>76373</v>
      </c>
      <c r="B1513">
        <v>2750.3174549999999</v>
      </c>
      <c r="C1513">
        <f t="shared" si="208"/>
        <v>24752.857094999999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101.8548021</v>
      </c>
      <c r="M1513">
        <v>134.72147050000001</v>
      </c>
      <c r="N1513">
        <v>118.4704682</v>
      </c>
      <c r="O1513">
        <v>11.724733000000001</v>
      </c>
      <c r="P1513" t="s">
        <v>17</v>
      </c>
      <c r="Q1513">
        <v>0</v>
      </c>
      <c r="R1513">
        <f t="shared" si="209"/>
        <v>0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f t="shared" si="210"/>
        <v>24752.857094999999</v>
      </c>
      <c r="AB1513" t="str">
        <f t="shared" si="211"/>
        <v/>
      </c>
      <c r="AC1513">
        <f t="shared" si="212"/>
        <v>0</v>
      </c>
      <c r="AD1513" t="str">
        <f t="shared" si="213"/>
        <v/>
      </c>
      <c r="AE1513" t="str">
        <f t="shared" si="214"/>
        <v/>
      </c>
      <c r="AF1513" t="str">
        <f t="shared" si="215"/>
        <v/>
      </c>
      <c r="AG1513" t="str">
        <f t="shared" si="216"/>
        <v/>
      </c>
    </row>
    <row r="1514" spans="1:33" x14ac:dyDescent="0.25">
      <c r="A1514">
        <v>76402</v>
      </c>
      <c r="B1514">
        <v>8307.346888</v>
      </c>
      <c r="C1514">
        <f t="shared" si="208"/>
        <v>74766.121992</v>
      </c>
      <c r="E1514">
        <v>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58.54912831</v>
      </c>
      <c r="M1514">
        <v>109.76549420000001</v>
      </c>
      <c r="N1514">
        <v>84.209248430000002</v>
      </c>
      <c r="O1514">
        <v>8.3692290000000007</v>
      </c>
      <c r="P1514" t="s">
        <v>17</v>
      </c>
      <c r="Q1514">
        <v>33.943100000000001</v>
      </c>
      <c r="R1514">
        <f t="shared" si="209"/>
        <v>4.5399037820407383E-4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f t="shared" si="210"/>
        <v>74766.121992</v>
      </c>
      <c r="AB1514" t="str">
        <f t="shared" si="211"/>
        <v/>
      </c>
      <c r="AC1514">
        <f t="shared" si="212"/>
        <v>4.5399037820407383E-4</v>
      </c>
      <c r="AD1514" t="str">
        <f t="shared" si="213"/>
        <v/>
      </c>
      <c r="AE1514" t="str">
        <f t="shared" si="214"/>
        <v/>
      </c>
      <c r="AF1514" t="str">
        <f t="shared" si="215"/>
        <v/>
      </c>
      <c r="AG1514" t="str">
        <f t="shared" si="216"/>
        <v/>
      </c>
    </row>
    <row r="1515" spans="1:33" x14ac:dyDescent="0.25">
      <c r="A1515">
        <v>76457</v>
      </c>
      <c r="B1515">
        <v>2615.8382109999998</v>
      </c>
      <c r="C1515">
        <f t="shared" si="208"/>
        <v>23542.543898999997</v>
      </c>
      <c r="E1515">
        <v>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24.86067894</v>
      </c>
      <c r="M1515">
        <v>71.785250059999996</v>
      </c>
      <c r="N1515">
        <v>50.55241874</v>
      </c>
      <c r="O1515">
        <v>11.318209</v>
      </c>
      <c r="P1515" t="s">
        <v>17</v>
      </c>
      <c r="Q1515">
        <v>0</v>
      </c>
      <c r="R1515">
        <f t="shared" si="209"/>
        <v>0</v>
      </c>
      <c r="S1515">
        <v>0</v>
      </c>
      <c r="T1515">
        <v>0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f t="shared" si="210"/>
        <v>23542.543898999997</v>
      </c>
      <c r="AB1515" t="str">
        <f t="shared" si="211"/>
        <v/>
      </c>
      <c r="AC1515">
        <f t="shared" si="212"/>
        <v>0</v>
      </c>
      <c r="AD1515" t="str">
        <f t="shared" si="213"/>
        <v/>
      </c>
      <c r="AE1515" t="str">
        <f t="shared" si="214"/>
        <v/>
      </c>
      <c r="AF1515" t="str">
        <f t="shared" si="215"/>
        <v/>
      </c>
      <c r="AG1515" t="str">
        <f t="shared" si="216"/>
        <v/>
      </c>
    </row>
    <row r="1516" spans="1:33" x14ac:dyDescent="0.25">
      <c r="A1516">
        <v>76500</v>
      </c>
      <c r="B1516">
        <v>1626.765056</v>
      </c>
      <c r="C1516">
        <f t="shared" si="208"/>
        <v>14640.885504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29.070571959999999</v>
      </c>
      <c r="M1516">
        <v>59.664307610000002</v>
      </c>
      <c r="N1516">
        <v>45.198426079999997</v>
      </c>
      <c r="O1516">
        <v>11.44577</v>
      </c>
      <c r="P1516" t="s">
        <v>17</v>
      </c>
      <c r="Q1516">
        <v>0</v>
      </c>
      <c r="R1516">
        <f t="shared" si="209"/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f t="shared" si="210"/>
        <v>14640.885504</v>
      </c>
      <c r="AB1516" t="str">
        <f t="shared" si="211"/>
        <v/>
      </c>
      <c r="AC1516">
        <f t="shared" si="212"/>
        <v>0</v>
      </c>
      <c r="AD1516" t="str">
        <f t="shared" si="213"/>
        <v/>
      </c>
      <c r="AE1516" t="str">
        <f t="shared" si="214"/>
        <v/>
      </c>
      <c r="AF1516" t="str">
        <f t="shared" si="215"/>
        <v/>
      </c>
      <c r="AG1516" t="str">
        <f t="shared" si="216"/>
        <v/>
      </c>
    </row>
    <row r="1517" spans="1:33" x14ac:dyDescent="0.25">
      <c r="A1517">
        <v>76563</v>
      </c>
      <c r="B1517">
        <v>3735.0525699999998</v>
      </c>
      <c r="C1517">
        <f t="shared" si="208"/>
        <v>33615.473129999998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166.44084720000001</v>
      </c>
      <c r="M1517">
        <v>208.21004529999999</v>
      </c>
      <c r="N1517">
        <v>188.03559419999999</v>
      </c>
      <c r="O1517">
        <v>15.4626255</v>
      </c>
      <c r="P1517" t="s">
        <v>17</v>
      </c>
      <c r="Q1517">
        <v>0</v>
      </c>
      <c r="R1517">
        <f t="shared" si="209"/>
        <v>0</v>
      </c>
      <c r="S1517">
        <v>0</v>
      </c>
      <c r="T1517">
        <v>0</v>
      </c>
      <c r="U1517">
        <v>0</v>
      </c>
      <c r="V1517">
        <v>1</v>
      </c>
      <c r="W1517">
        <v>0</v>
      </c>
      <c r="X1517">
        <v>0</v>
      </c>
      <c r="Y1517">
        <v>0</v>
      </c>
      <c r="Z1517">
        <v>0</v>
      </c>
      <c r="AA1517">
        <f t="shared" si="210"/>
        <v>33615.473129999998</v>
      </c>
      <c r="AB1517" t="str">
        <f t="shared" si="211"/>
        <v/>
      </c>
      <c r="AC1517">
        <f t="shared" si="212"/>
        <v>0</v>
      </c>
      <c r="AD1517" t="str">
        <f t="shared" si="213"/>
        <v/>
      </c>
      <c r="AE1517" t="str">
        <f t="shared" si="214"/>
        <v/>
      </c>
      <c r="AF1517" t="str">
        <f t="shared" si="215"/>
        <v/>
      </c>
      <c r="AG1517" t="str">
        <f t="shared" si="216"/>
        <v/>
      </c>
    </row>
    <row r="1518" spans="1:33" x14ac:dyDescent="0.25">
      <c r="A1518">
        <v>76589</v>
      </c>
      <c r="B1518">
        <v>20865.973119999999</v>
      </c>
      <c r="C1518">
        <f t="shared" si="208"/>
        <v>187793.75808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72.753365239999994</v>
      </c>
      <c r="M1518">
        <v>183.14220549999999</v>
      </c>
      <c r="N1518">
        <v>140.0413025</v>
      </c>
      <c r="O1518">
        <v>31.634356</v>
      </c>
      <c r="P1518" t="s">
        <v>17</v>
      </c>
      <c r="Q1518">
        <v>12762.6163</v>
      </c>
      <c r="R1518">
        <f t="shared" si="209"/>
        <v>6.7960812065772355E-2</v>
      </c>
      <c r="S1518">
        <v>1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f t="shared" si="210"/>
        <v>187793.75808</v>
      </c>
      <c r="AB1518" t="str">
        <f t="shared" si="211"/>
        <v/>
      </c>
      <c r="AC1518">
        <f t="shared" si="212"/>
        <v>6.7960812065772355E-2</v>
      </c>
      <c r="AD1518" t="str">
        <f t="shared" si="213"/>
        <v/>
      </c>
      <c r="AE1518" t="str">
        <f t="shared" si="214"/>
        <v/>
      </c>
      <c r="AF1518">
        <f t="shared" si="215"/>
        <v>6.7960812065772355E-2</v>
      </c>
      <c r="AG1518" t="str">
        <f t="shared" si="216"/>
        <v/>
      </c>
    </row>
    <row r="1519" spans="1:33" x14ac:dyDescent="0.25">
      <c r="A1519">
        <v>76590</v>
      </c>
      <c r="B1519">
        <v>1991.160429</v>
      </c>
      <c r="C1519">
        <f t="shared" si="208"/>
        <v>17920.443861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104.8489562</v>
      </c>
      <c r="M1519">
        <v>145.87433189999999</v>
      </c>
      <c r="N1519">
        <v>124.3343648</v>
      </c>
      <c r="O1519">
        <v>18.993986</v>
      </c>
      <c r="P1519" t="s">
        <v>17</v>
      </c>
      <c r="Q1519">
        <v>0</v>
      </c>
      <c r="R1519">
        <f t="shared" si="209"/>
        <v>0</v>
      </c>
      <c r="S1519">
        <v>1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f t="shared" si="210"/>
        <v>17920.443861</v>
      </c>
      <c r="AB1519" t="str">
        <f t="shared" si="211"/>
        <v/>
      </c>
      <c r="AC1519">
        <f t="shared" si="212"/>
        <v>0</v>
      </c>
      <c r="AD1519" t="str">
        <f t="shared" si="213"/>
        <v/>
      </c>
      <c r="AE1519" t="str">
        <f t="shared" si="214"/>
        <v/>
      </c>
      <c r="AF1519" t="str">
        <f t="shared" si="215"/>
        <v/>
      </c>
      <c r="AG1519" t="str">
        <f t="shared" si="216"/>
        <v/>
      </c>
    </row>
    <row r="1520" spans="1:33" x14ac:dyDescent="0.25">
      <c r="A1520">
        <v>76638</v>
      </c>
      <c r="B1520">
        <v>4004.0110589999999</v>
      </c>
      <c r="C1520">
        <f t="shared" si="208"/>
        <v>36036.099531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71.792605829999999</v>
      </c>
      <c r="M1520">
        <v>109.77113989999999</v>
      </c>
      <c r="N1520">
        <v>90.996050260000004</v>
      </c>
      <c r="O1520">
        <v>19.75141</v>
      </c>
      <c r="P1520" t="s">
        <v>17</v>
      </c>
      <c r="Q1520">
        <v>0</v>
      </c>
      <c r="R1520">
        <f t="shared" si="209"/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f t="shared" si="210"/>
        <v>36036.099531</v>
      </c>
      <c r="AB1520" t="str">
        <f t="shared" si="211"/>
        <v/>
      </c>
      <c r="AC1520">
        <f t="shared" si="212"/>
        <v>0</v>
      </c>
      <c r="AD1520" t="str">
        <f t="shared" si="213"/>
        <v/>
      </c>
      <c r="AE1520" t="str">
        <f t="shared" si="214"/>
        <v/>
      </c>
      <c r="AF1520" t="str">
        <f t="shared" si="215"/>
        <v/>
      </c>
      <c r="AG1520" t="str">
        <f t="shared" si="216"/>
        <v/>
      </c>
    </row>
    <row r="1521" spans="1:33" x14ac:dyDescent="0.25">
      <c r="A1521">
        <v>76646</v>
      </c>
      <c r="B1521">
        <v>3696.0102080000001</v>
      </c>
      <c r="C1521">
        <f t="shared" si="208"/>
        <v>33264.091872000005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64.233750580000006</v>
      </c>
      <c r="M1521">
        <v>95.101952870000005</v>
      </c>
      <c r="N1521">
        <v>83.053037549999999</v>
      </c>
      <c r="O1521">
        <v>26.376647999999999</v>
      </c>
      <c r="P1521" t="s">
        <v>17</v>
      </c>
      <c r="Q1521">
        <v>0</v>
      </c>
      <c r="R1521">
        <f t="shared" si="209"/>
        <v>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f t="shared" si="210"/>
        <v>33264.091872000005</v>
      </c>
      <c r="AB1521" t="str">
        <f t="shared" si="211"/>
        <v/>
      </c>
      <c r="AC1521">
        <f t="shared" si="212"/>
        <v>0</v>
      </c>
      <c r="AD1521" t="str">
        <f t="shared" si="213"/>
        <v/>
      </c>
      <c r="AE1521" t="str">
        <f t="shared" si="214"/>
        <v/>
      </c>
      <c r="AF1521" t="str">
        <f t="shared" si="215"/>
        <v/>
      </c>
      <c r="AG1521" t="str">
        <f t="shared" si="216"/>
        <v/>
      </c>
    </row>
    <row r="1522" spans="1:33" x14ac:dyDescent="0.25">
      <c r="A1522">
        <v>76677</v>
      </c>
      <c r="B1522">
        <v>2134.3157540000002</v>
      </c>
      <c r="C1522">
        <f t="shared" si="208"/>
        <v>19208.841786000001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137.44221619999999</v>
      </c>
      <c r="M1522">
        <v>181.6431829</v>
      </c>
      <c r="N1522">
        <v>160.02677600000001</v>
      </c>
      <c r="O1522">
        <v>10.942558999999999</v>
      </c>
      <c r="P1522" t="s">
        <v>17</v>
      </c>
      <c r="Q1522">
        <v>0</v>
      </c>
      <c r="R1522">
        <f t="shared" si="209"/>
        <v>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f t="shared" si="210"/>
        <v>19208.841786000001</v>
      </c>
      <c r="AB1522" t="str">
        <f t="shared" si="211"/>
        <v/>
      </c>
      <c r="AC1522">
        <f t="shared" si="212"/>
        <v>0</v>
      </c>
      <c r="AD1522" t="str">
        <f t="shared" si="213"/>
        <v/>
      </c>
      <c r="AE1522" t="str">
        <f t="shared" si="214"/>
        <v/>
      </c>
      <c r="AF1522" t="str">
        <f t="shared" si="215"/>
        <v/>
      </c>
      <c r="AG1522" t="str">
        <f t="shared" si="216"/>
        <v/>
      </c>
    </row>
    <row r="1523" spans="1:33" x14ac:dyDescent="0.25">
      <c r="A1523">
        <v>76721</v>
      </c>
      <c r="B1523">
        <v>1743.8921399999999</v>
      </c>
      <c r="C1523">
        <f t="shared" si="208"/>
        <v>15695.029259999999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17.439630780000002</v>
      </c>
      <c r="M1523">
        <v>48.366007369999998</v>
      </c>
      <c r="N1523">
        <v>32.770096819999999</v>
      </c>
      <c r="O1523">
        <v>15.737289000000001</v>
      </c>
      <c r="P1523" t="s">
        <v>17</v>
      </c>
      <c r="Q1523">
        <v>3971.346</v>
      </c>
      <c r="R1523">
        <f t="shared" si="209"/>
        <v>0.25303208641485514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f t="shared" si="210"/>
        <v>15695.029259999999</v>
      </c>
      <c r="AB1523" t="str">
        <f t="shared" si="211"/>
        <v/>
      </c>
      <c r="AC1523">
        <f t="shared" si="212"/>
        <v>0.25303208641485514</v>
      </c>
      <c r="AD1523" t="str">
        <f t="shared" si="213"/>
        <v/>
      </c>
      <c r="AE1523" t="str">
        <f t="shared" si="214"/>
        <v/>
      </c>
      <c r="AF1523" t="str">
        <f t="shared" si="215"/>
        <v/>
      </c>
      <c r="AG1523" t="str">
        <f t="shared" si="216"/>
        <v/>
      </c>
    </row>
    <row r="1524" spans="1:33" x14ac:dyDescent="0.25">
      <c r="A1524">
        <v>76822</v>
      </c>
      <c r="B1524">
        <v>2173.358115</v>
      </c>
      <c r="C1524">
        <f t="shared" si="208"/>
        <v>19560.223034999999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91.212001000000001</v>
      </c>
      <c r="M1524">
        <v>122.4076901</v>
      </c>
      <c r="N1524">
        <v>107.1509475</v>
      </c>
      <c r="O1524">
        <v>18.247648000000002</v>
      </c>
      <c r="P1524" t="s">
        <v>17</v>
      </c>
      <c r="Q1524">
        <v>0</v>
      </c>
      <c r="R1524">
        <f t="shared" si="209"/>
        <v>0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f t="shared" si="210"/>
        <v>19560.223034999999</v>
      </c>
      <c r="AB1524" t="str">
        <f t="shared" si="211"/>
        <v/>
      </c>
      <c r="AC1524">
        <f t="shared" si="212"/>
        <v>0</v>
      </c>
      <c r="AD1524" t="str">
        <f t="shared" si="213"/>
        <v/>
      </c>
      <c r="AE1524" t="str">
        <f t="shared" si="214"/>
        <v/>
      </c>
      <c r="AF1524" t="str">
        <f t="shared" si="215"/>
        <v/>
      </c>
      <c r="AG1524" t="str">
        <f t="shared" si="216"/>
        <v/>
      </c>
    </row>
    <row r="1525" spans="1:33" x14ac:dyDescent="0.25">
      <c r="A1525">
        <v>76878</v>
      </c>
      <c r="B1525">
        <v>1123.5523989999999</v>
      </c>
      <c r="C1525">
        <f t="shared" si="208"/>
        <v>10111.971591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174.37261799999999</v>
      </c>
      <c r="M1525">
        <v>202.7050716</v>
      </c>
      <c r="N1525">
        <v>185.24916490000001</v>
      </c>
      <c r="O1525">
        <v>30.334807999999999</v>
      </c>
      <c r="P1525" t="s">
        <v>17</v>
      </c>
      <c r="Q1525">
        <v>0</v>
      </c>
      <c r="R1525">
        <f t="shared" si="209"/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f t="shared" si="210"/>
        <v>10111.971591</v>
      </c>
      <c r="AB1525" t="str">
        <f t="shared" si="211"/>
        <v/>
      </c>
      <c r="AC1525">
        <f t="shared" si="212"/>
        <v>0</v>
      </c>
      <c r="AD1525" t="str">
        <f t="shared" si="213"/>
        <v/>
      </c>
      <c r="AE1525" t="str">
        <f t="shared" si="214"/>
        <v/>
      </c>
      <c r="AF1525" t="str">
        <f t="shared" si="215"/>
        <v/>
      </c>
      <c r="AG1525" t="str">
        <f t="shared" si="216"/>
        <v/>
      </c>
    </row>
    <row r="1526" spans="1:33" x14ac:dyDescent="0.25">
      <c r="A1526">
        <v>76885</v>
      </c>
      <c r="B1526">
        <v>3305.5865950000002</v>
      </c>
      <c r="C1526">
        <f t="shared" si="208"/>
        <v>29750.279355000002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64.671664340000007</v>
      </c>
      <c r="M1526">
        <v>115.45428459999999</v>
      </c>
      <c r="N1526">
        <v>98.058771949999993</v>
      </c>
      <c r="O1526">
        <v>16.699801999999998</v>
      </c>
      <c r="P1526" t="s">
        <v>17</v>
      </c>
      <c r="Q1526">
        <v>0</v>
      </c>
      <c r="R1526">
        <f t="shared" si="209"/>
        <v>0</v>
      </c>
      <c r="S1526">
        <v>1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f t="shared" si="210"/>
        <v>29750.279355000002</v>
      </c>
      <c r="AB1526" t="str">
        <f t="shared" si="211"/>
        <v/>
      </c>
      <c r="AC1526">
        <f t="shared" si="212"/>
        <v>0</v>
      </c>
      <c r="AD1526" t="str">
        <f t="shared" si="213"/>
        <v/>
      </c>
      <c r="AE1526" t="str">
        <f t="shared" si="214"/>
        <v/>
      </c>
      <c r="AF1526" t="str">
        <f t="shared" si="215"/>
        <v/>
      </c>
      <c r="AG1526" t="str">
        <f t="shared" si="216"/>
        <v/>
      </c>
    </row>
    <row r="1527" spans="1:33" x14ac:dyDescent="0.25">
      <c r="A1527">
        <v>76965</v>
      </c>
      <c r="B1527">
        <v>1592.060735</v>
      </c>
      <c r="C1527">
        <f t="shared" si="208"/>
        <v>14328.546614999999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100.6165197</v>
      </c>
      <c r="M1527">
        <v>125.1003924</v>
      </c>
      <c r="N1527">
        <v>114.913516</v>
      </c>
      <c r="O1527">
        <v>15.149664</v>
      </c>
      <c r="P1527" t="s">
        <v>17</v>
      </c>
      <c r="Q1527">
        <v>0</v>
      </c>
      <c r="R1527">
        <f t="shared" si="209"/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f t="shared" si="210"/>
        <v>14328.546614999999</v>
      </c>
      <c r="AB1527" t="str">
        <f t="shared" si="211"/>
        <v/>
      </c>
      <c r="AC1527">
        <f t="shared" si="212"/>
        <v>0</v>
      </c>
      <c r="AD1527" t="str">
        <f t="shared" si="213"/>
        <v/>
      </c>
      <c r="AE1527" t="str">
        <f t="shared" si="214"/>
        <v/>
      </c>
      <c r="AF1527" t="str">
        <f t="shared" si="215"/>
        <v/>
      </c>
      <c r="AG1527" t="str">
        <f t="shared" si="216"/>
        <v/>
      </c>
    </row>
    <row r="1528" spans="1:33" x14ac:dyDescent="0.25">
      <c r="A1528">
        <v>76985</v>
      </c>
      <c r="B1528">
        <v>1427.215209</v>
      </c>
      <c r="C1528">
        <f t="shared" si="208"/>
        <v>12844.936881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41.834843200000002</v>
      </c>
      <c r="M1528">
        <v>87.942955639999994</v>
      </c>
      <c r="N1528">
        <v>70.556199559999996</v>
      </c>
      <c r="O1528">
        <v>11.071948000000001</v>
      </c>
      <c r="P1528" t="s">
        <v>17</v>
      </c>
      <c r="Q1528">
        <v>0</v>
      </c>
      <c r="R1528">
        <f t="shared" si="209"/>
        <v>0</v>
      </c>
      <c r="S1528">
        <v>1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f t="shared" si="210"/>
        <v>12844.936881</v>
      </c>
      <c r="AB1528" t="str">
        <f t="shared" si="211"/>
        <v/>
      </c>
      <c r="AC1528">
        <f t="shared" si="212"/>
        <v>0</v>
      </c>
      <c r="AD1528" t="str">
        <f t="shared" si="213"/>
        <v/>
      </c>
      <c r="AE1528" t="str">
        <f t="shared" si="214"/>
        <v/>
      </c>
      <c r="AF1528" t="str">
        <f t="shared" si="215"/>
        <v/>
      </c>
      <c r="AG1528" t="str">
        <f t="shared" si="216"/>
        <v/>
      </c>
    </row>
    <row r="1529" spans="1:33" x14ac:dyDescent="0.25">
      <c r="A1529">
        <v>76990</v>
      </c>
      <c r="B1529">
        <v>1084.5100379999999</v>
      </c>
      <c r="C1529">
        <f t="shared" si="208"/>
        <v>9760.5903419999995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20.654566840000001</v>
      </c>
      <c r="M1529">
        <v>46.353030510000004</v>
      </c>
      <c r="N1529">
        <v>33.382090959999999</v>
      </c>
      <c r="O1529">
        <v>14.076995</v>
      </c>
      <c r="P1529" t="s">
        <v>17</v>
      </c>
      <c r="Q1529">
        <v>0</v>
      </c>
      <c r="R1529">
        <f t="shared" si="209"/>
        <v>0</v>
      </c>
      <c r="S1529">
        <v>1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f t="shared" si="210"/>
        <v>9760.5903419999995</v>
      </c>
      <c r="AB1529" t="str">
        <f t="shared" si="211"/>
        <v/>
      </c>
      <c r="AC1529">
        <f t="shared" si="212"/>
        <v>0</v>
      </c>
      <c r="AD1529" t="str">
        <f t="shared" si="213"/>
        <v/>
      </c>
      <c r="AE1529" t="str">
        <f t="shared" si="214"/>
        <v/>
      </c>
      <c r="AF1529" t="str">
        <f t="shared" si="215"/>
        <v/>
      </c>
      <c r="AG1529" t="str">
        <f t="shared" si="216"/>
        <v/>
      </c>
    </row>
    <row r="1530" spans="1:33" x14ac:dyDescent="0.25">
      <c r="A1530">
        <v>77002</v>
      </c>
      <c r="B1530">
        <v>1396.8489279999999</v>
      </c>
      <c r="C1530">
        <f t="shared" si="208"/>
        <v>12571.640351999999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149.57850289999999</v>
      </c>
      <c r="M1530">
        <v>174.52355109999999</v>
      </c>
      <c r="N1530">
        <v>161.5912902</v>
      </c>
      <c r="O1530">
        <v>11.712090999999999</v>
      </c>
      <c r="P1530" t="s">
        <v>17</v>
      </c>
      <c r="Q1530">
        <v>0</v>
      </c>
      <c r="R1530">
        <f t="shared" si="209"/>
        <v>0</v>
      </c>
      <c r="S1530">
        <v>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f t="shared" si="210"/>
        <v>12571.640351999999</v>
      </c>
      <c r="AB1530" t="str">
        <f t="shared" si="211"/>
        <v/>
      </c>
      <c r="AC1530">
        <f t="shared" si="212"/>
        <v>0</v>
      </c>
      <c r="AD1530" t="str">
        <f t="shared" si="213"/>
        <v/>
      </c>
      <c r="AE1530" t="str">
        <f t="shared" si="214"/>
        <v/>
      </c>
      <c r="AF1530" t="str">
        <f t="shared" si="215"/>
        <v/>
      </c>
      <c r="AG1530" t="str">
        <f t="shared" si="216"/>
        <v/>
      </c>
    </row>
    <row r="1531" spans="1:33" x14ac:dyDescent="0.25">
      <c r="A1531">
        <v>77024</v>
      </c>
      <c r="B1531">
        <v>2758.9935359999999</v>
      </c>
      <c r="C1531">
        <f t="shared" si="208"/>
        <v>24830.941824000001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28.578484589999999</v>
      </c>
      <c r="M1531">
        <v>63.768748780000003</v>
      </c>
      <c r="N1531">
        <v>47.962980979999998</v>
      </c>
      <c r="O1531">
        <v>32.403599999999997</v>
      </c>
      <c r="P1531" t="s">
        <v>17</v>
      </c>
      <c r="Q1531">
        <v>0</v>
      </c>
      <c r="R1531">
        <f t="shared" si="209"/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f t="shared" si="210"/>
        <v>24830.941824000001</v>
      </c>
      <c r="AB1531" t="str">
        <f t="shared" si="211"/>
        <v/>
      </c>
      <c r="AC1531">
        <f t="shared" si="212"/>
        <v>0</v>
      </c>
      <c r="AD1531" t="str">
        <f t="shared" si="213"/>
        <v/>
      </c>
      <c r="AE1531" t="str">
        <f t="shared" si="214"/>
        <v/>
      </c>
      <c r="AF1531" t="str">
        <f t="shared" si="215"/>
        <v/>
      </c>
      <c r="AG1531" t="str">
        <f t="shared" si="216"/>
        <v/>
      </c>
    </row>
    <row r="1532" spans="1:33" x14ac:dyDescent="0.25">
      <c r="A1532">
        <v>77027</v>
      </c>
      <c r="B1532">
        <v>1253.6936029999999</v>
      </c>
      <c r="C1532">
        <f t="shared" si="208"/>
        <v>11283.242426999999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91.539269219999994</v>
      </c>
      <c r="M1532">
        <v>117.1965995</v>
      </c>
      <c r="N1532">
        <v>104.25102029999999</v>
      </c>
      <c r="O1532">
        <v>24.769214999999999</v>
      </c>
      <c r="P1532" t="s">
        <v>17</v>
      </c>
      <c r="Q1532">
        <v>0</v>
      </c>
      <c r="R1532">
        <f t="shared" si="209"/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f t="shared" si="210"/>
        <v>11283.242426999999</v>
      </c>
      <c r="AB1532" t="str">
        <f t="shared" si="211"/>
        <v/>
      </c>
      <c r="AC1532">
        <f t="shared" si="212"/>
        <v>0</v>
      </c>
      <c r="AD1532" t="str">
        <f t="shared" si="213"/>
        <v/>
      </c>
      <c r="AE1532" t="str">
        <f t="shared" si="214"/>
        <v/>
      </c>
      <c r="AF1532" t="str">
        <f t="shared" si="215"/>
        <v/>
      </c>
      <c r="AG1532" t="str">
        <f t="shared" si="216"/>
        <v/>
      </c>
    </row>
    <row r="1533" spans="1:33" x14ac:dyDescent="0.25">
      <c r="A1533">
        <v>77032</v>
      </c>
      <c r="B1533">
        <v>2997.585744</v>
      </c>
      <c r="C1533">
        <f t="shared" si="208"/>
        <v>26978.271696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72.446483850000007</v>
      </c>
      <c r="M1533">
        <v>108.0722502</v>
      </c>
      <c r="N1533">
        <v>89.872880670000001</v>
      </c>
      <c r="O1533">
        <v>14.689912</v>
      </c>
      <c r="P1533" t="s">
        <v>17</v>
      </c>
      <c r="Q1533">
        <v>0</v>
      </c>
      <c r="R1533">
        <f t="shared" si="209"/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f t="shared" si="210"/>
        <v>26978.271696</v>
      </c>
      <c r="AB1533" t="str">
        <f t="shared" si="211"/>
        <v/>
      </c>
      <c r="AC1533">
        <f t="shared" si="212"/>
        <v>0</v>
      </c>
      <c r="AD1533" t="str">
        <f t="shared" si="213"/>
        <v/>
      </c>
      <c r="AE1533" t="str">
        <f t="shared" si="214"/>
        <v/>
      </c>
      <c r="AF1533" t="str">
        <f t="shared" si="215"/>
        <v/>
      </c>
      <c r="AG1533" t="str">
        <f t="shared" si="216"/>
        <v/>
      </c>
    </row>
    <row r="1534" spans="1:33" x14ac:dyDescent="0.25">
      <c r="A1534">
        <v>77108</v>
      </c>
      <c r="B1534">
        <v>1088.848078</v>
      </c>
      <c r="C1534">
        <f t="shared" si="208"/>
        <v>9799.632701999999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152.73453989999999</v>
      </c>
      <c r="M1534">
        <v>172.79709439999999</v>
      </c>
      <c r="N1534">
        <v>161.74827980000001</v>
      </c>
      <c r="O1534">
        <v>7.3092980000000001</v>
      </c>
      <c r="P1534" t="s">
        <v>17</v>
      </c>
      <c r="Q1534">
        <v>169.71559999999999</v>
      </c>
      <c r="R1534">
        <f t="shared" si="209"/>
        <v>1.7318567456652011E-2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f t="shared" si="210"/>
        <v>9799.632701999999</v>
      </c>
      <c r="AB1534" t="str">
        <f t="shared" si="211"/>
        <v/>
      </c>
      <c r="AC1534">
        <f t="shared" si="212"/>
        <v>1.7318567456652011E-2</v>
      </c>
      <c r="AD1534" t="str">
        <f t="shared" si="213"/>
        <v/>
      </c>
      <c r="AE1534" t="str">
        <f t="shared" si="214"/>
        <v/>
      </c>
      <c r="AF1534" t="str">
        <f t="shared" si="215"/>
        <v/>
      </c>
      <c r="AG1534" t="str">
        <f t="shared" si="216"/>
        <v/>
      </c>
    </row>
    <row r="1535" spans="1:33" x14ac:dyDescent="0.25">
      <c r="A1535">
        <v>77112</v>
      </c>
      <c r="B1535">
        <v>5491.9588299999996</v>
      </c>
      <c r="C1535">
        <f t="shared" si="208"/>
        <v>49427.62947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187.49127530000001</v>
      </c>
      <c r="M1535">
        <v>221.66523520000001</v>
      </c>
      <c r="N1535">
        <v>205.9432291</v>
      </c>
      <c r="O1535">
        <v>13.898539</v>
      </c>
      <c r="P1535" t="s">
        <v>17</v>
      </c>
      <c r="Q1535">
        <v>0</v>
      </c>
      <c r="R1535">
        <f t="shared" si="209"/>
        <v>0</v>
      </c>
      <c r="S1535">
        <v>0</v>
      </c>
      <c r="T1535">
        <v>0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f t="shared" si="210"/>
        <v>49427.62947</v>
      </c>
      <c r="AB1535" t="str">
        <f t="shared" si="211"/>
        <v/>
      </c>
      <c r="AC1535">
        <f t="shared" si="212"/>
        <v>0</v>
      </c>
      <c r="AD1535" t="str">
        <f t="shared" si="213"/>
        <v/>
      </c>
      <c r="AE1535" t="str">
        <f t="shared" si="214"/>
        <v/>
      </c>
      <c r="AF1535" t="str">
        <f t="shared" si="215"/>
        <v/>
      </c>
      <c r="AG1535" t="str">
        <f t="shared" si="216"/>
        <v/>
      </c>
    </row>
    <row r="1536" spans="1:33" x14ac:dyDescent="0.25">
      <c r="A1536">
        <v>77154</v>
      </c>
      <c r="B1536">
        <v>1015.101395</v>
      </c>
      <c r="C1536">
        <f t="shared" si="208"/>
        <v>9135.9125550000008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115.3496087</v>
      </c>
      <c r="M1536">
        <v>141.68126100000001</v>
      </c>
      <c r="N1536">
        <v>128.00143790000001</v>
      </c>
      <c r="O1536">
        <v>16.163809000000001</v>
      </c>
      <c r="P1536" t="s">
        <v>17</v>
      </c>
      <c r="Q1536">
        <v>0</v>
      </c>
      <c r="R1536">
        <f t="shared" si="209"/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f t="shared" si="210"/>
        <v>9135.9125550000008</v>
      </c>
      <c r="AB1536" t="str">
        <f t="shared" si="211"/>
        <v/>
      </c>
      <c r="AC1536">
        <f t="shared" si="212"/>
        <v>0</v>
      </c>
      <c r="AD1536" t="str">
        <f t="shared" si="213"/>
        <v/>
      </c>
      <c r="AE1536" t="str">
        <f t="shared" si="214"/>
        <v/>
      </c>
      <c r="AF1536" t="str">
        <f t="shared" si="215"/>
        <v/>
      </c>
      <c r="AG1536" t="str">
        <f t="shared" si="216"/>
        <v/>
      </c>
    </row>
    <row r="1537" spans="1:33" x14ac:dyDescent="0.25">
      <c r="A1537">
        <v>77158</v>
      </c>
      <c r="B1537">
        <v>1036.791596</v>
      </c>
      <c r="C1537">
        <f t="shared" si="208"/>
        <v>9331.1243639999993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153.08263030000001</v>
      </c>
      <c r="M1537">
        <v>176.2806587</v>
      </c>
      <c r="N1537">
        <v>165.29270450000001</v>
      </c>
      <c r="O1537">
        <v>14.937908</v>
      </c>
      <c r="P1537" t="s">
        <v>17</v>
      </c>
      <c r="Q1537">
        <v>0</v>
      </c>
      <c r="R1537">
        <f t="shared" si="209"/>
        <v>0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f t="shared" si="210"/>
        <v>9331.1243639999993</v>
      </c>
      <c r="AB1537" t="str">
        <f t="shared" si="211"/>
        <v/>
      </c>
      <c r="AC1537">
        <f t="shared" si="212"/>
        <v>0</v>
      </c>
      <c r="AD1537" t="str">
        <f t="shared" si="213"/>
        <v/>
      </c>
      <c r="AE1537" t="str">
        <f t="shared" si="214"/>
        <v/>
      </c>
      <c r="AF1537" t="str">
        <f t="shared" si="215"/>
        <v/>
      </c>
      <c r="AG1537" t="str">
        <f t="shared" si="216"/>
        <v/>
      </c>
    </row>
    <row r="1538" spans="1:33" x14ac:dyDescent="0.25">
      <c r="A1538">
        <v>77164</v>
      </c>
      <c r="B1538">
        <v>1036.791596</v>
      </c>
      <c r="C1538">
        <f t="shared" ref="C1538:C1601" si="217">B1538*9</f>
        <v>9331.1243639999993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92.817256580000006</v>
      </c>
      <c r="M1538">
        <v>114.36337399999999</v>
      </c>
      <c r="N1538">
        <v>104.2395301</v>
      </c>
      <c r="O1538">
        <v>37.147376999999999</v>
      </c>
      <c r="P1538" t="s">
        <v>17</v>
      </c>
      <c r="Q1538">
        <v>0</v>
      </c>
      <c r="R1538">
        <f t="shared" ref="R1538:R1601" si="218">Q1538/C1538</f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f t="shared" ref="AA1538:AA1601" si="219">IF(Z1538=0,C1538,"")</f>
        <v>9331.1243639999993</v>
      </c>
      <c r="AB1538" t="str">
        <f t="shared" ref="AB1538:AB1601" si="220">IF(Z1538=1,C1538,"")</f>
        <v/>
      </c>
      <c r="AC1538">
        <f t="shared" ref="AC1538:AC1601" si="221">IF(Z1538=0,R1538,"")</f>
        <v>0</v>
      </c>
      <c r="AD1538" t="str">
        <f t="shared" ref="AD1538:AD1601" si="222">IF(Z1538=1,R1538,"")</f>
        <v/>
      </c>
      <c r="AE1538" t="str">
        <f t="shared" ref="AE1538:AE1601" si="223">IF(C1538&gt;200000,C1538, "")</f>
        <v/>
      </c>
      <c r="AF1538" t="str">
        <f t="shared" ref="AF1538:AF1601" si="224">IF(C1538&gt;100000,AC1538,"")</f>
        <v/>
      </c>
      <c r="AG1538" t="str">
        <f t="shared" ref="AG1538:AG1601" si="225">IF(C1538&gt;100000,AD1538,"")</f>
        <v/>
      </c>
    </row>
    <row r="1539" spans="1:33" x14ac:dyDescent="0.25">
      <c r="A1539">
        <v>77342</v>
      </c>
      <c r="B1539">
        <v>1032.4535559999999</v>
      </c>
      <c r="C1539">
        <f t="shared" si="217"/>
        <v>9292.0820039999999</v>
      </c>
      <c r="E1539">
        <v>0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129.498424</v>
      </c>
      <c r="M1539">
        <v>159.17930809999999</v>
      </c>
      <c r="N1539">
        <v>145.23360049999999</v>
      </c>
      <c r="O1539">
        <v>16.12988</v>
      </c>
      <c r="P1539" t="s">
        <v>17</v>
      </c>
      <c r="Q1539">
        <v>0</v>
      </c>
      <c r="R1539">
        <f t="shared" si="218"/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f t="shared" si="219"/>
        <v>9292.0820039999999</v>
      </c>
      <c r="AB1539" t="str">
        <f t="shared" si="220"/>
        <v/>
      </c>
      <c r="AC1539">
        <f t="shared" si="221"/>
        <v>0</v>
      </c>
      <c r="AD1539" t="str">
        <f t="shared" si="222"/>
        <v/>
      </c>
      <c r="AE1539" t="str">
        <f t="shared" si="223"/>
        <v/>
      </c>
      <c r="AF1539" t="str">
        <f t="shared" si="224"/>
        <v/>
      </c>
      <c r="AG1539" t="str">
        <f t="shared" si="225"/>
        <v/>
      </c>
    </row>
    <row r="1540" spans="1:33" x14ac:dyDescent="0.25">
      <c r="A1540">
        <v>77398</v>
      </c>
      <c r="B1540">
        <v>2815.388058</v>
      </c>
      <c r="C1540">
        <f t="shared" si="217"/>
        <v>25338.492522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174.4459482</v>
      </c>
      <c r="M1540">
        <v>216.67384290000001</v>
      </c>
      <c r="N1540">
        <v>194.76107809999999</v>
      </c>
      <c r="O1540">
        <v>12.512446000000001</v>
      </c>
      <c r="P1540" t="s">
        <v>17</v>
      </c>
      <c r="Q1540">
        <v>169.71559999999999</v>
      </c>
      <c r="R1540">
        <f t="shared" si="218"/>
        <v>6.697935950713935E-3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f t="shared" si="219"/>
        <v>25338.492522</v>
      </c>
      <c r="AB1540" t="str">
        <f t="shared" si="220"/>
        <v/>
      </c>
      <c r="AC1540">
        <f t="shared" si="221"/>
        <v>6.697935950713935E-3</v>
      </c>
      <c r="AD1540" t="str">
        <f t="shared" si="222"/>
        <v/>
      </c>
      <c r="AE1540" t="str">
        <f t="shared" si="223"/>
        <v/>
      </c>
      <c r="AF1540" t="str">
        <f t="shared" si="224"/>
        <v/>
      </c>
      <c r="AG1540" t="str">
        <f t="shared" si="225"/>
        <v/>
      </c>
    </row>
    <row r="1541" spans="1:33" x14ac:dyDescent="0.25">
      <c r="A1541">
        <v>77435</v>
      </c>
      <c r="B1541">
        <v>1969.4702279999999</v>
      </c>
      <c r="C1541">
        <f t="shared" si="217"/>
        <v>17725.232051999999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34.102886030000001</v>
      </c>
      <c r="M1541">
        <v>62.394360589999998</v>
      </c>
      <c r="N1541">
        <v>47.54350779</v>
      </c>
      <c r="O1541">
        <v>15.313507</v>
      </c>
      <c r="P1541" t="s">
        <v>17</v>
      </c>
      <c r="Q1541">
        <v>0</v>
      </c>
      <c r="R1541">
        <f t="shared" si="218"/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f t="shared" si="219"/>
        <v>17725.232051999999</v>
      </c>
      <c r="AB1541" t="str">
        <f t="shared" si="220"/>
        <v/>
      </c>
      <c r="AC1541">
        <f t="shared" si="221"/>
        <v>0</v>
      </c>
      <c r="AD1541" t="str">
        <f t="shared" si="222"/>
        <v/>
      </c>
      <c r="AE1541" t="str">
        <f t="shared" si="223"/>
        <v/>
      </c>
      <c r="AF1541" t="str">
        <f t="shared" si="224"/>
        <v/>
      </c>
      <c r="AG1541" t="str">
        <f t="shared" si="225"/>
        <v/>
      </c>
    </row>
    <row r="1542" spans="1:33" x14ac:dyDescent="0.25">
      <c r="A1542">
        <v>77509</v>
      </c>
      <c r="B1542">
        <v>1414.2010889999999</v>
      </c>
      <c r="C1542">
        <f t="shared" si="217"/>
        <v>12727.809800999999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86.36321117</v>
      </c>
      <c r="M1542">
        <v>112.4226089</v>
      </c>
      <c r="N1542">
        <v>99.485039659999998</v>
      </c>
      <c r="O1542">
        <v>17.724854000000001</v>
      </c>
      <c r="P1542" t="s">
        <v>17</v>
      </c>
      <c r="Q1542">
        <v>0</v>
      </c>
      <c r="R1542">
        <f t="shared" si="218"/>
        <v>0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f t="shared" si="219"/>
        <v>12727.809800999999</v>
      </c>
      <c r="AB1542" t="str">
        <f t="shared" si="220"/>
        <v/>
      </c>
      <c r="AC1542">
        <f t="shared" si="221"/>
        <v>0</v>
      </c>
      <c r="AD1542" t="str">
        <f t="shared" si="222"/>
        <v/>
      </c>
      <c r="AE1542" t="str">
        <f t="shared" si="223"/>
        <v/>
      </c>
      <c r="AF1542" t="str">
        <f t="shared" si="224"/>
        <v/>
      </c>
      <c r="AG1542" t="str">
        <f t="shared" si="225"/>
        <v/>
      </c>
    </row>
    <row r="1543" spans="1:33" x14ac:dyDescent="0.25">
      <c r="A1543">
        <v>77563</v>
      </c>
      <c r="B1543">
        <v>4112.4620629999999</v>
      </c>
      <c r="C1543">
        <f t="shared" si="217"/>
        <v>37012.158566999999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80.705771870000007</v>
      </c>
      <c r="M1543">
        <v>132.76884029999999</v>
      </c>
      <c r="N1543">
        <v>108.6470468</v>
      </c>
      <c r="O1543">
        <v>20.061657</v>
      </c>
      <c r="P1543" t="s">
        <v>17</v>
      </c>
      <c r="Q1543">
        <v>0</v>
      </c>
      <c r="R1543">
        <f t="shared" si="218"/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f t="shared" si="219"/>
        <v>37012.158566999999</v>
      </c>
      <c r="AB1543" t="str">
        <f t="shared" si="220"/>
        <v/>
      </c>
      <c r="AC1543">
        <f t="shared" si="221"/>
        <v>0</v>
      </c>
      <c r="AD1543" t="str">
        <f t="shared" si="222"/>
        <v/>
      </c>
      <c r="AE1543" t="str">
        <f t="shared" si="223"/>
        <v/>
      </c>
      <c r="AF1543" t="str">
        <f t="shared" si="224"/>
        <v/>
      </c>
      <c r="AG1543" t="str">
        <f t="shared" si="225"/>
        <v/>
      </c>
    </row>
    <row r="1544" spans="1:33" x14ac:dyDescent="0.25">
      <c r="A1544">
        <v>77567</v>
      </c>
      <c r="B1544">
        <v>1383.8348080000001</v>
      </c>
      <c r="C1544">
        <f t="shared" si="217"/>
        <v>12454.513272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105.8017852</v>
      </c>
      <c r="M1544">
        <v>131.65182200000001</v>
      </c>
      <c r="N1544">
        <v>118.7899587</v>
      </c>
      <c r="O1544">
        <v>11.336295</v>
      </c>
      <c r="P1544" t="s">
        <v>17</v>
      </c>
      <c r="Q1544">
        <v>0</v>
      </c>
      <c r="R1544">
        <f t="shared" si="218"/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f t="shared" si="219"/>
        <v>12454.513272</v>
      </c>
      <c r="AB1544" t="str">
        <f t="shared" si="220"/>
        <v/>
      </c>
      <c r="AC1544">
        <f t="shared" si="221"/>
        <v>0</v>
      </c>
      <c r="AD1544" t="str">
        <f t="shared" si="222"/>
        <v/>
      </c>
      <c r="AE1544" t="str">
        <f t="shared" si="223"/>
        <v/>
      </c>
      <c r="AF1544" t="str">
        <f t="shared" si="224"/>
        <v/>
      </c>
      <c r="AG1544" t="str">
        <f t="shared" si="225"/>
        <v/>
      </c>
    </row>
    <row r="1545" spans="1:33" x14ac:dyDescent="0.25">
      <c r="A1545">
        <v>77667</v>
      </c>
      <c r="B1545">
        <v>1709.187819</v>
      </c>
      <c r="C1545">
        <f t="shared" si="217"/>
        <v>15382.690371000001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84.2388081</v>
      </c>
      <c r="M1545">
        <v>142.96151560000001</v>
      </c>
      <c r="N1545">
        <v>112.0312873</v>
      </c>
      <c r="O1545">
        <v>32.706665000000001</v>
      </c>
      <c r="P1545" t="s">
        <v>17</v>
      </c>
      <c r="Q1545">
        <v>0</v>
      </c>
      <c r="R1545">
        <f t="shared" si="218"/>
        <v>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0</v>
      </c>
      <c r="Y1545">
        <v>0</v>
      </c>
      <c r="Z1545">
        <v>0</v>
      </c>
      <c r="AA1545">
        <f t="shared" si="219"/>
        <v>15382.690371000001</v>
      </c>
      <c r="AB1545" t="str">
        <f t="shared" si="220"/>
        <v/>
      </c>
      <c r="AC1545">
        <f t="shared" si="221"/>
        <v>0</v>
      </c>
      <c r="AD1545" t="str">
        <f t="shared" si="222"/>
        <v/>
      </c>
      <c r="AE1545" t="str">
        <f t="shared" si="223"/>
        <v/>
      </c>
      <c r="AF1545" t="str">
        <f t="shared" si="224"/>
        <v/>
      </c>
      <c r="AG1545" t="str">
        <f t="shared" si="225"/>
        <v/>
      </c>
    </row>
    <row r="1546" spans="1:33" x14ac:dyDescent="0.25">
      <c r="A1546">
        <v>77719</v>
      </c>
      <c r="B1546">
        <v>24284.348760000001</v>
      </c>
      <c r="C1546">
        <f t="shared" si="217"/>
        <v>218559.13884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12.957713999999999</v>
      </c>
      <c r="N1546">
        <v>1.1904018350000001</v>
      </c>
      <c r="O1546">
        <v>31.105364000000002</v>
      </c>
      <c r="P1546" t="s">
        <v>17</v>
      </c>
      <c r="Q1546">
        <v>256745.82399999999</v>
      </c>
      <c r="R1546">
        <f t="shared" si="218"/>
        <v>1.1747201483437177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f t="shared" si="219"/>
        <v>218559.13884</v>
      </c>
      <c r="AB1546" t="str">
        <f t="shared" si="220"/>
        <v/>
      </c>
      <c r="AC1546">
        <f t="shared" si="221"/>
        <v>1.1747201483437177</v>
      </c>
      <c r="AD1546" t="str">
        <f t="shared" si="222"/>
        <v/>
      </c>
      <c r="AE1546">
        <f t="shared" si="223"/>
        <v>218559.13884</v>
      </c>
      <c r="AF1546">
        <f t="shared" si="224"/>
        <v>1.1747201483437177</v>
      </c>
      <c r="AG1546" t="str">
        <f t="shared" si="225"/>
        <v/>
      </c>
    </row>
    <row r="1547" spans="1:33" x14ac:dyDescent="0.25">
      <c r="A1547">
        <v>77733</v>
      </c>
      <c r="B1547">
        <v>8077.4307600000002</v>
      </c>
      <c r="C1547">
        <f t="shared" si="217"/>
        <v>72696.876839999997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21.69733201</v>
      </c>
      <c r="M1547">
        <v>67.514237300000005</v>
      </c>
      <c r="N1547">
        <v>45.886821990000001</v>
      </c>
      <c r="O1547">
        <v>28.704802000000001</v>
      </c>
      <c r="P1547" t="s">
        <v>17</v>
      </c>
      <c r="Q1547">
        <v>0</v>
      </c>
      <c r="R1547">
        <f t="shared" si="218"/>
        <v>0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f t="shared" si="219"/>
        <v>72696.876839999997</v>
      </c>
      <c r="AB1547" t="str">
        <f t="shared" si="220"/>
        <v/>
      </c>
      <c r="AC1547">
        <f t="shared" si="221"/>
        <v>0</v>
      </c>
      <c r="AD1547" t="str">
        <f t="shared" si="222"/>
        <v/>
      </c>
      <c r="AE1547" t="str">
        <f t="shared" si="223"/>
        <v/>
      </c>
      <c r="AF1547" t="str">
        <f t="shared" si="224"/>
        <v/>
      </c>
      <c r="AG1547" t="str">
        <f t="shared" si="225"/>
        <v/>
      </c>
    </row>
    <row r="1548" spans="1:33" x14ac:dyDescent="0.25">
      <c r="A1548">
        <v>77737</v>
      </c>
      <c r="B1548">
        <v>1652.7932969999999</v>
      </c>
      <c r="C1548">
        <f t="shared" si="217"/>
        <v>14875.139673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94.075169239999994</v>
      </c>
      <c r="M1548">
        <v>137.8302285</v>
      </c>
      <c r="N1548">
        <v>115.64168359999999</v>
      </c>
      <c r="O1548">
        <v>17.749040000000001</v>
      </c>
      <c r="P1548" t="s">
        <v>17</v>
      </c>
      <c r="Q1548">
        <v>0</v>
      </c>
      <c r="R1548">
        <f t="shared" si="218"/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f t="shared" si="219"/>
        <v>14875.139673</v>
      </c>
      <c r="AB1548" t="str">
        <f t="shared" si="220"/>
        <v/>
      </c>
      <c r="AC1548">
        <f t="shared" si="221"/>
        <v>0</v>
      </c>
      <c r="AD1548" t="str">
        <f t="shared" si="222"/>
        <v/>
      </c>
      <c r="AE1548" t="str">
        <f t="shared" si="223"/>
        <v/>
      </c>
      <c r="AF1548" t="str">
        <f t="shared" si="224"/>
        <v/>
      </c>
      <c r="AG1548" t="str">
        <f t="shared" si="225"/>
        <v/>
      </c>
    </row>
    <row r="1549" spans="1:33" x14ac:dyDescent="0.25">
      <c r="A1549">
        <v>77811</v>
      </c>
      <c r="B1549">
        <v>2108.2875130000002</v>
      </c>
      <c r="C1549">
        <f t="shared" si="217"/>
        <v>18974.587617000001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30.55199378</v>
      </c>
      <c r="M1549">
        <v>60.948046980000001</v>
      </c>
      <c r="N1549">
        <v>46.0766578</v>
      </c>
      <c r="O1549">
        <v>33.842841999999997</v>
      </c>
      <c r="P1549" t="s">
        <v>17</v>
      </c>
      <c r="Q1549">
        <v>0</v>
      </c>
      <c r="R1549">
        <f t="shared" si="218"/>
        <v>0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f t="shared" si="219"/>
        <v>18974.587617000001</v>
      </c>
      <c r="AB1549" t="str">
        <f t="shared" si="220"/>
        <v/>
      </c>
      <c r="AC1549">
        <f t="shared" si="221"/>
        <v>0</v>
      </c>
      <c r="AD1549" t="str">
        <f t="shared" si="222"/>
        <v/>
      </c>
      <c r="AE1549" t="str">
        <f t="shared" si="223"/>
        <v/>
      </c>
      <c r="AF1549" t="str">
        <f t="shared" si="224"/>
        <v/>
      </c>
      <c r="AG1549" t="str">
        <f t="shared" si="225"/>
        <v/>
      </c>
    </row>
    <row r="1550" spans="1:33" x14ac:dyDescent="0.25">
      <c r="A1550">
        <v>77886</v>
      </c>
      <c r="B1550">
        <v>2442.316605</v>
      </c>
      <c r="C1550">
        <f t="shared" si="217"/>
        <v>21980.849445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185.21086349999999</v>
      </c>
      <c r="M1550">
        <v>228.40643990000001</v>
      </c>
      <c r="N1550">
        <v>208.24706180000001</v>
      </c>
      <c r="O1550">
        <v>11.115306</v>
      </c>
      <c r="P1550" t="s">
        <v>17</v>
      </c>
      <c r="Q1550">
        <v>0</v>
      </c>
      <c r="R1550">
        <f t="shared" si="218"/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f t="shared" si="219"/>
        <v>21980.849445</v>
      </c>
      <c r="AB1550" t="str">
        <f t="shared" si="220"/>
        <v/>
      </c>
      <c r="AC1550">
        <f t="shared" si="221"/>
        <v>0</v>
      </c>
      <c r="AD1550" t="str">
        <f t="shared" si="222"/>
        <v/>
      </c>
      <c r="AE1550" t="str">
        <f t="shared" si="223"/>
        <v/>
      </c>
      <c r="AF1550" t="str">
        <f t="shared" si="224"/>
        <v/>
      </c>
      <c r="AG1550" t="str">
        <f t="shared" si="225"/>
        <v/>
      </c>
    </row>
    <row r="1551" spans="1:33" x14ac:dyDescent="0.25">
      <c r="A1551">
        <v>77887</v>
      </c>
      <c r="B1551">
        <v>13877.390439999999</v>
      </c>
      <c r="C1551">
        <f t="shared" si="217"/>
        <v>124896.51396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41.952360800000001</v>
      </c>
      <c r="M1551">
        <v>108.2314822</v>
      </c>
      <c r="N1551">
        <v>73.611395360000003</v>
      </c>
      <c r="O1551">
        <v>10.724562000000001</v>
      </c>
      <c r="P1551" t="s">
        <v>17</v>
      </c>
      <c r="Q1551">
        <v>1663.2132999999999</v>
      </c>
      <c r="R1551">
        <f t="shared" si="218"/>
        <v>1.3316731166193072E-2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0</v>
      </c>
      <c r="Y1551">
        <v>0</v>
      </c>
      <c r="Z1551">
        <v>0</v>
      </c>
      <c r="AA1551">
        <f t="shared" si="219"/>
        <v>124896.51396</v>
      </c>
      <c r="AB1551" t="str">
        <f t="shared" si="220"/>
        <v/>
      </c>
      <c r="AC1551">
        <f t="shared" si="221"/>
        <v>1.3316731166193072E-2</v>
      </c>
      <c r="AD1551" t="str">
        <f t="shared" si="222"/>
        <v/>
      </c>
      <c r="AE1551" t="str">
        <f t="shared" si="223"/>
        <v/>
      </c>
      <c r="AF1551">
        <f t="shared" si="224"/>
        <v>1.3316731166193072E-2</v>
      </c>
      <c r="AG1551" t="str">
        <f t="shared" si="225"/>
        <v/>
      </c>
    </row>
    <row r="1552" spans="1:33" x14ac:dyDescent="0.25">
      <c r="A1552">
        <v>78027</v>
      </c>
      <c r="B1552">
        <v>1271.045764</v>
      </c>
      <c r="C1552">
        <f t="shared" si="217"/>
        <v>11439.411876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145.83740990000001</v>
      </c>
      <c r="M1552">
        <v>169.93661410000001</v>
      </c>
      <c r="N1552">
        <v>158.70564060000001</v>
      </c>
      <c r="O1552">
        <v>15.42046</v>
      </c>
      <c r="P1552" t="s">
        <v>17</v>
      </c>
      <c r="Q1552">
        <v>33.943100000000001</v>
      </c>
      <c r="R1552">
        <f t="shared" si="218"/>
        <v>2.9672067382426333E-3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f t="shared" si="219"/>
        <v>11439.411876</v>
      </c>
      <c r="AB1552" t="str">
        <f t="shared" si="220"/>
        <v/>
      </c>
      <c r="AC1552">
        <f t="shared" si="221"/>
        <v>2.9672067382426333E-3</v>
      </c>
      <c r="AD1552" t="str">
        <f t="shared" si="222"/>
        <v/>
      </c>
      <c r="AE1552" t="str">
        <f t="shared" si="223"/>
        <v/>
      </c>
      <c r="AF1552" t="str">
        <f t="shared" si="224"/>
        <v/>
      </c>
      <c r="AG1552" t="str">
        <f t="shared" si="225"/>
        <v/>
      </c>
    </row>
    <row r="1553" spans="1:33" x14ac:dyDescent="0.25">
      <c r="A1553">
        <v>78094</v>
      </c>
      <c r="B1553">
        <v>1045.467676</v>
      </c>
      <c r="C1553">
        <f t="shared" si="217"/>
        <v>9409.2090840000001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85.18954214</v>
      </c>
      <c r="M1553">
        <v>112.2641546</v>
      </c>
      <c r="N1553">
        <v>98.757791109999999</v>
      </c>
      <c r="O1553">
        <v>16.510826000000002</v>
      </c>
      <c r="P1553" t="s">
        <v>17</v>
      </c>
      <c r="Q1553">
        <v>0</v>
      </c>
      <c r="R1553">
        <f t="shared" si="218"/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f t="shared" si="219"/>
        <v>9409.2090840000001</v>
      </c>
      <c r="AB1553" t="str">
        <f t="shared" si="220"/>
        <v/>
      </c>
      <c r="AC1553">
        <f t="shared" si="221"/>
        <v>0</v>
      </c>
      <c r="AD1553" t="str">
        <f t="shared" si="222"/>
        <v/>
      </c>
      <c r="AE1553" t="str">
        <f t="shared" si="223"/>
        <v/>
      </c>
      <c r="AF1553" t="str">
        <f t="shared" si="224"/>
        <v/>
      </c>
      <c r="AG1553" t="str">
        <f t="shared" si="225"/>
        <v/>
      </c>
    </row>
    <row r="1554" spans="1:33" x14ac:dyDescent="0.25">
      <c r="A1554">
        <v>78129</v>
      </c>
      <c r="B1554">
        <v>3127.726948</v>
      </c>
      <c r="C1554">
        <f t="shared" si="217"/>
        <v>28149.542531999999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129.60185849999999</v>
      </c>
      <c r="M1554">
        <v>161.0371926</v>
      </c>
      <c r="N1554">
        <v>144.60730290000001</v>
      </c>
      <c r="O1554">
        <v>17.772006999999999</v>
      </c>
      <c r="P1554" t="s">
        <v>17</v>
      </c>
      <c r="Q1554">
        <v>0</v>
      </c>
      <c r="R1554">
        <f t="shared" si="218"/>
        <v>0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f t="shared" si="219"/>
        <v>28149.542531999999</v>
      </c>
      <c r="AB1554" t="str">
        <f t="shared" si="220"/>
        <v/>
      </c>
      <c r="AC1554">
        <f t="shared" si="221"/>
        <v>0</v>
      </c>
      <c r="AD1554" t="str">
        <f t="shared" si="222"/>
        <v/>
      </c>
      <c r="AE1554" t="str">
        <f t="shared" si="223"/>
        <v/>
      </c>
      <c r="AF1554" t="str">
        <f t="shared" si="224"/>
        <v/>
      </c>
      <c r="AG1554" t="str">
        <f t="shared" si="225"/>
        <v/>
      </c>
    </row>
    <row r="1555" spans="1:33" x14ac:dyDescent="0.25">
      <c r="A1555">
        <v>78133</v>
      </c>
      <c r="B1555">
        <v>2607.1621300000002</v>
      </c>
      <c r="C1555">
        <f t="shared" si="217"/>
        <v>23464.459170000002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25.318467760000001</v>
      </c>
      <c r="M1555">
        <v>76.242969040000006</v>
      </c>
      <c r="N1555">
        <v>50.427272950000003</v>
      </c>
      <c r="O1555">
        <v>8.6619299999999999</v>
      </c>
      <c r="P1555" t="s">
        <v>17</v>
      </c>
      <c r="Q1555">
        <v>1765.0427</v>
      </c>
      <c r="R1555">
        <f t="shared" si="218"/>
        <v>7.5221963873629727E-2</v>
      </c>
      <c r="S1555">
        <v>0</v>
      </c>
      <c r="T1555">
        <v>0</v>
      </c>
      <c r="U1555">
        <v>0</v>
      </c>
      <c r="V1555">
        <v>1</v>
      </c>
      <c r="W1555">
        <v>0</v>
      </c>
      <c r="X1555">
        <v>0</v>
      </c>
      <c r="Y1555">
        <v>0</v>
      </c>
      <c r="Z1555">
        <v>0</v>
      </c>
      <c r="AA1555">
        <f t="shared" si="219"/>
        <v>23464.459170000002</v>
      </c>
      <c r="AB1555" t="str">
        <f t="shared" si="220"/>
        <v/>
      </c>
      <c r="AC1555">
        <f t="shared" si="221"/>
        <v>7.5221963873629727E-2</v>
      </c>
      <c r="AD1555" t="str">
        <f t="shared" si="222"/>
        <v/>
      </c>
      <c r="AE1555" t="str">
        <f t="shared" si="223"/>
        <v/>
      </c>
      <c r="AF1555" t="str">
        <f t="shared" si="224"/>
        <v/>
      </c>
      <c r="AG1555" t="str">
        <f t="shared" si="225"/>
        <v/>
      </c>
    </row>
    <row r="1556" spans="1:33" x14ac:dyDescent="0.25">
      <c r="A1556">
        <v>78156</v>
      </c>
      <c r="B1556">
        <v>10007.858630000001</v>
      </c>
      <c r="C1556">
        <f t="shared" si="217"/>
        <v>90070.727670000007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74.05903936</v>
      </c>
      <c r="M1556">
        <v>125.7881817</v>
      </c>
      <c r="N1556">
        <v>102.6547142</v>
      </c>
      <c r="O1556">
        <v>16.061430000000001</v>
      </c>
      <c r="P1556" t="s">
        <v>17</v>
      </c>
      <c r="Q1556">
        <v>0</v>
      </c>
      <c r="R1556">
        <f t="shared" si="218"/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f t="shared" si="219"/>
        <v>90070.727670000007</v>
      </c>
      <c r="AB1556" t="str">
        <f t="shared" si="220"/>
        <v/>
      </c>
      <c r="AC1556">
        <f t="shared" si="221"/>
        <v>0</v>
      </c>
      <c r="AD1556" t="str">
        <f t="shared" si="222"/>
        <v/>
      </c>
      <c r="AE1556" t="str">
        <f t="shared" si="223"/>
        <v/>
      </c>
      <c r="AF1556" t="str">
        <f t="shared" si="224"/>
        <v/>
      </c>
      <c r="AG1556" t="str">
        <f t="shared" si="225"/>
        <v/>
      </c>
    </row>
    <row r="1557" spans="1:33" x14ac:dyDescent="0.25">
      <c r="A1557">
        <v>78237</v>
      </c>
      <c r="B1557">
        <v>5227.3383809999996</v>
      </c>
      <c r="C1557">
        <f t="shared" si="217"/>
        <v>47046.045428999998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60.066678230000001</v>
      </c>
      <c r="M1557">
        <v>111.4110314</v>
      </c>
      <c r="N1557">
        <v>87.904128920000005</v>
      </c>
      <c r="O1557">
        <v>10.220592</v>
      </c>
      <c r="P1557" t="s">
        <v>17</v>
      </c>
      <c r="Q1557">
        <v>0</v>
      </c>
      <c r="R1557">
        <f t="shared" si="218"/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0</v>
      </c>
      <c r="Z1557">
        <v>0</v>
      </c>
      <c r="AA1557">
        <f t="shared" si="219"/>
        <v>47046.045428999998</v>
      </c>
      <c r="AB1557" t="str">
        <f t="shared" si="220"/>
        <v/>
      </c>
      <c r="AC1557">
        <f t="shared" si="221"/>
        <v>0</v>
      </c>
      <c r="AD1557" t="str">
        <f t="shared" si="222"/>
        <v/>
      </c>
      <c r="AE1557" t="str">
        <f t="shared" si="223"/>
        <v/>
      </c>
      <c r="AF1557" t="str">
        <f t="shared" si="224"/>
        <v/>
      </c>
      <c r="AG1557" t="str">
        <f t="shared" si="225"/>
        <v/>
      </c>
    </row>
    <row r="1558" spans="1:33" x14ac:dyDescent="0.25">
      <c r="A1558">
        <v>78240</v>
      </c>
      <c r="B1558">
        <v>1453.2434499999999</v>
      </c>
      <c r="C1558">
        <f t="shared" si="217"/>
        <v>13079.191049999999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28.381323729999998</v>
      </c>
      <c r="M1558">
        <v>55.08556935</v>
      </c>
      <c r="N1558">
        <v>40.109670299999998</v>
      </c>
      <c r="O1558">
        <v>25.043512</v>
      </c>
      <c r="P1558" t="s">
        <v>17</v>
      </c>
      <c r="Q1558">
        <v>0</v>
      </c>
      <c r="R1558">
        <f t="shared" si="218"/>
        <v>0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f t="shared" si="219"/>
        <v>13079.191049999999</v>
      </c>
      <c r="AB1558" t="str">
        <f t="shared" si="220"/>
        <v/>
      </c>
      <c r="AC1558">
        <f t="shared" si="221"/>
        <v>0</v>
      </c>
      <c r="AD1558" t="str">
        <f t="shared" si="222"/>
        <v/>
      </c>
      <c r="AE1558" t="str">
        <f t="shared" si="223"/>
        <v/>
      </c>
      <c r="AF1558" t="str">
        <f t="shared" si="224"/>
        <v/>
      </c>
      <c r="AG1558" t="str">
        <f t="shared" si="225"/>
        <v/>
      </c>
    </row>
    <row r="1559" spans="1:33" x14ac:dyDescent="0.25">
      <c r="A1559">
        <v>78284</v>
      </c>
      <c r="B1559">
        <v>3956.2926170000001</v>
      </c>
      <c r="C1559">
        <f t="shared" si="217"/>
        <v>35606.633553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63.995235100000002</v>
      </c>
      <c r="M1559">
        <v>131.7213453</v>
      </c>
      <c r="N1559">
        <v>91.609385209999999</v>
      </c>
      <c r="O1559">
        <v>17.077662</v>
      </c>
      <c r="P1559" t="s">
        <v>17</v>
      </c>
      <c r="Q1559">
        <v>0</v>
      </c>
      <c r="R1559">
        <f t="shared" si="218"/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f t="shared" si="219"/>
        <v>35606.633553</v>
      </c>
      <c r="AB1559" t="str">
        <f t="shared" si="220"/>
        <v/>
      </c>
      <c r="AC1559">
        <f t="shared" si="221"/>
        <v>0</v>
      </c>
      <c r="AD1559" t="str">
        <f t="shared" si="222"/>
        <v/>
      </c>
      <c r="AE1559" t="str">
        <f t="shared" si="223"/>
        <v/>
      </c>
      <c r="AF1559" t="str">
        <f t="shared" si="224"/>
        <v/>
      </c>
      <c r="AG1559" t="str">
        <f t="shared" si="225"/>
        <v/>
      </c>
    </row>
    <row r="1560" spans="1:33" x14ac:dyDescent="0.25">
      <c r="A1560">
        <v>78287</v>
      </c>
      <c r="B1560">
        <v>2017.18867</v>
      </c>
      <c r="C1560">
        <f t="shared" si="217"/>
        <v>18154.69803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9.3577922200000003</v>
      </c>
      <c r="M1560">
        <v>52.81388793</v>
      </c>
      <c r="N1560">
        <v>32.146070799999997</v>
      </c>
      <c r="O1560">
        <v>13.469417</v>
      </c>
      <c r="P1560" t="s">
        <v>17</v>
      </c>
      <c r="Q1560">
        <v>0</v>
      </c>
      <c r="R1560">
        <f t="shared" si="218"/>
        <v>0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f t="shared" si="219"/>
        <v>18154.69803</v>
      </c>
      <c r="AB1560" t="str">
        <f t="shared" si="220"/>
        <v/>
      </c>
      <c r="AC1560">
        <f t="shared" si="221"/>
        <v>0</v>
      </c>
      <c r="AD1560" t="str">
        <f t="shared" si="222"/>
        <v/>
      </c>
      <c r="AE1560" t="str">
        <f t="shared" si="223"/>
        <v/>
      </c>
      <c r="AF1560" t="str">
        <f t="shared" si="224"/>
        <v/>
      </c>
      <c r="AG1560" t="str">
        <f t="shared" si="225"/>
        <v/>
      </c>
    </row>
    <row r="1561" spans="1:33" x14ac:dyDescent="0.25">
      <c r="A1561">
        <v>78361</v>
      </c>
      <c r="B1561">
        <v>1596.3987749999999</v>
      </c>
      <c r="C1561">
        <f t="shared" si="217"/>
        <v>14367.588974999999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75.074514399999998</v>
      </c>
      <c r="M1561">
        <v>106.9504385</v>
      </c>
      <c r="N1561">
        <v>90.461004590000002</v>
      </c>
      <c r="O1561">
        <v>19.844439000000001</v>
      </c>
      <c r="P1561" t="s">
        <v>17</v>
      </c>
      <c r="Q1561">
        <v>0</v>
      </c>
      <c r="R1561">
        <f t="shared" si="218"/>
        <v>0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f t="shared" si="219"/>
        <v>14367.588974999999</v>
      </c>
      <c r="AB1561" t="str">
        <f t="shared" si="220"/>
        <v/>
      </c>
      <c r="AC1561">
        <f t="shared" si="221"/>
        <v>0</v>
      </c>
      <c r="AD1561" t="str">
        <f t="shared" si="222"/>
        <v/>
      </c>
      <c r="AE1561" t="str">
        <f t="shared" si="223"/>
        <v/>
      </c>
      <c r="AF1561" t="str">
        <f t="shared" si="224"/>
        <v/>
      </c>
      <c r="AG1561" t="str">
        <f t="shared" si="225"/>
        <v/>
      </c>
    </row>
    <row r="1562" spans="1:33" x14ac:dyDescent="0.25">
      <c r="A1562">
        <v>78367</v>
      </c>
      <c r="B1562">
        <v>1505.2999319999999</v>
      </c>
      <c r="C1562">
        <f t="shared" si="217"/>
        <v>13547.699387999999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106.8157183</v>
      </c>
      <c r="M1562">
        <v>142.25577749999999</v>
      </c>
      <c r="N1562">
        <v>121.1765228</v>
      </c>
      <c r="O1562">
        <v>9.7998759999999994</v>
      </c>
      <c r="P1562" t="s">
        <v>17</v>
      </c>
      <c r="Q1562">
        <v>0</v>
      </c>
      <c r="R1562">
        <f t="shared" si="218"/>
        <v>0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f t="shared" si="219"/>
        <v>13547.699387999999</v>
      </c>
      <c r="AB1562" t="str">
        <f t="shared" si="220"/>
        <v/>
      </c>
      <c r="AC1562">
        <f t="shared" si="221"/>
        <v>0</v>
      </c>
      <c r="AD1562" t="str">
        <f t="shared" si="222"/>
        <v/>
      </c>
      <c r="AE1562" t="str">
        <f t="shared" si="223"/>
        <v/>
      </c>
      <c r="AF1562" t="str">
        <f t="shared" si="224"/>
        <v/>
      </c>
      <c r="AG1562" t="str">
        <f t="shared" si="225"/>
        <v/>
      </c>
    </row>
    <row r="1563" spans="1:33" x14ac:dyDescent="0.25">
      <c r="A1563">
        <v>78420</v>
      </c>
      <c r="B1563">
        <v>1336.116366</v>
      </c>
      <c r="C1563">
        <f t="shared" si="217"/>
        <v>12025.047294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131.0637949</v>
      </c>
      <c r="M1563">
        <v>159.1245442</v>
      </c>
      <c r="N1563">
        <v>145.34316480000001</v>
      </c>
      <c r="O1563">
        <v>6.8949676000000002</v>
      </c>
      <c r="P1563" t="s">
        <v>17</v>
      </c>
      <c r="Q1563">
        <v>33.943100000000001</v>
      </c>
      <c r="R1563">
        <f t="shared" si="218"/>
        <v>2.8226999171085342E-3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f t="shared" si="219"/>
        <v>12025.047294</v>
      </c>
      <c r="AB1563" t="str">
        <f t="shared" si="220"/>
        <v/>
      </c>
      <c r="AC1563">
        <f t="shared" si="221"/>
        <v>2.8226999171085342E-3</v>
      </c>
      <c r="AD1563" t="str">
        <f t="shared" si="222"/>
        <v/>
      </c>
      <c r="AE1563" t="str">
        <f t="shared" si="223"/>
        <v/>
      </c>
      <c r="AF1563" t="str">
        <f t="shared" si="224"/>
        <v/>
      </c>
      <c r="AG1563" t="str">
        <f t="shared" si="225"/>
        <v/>
      </c>
    </row>
    <row r="1564" spans="1:33" x14ac:dyDescent="0.25">
      <c r="A1564">
        <v>78457</v>
      </c>
      <c r="B1564">
        <v>1804.624703</v>
      </c>
      <c r="C1564">
        <f t="shared" si="217"/>
        <v>16241.622326999999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25.84188142</v>
      </c>
      <c r="M1564">
        <v>64.724954830000001</v>
      </c>
      <c r="N1564">
        <v>42.614751599999998</v>
      </c>
      <c r="O1564">
        <v>27.434473000000001</v>
      </c>
      <c r="P1564" t="s">
        <v>17</v>
      </c>
      <c r="Q1564">
        <v>0</v>
      </c>
      <c r="R1564">
        <f t="shared" si="218"/>
        <v>0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f t="shared" si="219"/>
        <v>16241.622326999999</v>
      </c>
      <c r="AB1564" t="str">
        <f t="shared" si="220"/>
        <v/>
      </c>
      <c r="AC1564">
        <f t="shared" si="221"/>
        <v>0</v>
      </c>
      <c r="AD1564" t="str">
        <f t="shared" si="222"/>
        <v/>
      </c>
      <c r="AE1564" t="str">
        <f t="shared" si="223"/>
        <v/>
      </c>
      <c r="AF1564" t="str">
        <f t="shared" si="224"/>
        <v/>
      </c>
      <c r="AG1564" t="str">
        <f t="shared" si="225"/>
        <v/>
      </c>
    </row>
    <row r="1565" spans="1:33" x14ac:dyDescent="0.25">
      <c r="A1565">
        <v>78469</v>
      </c>
      <c r="B1565">
        <v>4264.2934679999998</v>
      </c>
      <c r="C1565">
        <f t="shared" si="217"/>
        <v>38378.641212000002</v>
      </c>
      <c r="E1565">
        <v>0</v>
      </c>
      <c r="F1565">
        <v>0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72.17513486</v>
      </c>
      <c r="M1565">
        <v>125.7621587</v>
      </c>
      <c r="N1565">
        <v>93.086189059999995</v>
      </c>
      <c r="O1565">
        <v>17.79665</v>
      </c>
      <c r="P1565" t="s">
        <v>17</v>
      </c>
      <c r="Q1565">
        <v>0</v>
      </c>
      <c r="R1565">
        <f t="shared" si="218"/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f t="shared" si="219"/>
        <v>38378.641212000002</v>
      </c>
      <c r="AB1565" t="str">
        <f t="shared" si="220"/>
        <v/>
      </c>
      <c r="AC1565">
        <f t="shared" si="221"/>
        <v>0</v>
      </c>
      <c r="AD1565" t="str">
        <f t="shared" si="222"/>
        <v/>
      </c>
      <c r="AE1565" t="str">
        <f t="shared" si="223"/>
        <v/>
      </c>
      <c r="AF1565" t="str">
        <f t="shared" si="224"/>
        <v/>
      </c>
      <c r="AG1565" t="str">
        <f t="shared" si="225"/>
        <v/>
      </c>
    </row>
    <row r="1566" spans="1:33" x14ac:dyDescent="0.25">
      <c r="A1566">
        <v>78589</v>
      </c>
      <c r="B1566">
        <v>1518.3140530000001</v>
      </c>
      <c r="C1566">
        <f t="shared" si="217"/>
        <v>13664.826477000001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49.206982310000001</v>
      </c>
      <c r="M1566">
        <v>88.276942640000001</v>
      </c>
      <c r="N1566">
        <v>70.446693809999999</v>
      </c>
      <c r="O1566">
        <v>10.440196</v>
      </c>
      <c r="P1566" t="s">
        <v>17</v>
      </c>
      <c r="Q1566">
        <v>0</v>
      </c>
      <c r="R1566">
        <f t="shared" si="218"/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f t="shared" si="219"/>
        <v>13664.826477000001</v>
      </c>
      <c r="AB1566" t="str">
        <f t="shared" si="220"/>
        <v/>
      </c>
      <c r="AC1566">
        <f t="shared" si="221"/>
        <v>0</v>
      </c>
      <c r="AD1566" t="str">
        <f t="shared" si="222"/>
        <v/>
      </c>
      <c r="AE1566" t="str">
        <f t="shared" si="223"/>
        <v/>
      </c>
      <c r="AF1566" t="str">
        <f t="shared" si="224"/>
        <v/>
      </c>
      <c r="AG1566" t="str">
        <f t="shared" si="225"/>
        <v/>
      </c>
    </row>
    <row r="1567" spans="1:33" x14ac:dyDescent="0.25">
      <c r="A1567">
        <v>78613</v>
      </c>
      <c r="B1567">
        <v>2307.83736</v>
      </c>
      <c r="C1567">
        <f t="shared" si="217"/>
        <v>20770.536240000001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136.63081750000001</v>
      </c>
      <c r="M1567">
        <v>163.55936389999999</v>
      </c>
      <c r="N1567">
        <v>150.710714</v>
      </c>
      <c r="O1567">
        <v>9.2674830000000004</v>
      </c>
      <c r="P1567" t="s">
        <v>17</v>
      </c>
      <c r="Q1567">
        <v>0</v>
      </c>
      <c r="R1567">
        <f t="shared" si="218"/>
        <v>0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f t="shared" si="219"/>
        <v>20770.536240000001</v>
      </c>
      <c r="AB1567" t="str">
        <f t="shared" si="220"/>
        <v/>
      </c>
      <c r="AC1567">
        <f t="shared" si="221"/>
        <v>0</v>
      </c>
      <c r="AD1567" t="str">
        <f t="shared" si="222"/>
        <v/>
      </c>
      <c r="AE1567" t="str">
        <f t="shared" si="223"/>
        <v/>
      </c>
      <c r="AF1567" t="str">
        <f t="shared" si="224"/>
        <v/>
      </c>
      <c r="AG1567" t="str">
        <f t="shared" si="225"/>
        <v/>
      </c>
    </row>
    <row r="1568" spans="1:33" x14ac:dyDescent="0.25">
      <c r="A1568">
        <v>78632</v>
      </c>
      <c r="B1568">
        <v>1097.5241579999999</v>
      </c>
      <c r="C1568">
        <f t="shared" si="217"/>
        <v>9877.7174219999997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67.606993270000004</v>
      </c>
      <c r="M1568">
        <v>107.12229929999999</v>
      </c>
      <c r="N1568">
        <v>87.437109550000002</v>
      </c>
      <c r="O1568">
        <v>11.282227000000001</v>
      </c>
      <c r="P1568" t="s">
        <v>17</v>
      </c>
      <c r="Q1568">
        <v>0</v>
      </c>
      <c r="R1568">
        <f t="shared" si="218"/>
        <v>0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f t="shared" si="219"/>
        <v>9877.7174219999997</v>
      </c>
      <c r="AB1568" t="str">
        <f t="shared" si="220"/>
        <v/>
      </c>
      <c r="AC1568">
        <f t="shared" si="221"/>
        <v>0</v>
      </c>
      <c r="AD1568" t="str">
        <f t="shared" si="222"/>
        <v/>
      </c>
      <c r="AE1568" t="str">
        <f t="shared" si="223"/>
        <v/>
      </c>
      <c r="AF1568" t="str">
        <f t="shared" si="224"/>
        <v/>
      </c>
      <c r="AG1568" t="str">
        <f t="shared" si="225"/>
        <v/>
      </c>
    </row>
    <row r="1569" spans="1:33" x14ac:dyDescent="0.25">
      <c r="A1569">
        <v>78651</v>
      </c>
      <c r="B1569">
        <v>3401.0234780000001</v>
      </c>
      <c r="C1569">
        <f t="shared" si="217"/>
        <v>30609.211302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135.94312819999999</v>
      </c>
      <c r="M1569">
        <v>167.3700394</v>
      </c>
      <c r="N1569">
        <v>151.96755289999999</v>
      </c>
      <c r="O1569">
        <v>12.642768</v>
      </c>
      <c r="P1569" t="s">
        <v>17</v>
      </c>
      <c r="Q1569">
        <v>33.943100000000001</v>
      </c>
      <c r="R1569">
        <f t="shared" si="218"/>
        <v>1.1089178242819399E-3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  <c r="Y1569">
        <v>0</v>
      </c>
      <c r="Z1569">
        <v>0</v>
      </c>
      <c r="AA1569">
        <f t="shared" si="219"/>
        <v>30609.211302</v>
      </c>
      <c r="AB1569" t="str">
        <f t="shared" si="220"/>
        <v/>
      </c>
      <c r="AC1569">
        <f t="shared" si="221"/>
        <v>1.1089178242819399E-3</v>
      </c>
      <c r="AD1569" t="str">
        <f t="shared" si="222"/>
        <v/>
      </c>
      <c r="AE1569" t="str">
        <f t="shared" si="223"/>
        <v/>
      </c>
      <c r="AF1569" t="str">
        <f t="shared" si="224"/>
        <v/>
      </c>
      <c r="AG1569" t="str">
        <f t="shared" si="225"/>
        <v/>
      </c>
    </row>
    <row r="1570" spans="1:33" x14ac:dyDescent="0.25">
      <c r="A1570">
        <v>78652</v>
      </c>
      <c r="B1570">
        <v>1522.6520929999999</v>
      </c>
      <c r="C1570">
        <f t="shared" si="217"/>
        <v>13703.868837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134.90436500000001</v>
      </c>
      <c r="M1570">
        <v>161.57829960000001</v>
      </c>
      <c r="N1570">
        <v>146.71746300000001</v>
      </c>
      <c r="O1570">
        <v>12.907138</v>
      </c>
      <c r="P1570" t="s">
        <v>17</v>
      </c>
      <c r="Q1570">
        <v>0</v>
      </c>
      <c r="R1570">
        <f t="shared" si="218"/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f t="shared" si="219"/>
        <v>13703.868837</v>
      </c>
      <c r="AB1570" t="str">
        <f t="shared" si="220"/>
        <v/>
      </c>
      <c r="AC1570">
        <f t="shared" si="221"/>
        <v>0</v>
      </c>
      <c r="AD1570" t="str">
        <f t="shared" si="222"/>
        <v/>
      </c>
      <c r="AE1570" t="str">
        <f t="shared" si="223"/>
        <v/>
      </c>
      <c r="AF1570" t="str">
        <f t="shared" si="224"/>
        <v/>
      </c>
      <c r="AG1570" t="str">
        <f t="shared" si="225"/>
        <v/>
      </c>
    </row>
    <row r="1571" spans="1:33" x14ac:dyDescent="0.25">
      <c r="A1571">
        <v>78659</v>
      </c>
      <c r="B1571">
        <v>3453.07996</v>
      </c>
      <c r="C1571">
        <f t="shared" si="217"/>
        <v>31077.719639999999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13.76971123</v>
      </c>
      <c r="M1571">
        <v>51.549839220000003</v>
      </c>
      <c r="N1571">
        <v>31.68975352</v>
      </c>
      <c r="O1571">
        <v>14.244726</v>
      </c>
      <c r="P1571" t="s">
        <v>17</v>
      </c>
      <c r="Q1571">
        <v>0</v>
      </c>
      <c r="R1571">
        <f t="shared" si="218"/>
        <v>0</v>
      </c>
      <c r="S1571">
        <v>0</v>
      </c>
      <c r="T1571">
        <v>0</v>
      </c>
      <c r="U1571">
        <v>0</v>
      </c>
      <c r="V1571">
        <v>1</v>
      </c>
      <c r="W1571">
        <v>0</v>
      </c>
      <c r="X1571">
        <v>0</v>
      </c>
      <c r="Y1571">
        <v>0</v>
      </c>
      <c r="Z1571">
        <v>0</v>
      </c>
      <c r="AA1571">
        <f t="shared" si="219"/>
        <v>31077.719639999999</v>
      </c>
      <c r="AB1571" t="str">
        <f t="shared" si="220"/>
        <v/>
      </c>
      <c r="AC1571">
        <f t="shared" si="221"/>
        <v>0</v>
      </c>
      <c r="AD1571" t="str">
        <f t="shared" si="222"/>
        <v/>
      </c>
      <c r="AE1571" t="str">
        <f t="shared" si="223"/>
        <v/>
      </c>
      <c r="AF1571" t="str">
        <f t="shared" si="224"/>
        <v/>
      </c>
      <c r="AG1571" t="str">
        <f t="shared" si="225"/>
        <v/>
      </c>
    </row>
    <row r="1572" spans="1:33" x14ac:dyDescent="0.25">
      <c r="A1572">
        <v>78669</v>
      </c>
      <c r="B1572">
        <v>10359.239879999999</v>
      </c>
      <c r="C1572">
        <f t="shared" si="217"/>
        <v>93233.158919999987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49.65046529</v>
      </c>
      <c r="M1572">
        <v>105.3145516</v>
      </c>
      <c r="N1572">
        <v>78.270734160000003</v>
      </c>
      <c r="O1572">
        <v>13.721662</v>
      </c>
      <c r="P1572" t="s">
        <v>17</v>
      </c>
      <c r="Q1572">
        <v>135.77250000000001</v>
      </c>
      <c r="R1572">
        <f t="shared" si="218"/>
        <v>1.4562683660273863E-3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f t="shared" si="219"/>
        <v>93233.158919999987</v>
      </c>
      <c r="AB1572" t="str">
        <f t="shared" si="220"/>
        <v/>
      </c>
      <c r="AC1572">
        <f t="shared" si="221"/>
        <v>1.4562683660273863E-3</v>
      </c>
      <c r="AD1572" t="str">
        <f t="shared" si="222"/>
        <v/>
      </c>
      <c r="AE1572" t="str">
        <f t="shared" si="223"/>
        <v/>
      </c>
      <c r="AF1572" t="str">
        <f t="shared" si="224"/>
        <v/>
      </c>
      <c r="AG1572" t="str">
        <f t="shared" si="225"/>
        <v/>
      </c>
    </row>
    <row r="1573" spans="1:33" x14ac:dyDescent="0.25">
      <c r="A1573">
        <v>78690</v>
      </c>
      <c r="B1573">
        <v>1223.3273220000001</v>
      </c>
      <c r="C1573">
        <f t="shared" si="217"/>
        <v>11009.945898000002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96.127923139999993</v>
      </c>
      <c r="M1573">
        <v>116.3251392</v>
      </c>
      <c r="N1573">
        <v>106.6884859</v>
      </c>
      <c r="O1573">
        <v>12.074396</v>
      </c>
      <c r="P1573" t="s">
        <v>17</v>
      </c>
      <c r="Q1573">
        <v>0</v>
      </c>
      <c r="R1573">
        <f t="shared" si="218"/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f t="shared" si="219"/>
        <v>11009.945898000002</v>
      </c>
      <c r="AB1573" t="str">
        <f t="shared" si="220"/>
        <v/>
      </c>
      <c r="AC1573">
        <f t="shared" si="221"/>
        <v>0</v>
      </c>
      <c r="AD1573" t="str">
        <f t="shared" si="222"/>
        <v/>
      </c>
      <c r="AE1573" t="str">
        <f t="shared" si="223"/>
        <v/>
      </c>
      <c r="AF1573" t="str">
        <f t="shared" si="224"/>
        <v/>
      </c>
      <c r="AG1573" t="str">
        <f t="shared" si="225"/>
        <v/>
      </c>
    </row>
    <row r="1574" spans="1:33" x14ac:dyDescent="0.25">
      <c r="A1574">
        <v>78798</v>
      </c>
      <c r="B1574">
        <v>2229.752637</v>
      </c>
      <c r="C1574">
        <f t="shared" si="217"/>
        <v>20067.773733000002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11.664</v>
      </c>
      <c r="M1574">
        <v>52.718952119999997</v>
      </c>
      <c r="N1574">
        <v>33.120134380000003</v>
      </c>
      <c r="O1574">
        <v>12.283673</v>
      </c>
      <c r="P1574" t="s">
        <v>17</v>
      </c>
      <c r="Q1574">
        <v>0</v>
      </c>
      <c r="R1574">
        <f t="shared" si="218"/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f t="shared" si="219"/>
        <v>20067.773733000002</v>
      </c>
      <c r="AB1574" t="str">
        <f t="shared" si="220"/>
        <v/>
      </c>
      <c r="AC1574">
        <f t="shared" si="221"/>
        <v>0</v>
      </c>
      <c r="AD1574" t="str">
        <f t="shared" si="222"/>
        <v/>
      </c>
      <c r="AE1574" t="str">
        <f t="shared" si="223"/>
        <v/>
      </c>
      <c r="AF1574" t="str">
        <f t="shared" si="224"/>
        <v/>
      </c>
      <c r="AG1574" t="str">
        <f t="shared" si="225"/>
        <v/>
      </c>
    </row>
    <row r="1575" spans="1:33" x14ac:dyDescent="0.25">
      <c r="A1575">
        <v>78908</v>
      </c>
      <c r="B1575">
        <v>7530.8377010000004</v>
      </c>
      <c r="C1575">
        <f t="shared" si="217"/>
        <v>67777.539309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108.0722502</v>
      </c>
      <c r="M1575">
        <v>157.75113590000001</v>
      </c>
      <c r="N1575">
        <v>132.29394669999999</v>
      </c>
      <c r="O1575">
        <v>16.180965</v>
      </c>
      <c r="P1575" t="s">
        <v>17</v>
      </c>
      <c r="Q1575">
        <v>0</v>
      </c>
      <c r="R1575">
        <f t="shared" si="218"/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f t="shared" si="219"/>
        <v>67777.539309</v>
      </c>
      <c r="AB1575" t="str">
        <f t="shared" si="220"/>
        <v/>
      </c>
      <c r="AC1575">
        <f t="shared" si="221"/>
        <v>0</v>
      </c>
      <c r="AD1575" t="str">
        <f t="shared" si="222"/>
        <v/>
      </c>
      <c r="AE1575" t="str">
        <f t="shared" si="223"/>
        <v/>
      </c>
      <c r="AF1575" t="str">
        <f t="shared" si="224"/>
        <v/>
      </c>
      <c r="AG1575" t="str">
        <f t="shared" si="225"/>
        <v/>
      </c>
    </row>
    <row r="1576" spans="1:33" x14ac:dyDescent="0.25">
      <c r="A1576">
        <v>78913</v>
      </c>
      <c r="B1576">
        <v>1518.3140530000001</v>
      </c>
      <c r="C1576">
        <f t="shared" si="217"/>
        <v>13664.826477000001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131.83076940000001</v>
      </c>
      <c r="M1576">
        <v>160.67157169999999</v>
      </c>
      <c r="N1576">
        <v>145.29361320000001</v>
      </c>
      <c r="O1576">
        <v>25.670653999999999</v>
      </c>
      <c r="P1576" t="s">
        <v>17</v>
      </c>
      <c r="Q1576">
        <v>0</v>
      </c>
      <c r="R1576">
        <f t="shared" si="218"/>
        <v>0</v>
      </c>
      <c r="S1576">
        <v>1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f t="shared" si="219"/>
        <v>13664.826477000001</v>
      </c>
      <c r="AB1576" t="str">
        <f t="shared" si="220"/>
        <v/>
      </c>
      <c r="AC1576">
        <f t="shared" si="221"/>
        <v>0</v>
      </c>
      <c r="AD1576" t="str">
        <f t="shared" si="222"/>
        <v/>
      </c>
      <c r="AE1576" t="str">
        <f t="shared" si="223"/>
        <v/>
      </c>
      <c r="AF1576" t="str">
        <f t="shared" si="224"/>
        <v/>
      </c>
      <c r="AG1576" t="str">
        <f t="shared" si="225"/>
        <v/>
      </c>
    </row>
    <row r="1577" spans="1:33" x14ac:dyDescent="0.25">
      <c r="A1577">
        <v>79024</v>
      </c>
      <c r="B1577">
        <v>1336.116366</v>
      </c>
      <c r="C1577">
        <f t="shared" si="217"/>
        <v>12025.047294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40.357225149999998</v>
      </c>
      <c r="M1577">
        <v>72.129738880000005</v>
      </c>
      <c r="N1577">
        <v>56.853842020000002</v>
      </c>
      <c r="O1577">
        <v>13.602084</v>
      </c>
      <c r="P1577" t="s">
        <v>17</v>
      </c>
      <c r="Q1577">
        <v>0</v>
      </c>
      <c r="R1577">
        <f t="shared" si="218"/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f t="shared" si="219"/>
        <v>12025.047294</v>
      </c>
      <c r="AB1577" t="str">
        <f t="shared" si="220"/>
        <v/>
      </c>
      <c r="AC1577">
        <f t="shared" si="221"/>
        <v>0</v>
      </c>
      <c r="AD1577" t="str">
        <f t="shared" si="222"/>
        <v/>
      </c>
      <c r="AE1577" t="str">
        <f t="shared" si="223"/>
        <v/>
      </c>
      <c r="AF1577" t="str">
        <f t="shared" si="224"/>
        <v/>
      </c>
      <c r="AG1577" t="str">
        <f t="shared" si="225"/>
        <v/>
      </c>
    </row>
    <row r="1578" spans="1:33" x14ac:dyDescent="0.25">
      <c r="A1578">
        <v>79065</v>
      </c>
      <c r="B1578">
        <v>2641.8664520000002</v>
      </c>
      <c r="C1578">
        <f t="shared" si="217"/>
        <v>23776.798068000004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117.8845503</v>
      </c>
      <c r="M1578">
        <v>160.1904261</v>
      </c>
      <c r="N1578">
        <v>139.55727379999999</v>
      </c>
      <c r="O1578">
        <v>18.107586000000001</v>
      </c>
      <c r="P1578" t="s">
        <v>17</v>
      </c>
      <c r="Q1578">
        <v>0</v>
      </c>
      <c r="R1578">
        <f t="shared" si="218"/>
        <v>0</v>
      </c>
      <c r="S1578">
        <v>0</v>
      </c>
      <c r="T1578">
        <v>0</v>
      </c>
      <c r="U1578">
        <v>0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f t="shared" si="219"/>
        <v>23776.798068000004</v>
      </c>
      <c r="AB1578" t="str">
        <f t="shared" si="220"/>
        <v/>
      </c>
      <c r="AC1578">
        <f t="shared" si="221"/>
        <v>0</v>
      </c>
      <c r="AD1578" t="str">
        <f t="shared" si="222"/>
        <v/>
      </c>
      <c r="AE1578" t="str">
        <f t="shared" si="223"/>
        <v/>
      </c>
      <c r="AF1578" t="str">
        <f t="shared" si="224"/>
        <v/>
      </c>
      <c r="AG1578" t="str">
        <f t="shared" si="225"/>
        <v/>
      </c>
    </row>
    <row r="1579" spans="1:33" x14ac:dyDescent="0.25">
      <c r="A1579">
        <v>79071</v>
      </c>
      <c r="B1579">
        <v>2060.5690709999999</v>
      </c>
      <c r="C1579">
        <f t="shared" si="217"/>
        <v>18545.121638999997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87.195882920000003</v>
      </c>
      <c r="M1579">
        <v>115.7962141</v>
      </c>
      <c r="N1579">
        <v>101.5631635</v>
      </c>
      <c r="O1579">
        <v>17.204993999999999</v>
      </c>
      <c r="P1579" t="s">
        <v>17</v>
      </c>
      <c r="Q1579">
        <v>0</v>
      </c>
      <c r="R1579">
        <f t="shared" si="218"/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f t="shared" si="219"/>
        <v>18545.121638999997</v>
      </c>
      <c r="AB1579" t="str">
        <f t="shared" si="220"/>
        <v/>
      </c>
      <c r="AC1579">
        <f t="shared" si="221"/>
        <v>0</v>
      </c>
      <c r="AD1579" t="str">
        <f t="shared" si="222"/>
        <v/>
      </c>
      <c r="AE1579" t="str">
        <f t="shared" si="223"/>
        <v/>
      </c>
      <c r="AF1579" t="str">
        <f t="shared" si="224"/>
        <v/>
      </c>
      <c r="AG1579" t="str">
        <f t="shared" si="225"/>
        <v/>
      </c>
    </row>
    <row r="1580" spans="1:33" x14ac:dyDescent="0.25">
      <c r="A1580">
        <v>79115</v>
      </c>
      <c r="B1580">
        <v>1540.0042530000001</v>
      </c>
      <c r="C1580">
        <f t="shared" si="217"/>
        <v>13860.038277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86.744597519999999</v>
      </c>
      <c r="M1580">
        <v>103.696517</v>
      </c>
      <c r="N1580">
        <v>93.717212040000007</v>
      </c>
      <c r="O1580">
        <v>14.089941</v>
      </c>
      <c r="P1580" t="s">
        <v>17</v>
      </c>
      <c r="Q1580">
        <v>0</v>
      </c>
      <c r="R1580">
        <f t="shared" si="218"/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f t="shared" si="219"/>
        <v>13860.038277</v>
      </c>
      <c r="AB1580" t="str">
        <f t="shared" si="220"/>
        <v/>
      </c>
      <c r="AC1580">
        <f t="shared" si="221"/>
        <v>0</v>
      </c>
      <c r="AD1580" t="str">
        <f t="shared" si="222"/>
        <v/>
      </c>
      <c r="AE1580" t="str">
        <f t="shared" si="223"/>
        <v/>
      </c>
      <c r="AF1580" t="str">
        <f t="shared" si="224"/>
        <v/>
      </c>
      <c r="AG1580" t="str">
        <f t="shared" si="225"/>
        <v/>
      </c>
    </row>
    <row r="1581" spans="1:33" x14ac:dyDescent="0.25">
      <c r="A1581">
        <v>79170</v>
      </c>
      <c r="B1581">
        <v>1192.961041</v>
      </c>
      <c r="C1581">
        <f t="shared" si="217"/>
        <v>10736.649369000001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127.9836507</v>
      </c>
      <c r="M1581">
        <v>151.0446713</v>
      </c>
      <c r="N1581">
        <v>140.4708622</v>
      </c>
      <c r="O1581">
        <v>9.3041180000000008</v>
      </c>
      <c r="P1581" t="s">
        <v>17</v>
      </c>
      <c r="Q1581">
        <v>0</v>
      </c>
      <c r="R1581">
        <f t="shared" si="218"/>
        <v>0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f t="shared" si="219"/>
        <v>10736.649369000001</v>
      </c>
      <c r="AB1581" t="str">
        <f t="shared" si="220"/>
        <v/>
      </c>
      <c r="AC1581">
        <f t="shared" si="221"/>
        <v>0</v>
      </c>
      <c r="AD1581" t="str">
        <f t="shared" si="222"/>
        <v/>
      </c>
      <c r="AE1581" t="str">
        <f t="shared" si="223"/>
        <v/>
      </c>
      <c r="AF1581" t="str">
        <f t="shared" si="224"/>
        <v/>
      </c>
      <c r="AG1581" t="str">
        <f t="shared" si="225"/>
        <v/>
      </c>
    </row>
    <row r="1582" spans="1:33" x14ac:dyDescent="0.25">
      <c r="A1582">
        <v>79173</v>
      </c>
      <c r="B1582">
        <v>1492.2858120000001</v>
      </c>
      <c r="C1582">
        <f t="shared" si="217"/>
        <v>13430.572308000001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155.21267040000001</v>
      </c>
      <c r="M1582">
        <v>189.04753439999999</v>
      </c>
      <c r="N1582">
        <v>168.6873071</v>
      </c>
      <c r="O1582">
        <v>11.520629</v>
      </c>
      <c r="P1582" t="s">
        <v>17</v>
      </c>
      <c r="Q1582">
        <v>169.71559999999999</v>
      </c>
      <c r="R1582">
        <f t="shared" si="218"/>
        <v>1.2636512883290006E-2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0</v>
      </c>
      <c r="Y1582">
        <v>0</v>
      </c>
      <c r="Z1582">
        <v>0</v>
      </c>
      <c r="AA1582">
        <f t="shared" si="219"/>
        <v>13430.572308000001</v>
      </c>
      <c r="AB1582" t="str">
        <f t="shared" si="220"/>
        <v/>
      </c>
      <c r="AC1582">
        <f t="shared" si="221"/>
        <v>1.2636512883290006E-2</v>
      </c>
      <c r="AD1582" t="str">
        <f t="shared" si="222"/>
        <v/>
      </c>
      <c r="AE1582" t="str">
        <f t="shared" si="223"/>
        <v/>
      </c>
      <c r="AF1582" t="str">
        <f t="shared" si="224"/>
        <v/>
      </c>
      <c r="AG1582" t="str">
        <f t="shared" si="225"/>
        <v/>
      </c>
    </row>
    <row r="1583" spans="1:33" x14ac:dyDescent="0.25">
      <c r="A1583">
        <v>79180</v>
      </c>
      <c r="B1583">
        <v>7313.9356939999998</v>
      </c>
      <c r="C1583">
        <f t="shared" si="217"/>
        <v>65825.421245999998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9.3577922200000003</v>
      </c>
      <c r="N1583">
        <v>0.49340810000000002</v>
      </c>
      <c r="O1583">
        <v>25.877514000000001</v>
      </c>
      <c r="P1583" t="s">
        <v>17</v>
      </c>
      <c r="Q1583">
        <v>140999.75599999999</v>
      </c>
      <c r="R1583">
        <f t="shared" si="218"/>
        <v>2.1420258819622533</v>
      </c>
      <c r="S1583">
        <v>0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f t="shared" si="219"/>
        <v>65825.421245999998</v>
      </c>
      <c r="AB1583" t="str">
        <f t="shared" si="220"/>
        <v/>
      </c>
      <c r="AC1583">
        <f t="shared" si="221"/>
        <v>2.1420258819622533</v>
      </c>
      <c r="AD1583" t="str">
        <f t="shared" si="222"/>
        <v/>
      </c>
      <c r="AE1583" t="str">
        <f t="shared" si="223"/>
        <v/>
      </c>
      <c r="AF1583" t="str">
        <f t="shared" si="224"/>
        <v/>
      </c>
      <c r="AG1583" t="str">
        <f t="shared" si="225"/>
        <v/>
      </c>
    </row>
    <row r="1584" spans="1:33" x14ac:dyDescent="0.25">
      <c r="A1584">
        <v>79307</v>
      </c>
      <c r="B1584">
        <v>3001.9237840000001</v>
      </c>
      <c r="C1584">
        <f t="shared" si="217"/>
        <v>27017.314055999999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48.605618530000001</v>
      </c>
      <c r="M1584">
        <v>87.245384229999999</v>
      </c>
      <c r="N1584">
        <v>68.696993680000006</v>
      </c>
      <c r="O1584">
        <v>26.40663</v>
      </c>
      <c r="P1584" t="s">
        <v>17</v>
      </c>
      <c r="Q1584">
        <v>0</v>
      </c>
      <c r="R1584">
        <f t="shared" si="218"/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f t="shared" si="219"/>
        <v>27017.314055999999</v>
      </c>
      <c r="AB1584" t="str">
        <f t="shared" si="220"/>
        <v/>
      </c>
      <c r="AC1584">
        <f t="shared" si="221"/>
        <v>0</v>
      </c>
      <c r="AD1584" t="str">
        <f t="shared" si="222"/>
        <v/>
      </c>
      <c r="AE1584" t="str">
        <f t="shared" si="223"/>
        <v/>
      </c>
      <c r="AF1584" t="str">
        <f t="shared" si="224"/>
        <v/>
      </c>
      <c r="AG1584" t="str">
        <f t="shared" si="225"/>
        <v/>
      </c>
    </row>
    <row r="1585" spans="1:33" x14ac:dyDescent="0.25">
      <c r="A1585">
        <v>79319</v>
      </c>
      <c r="B1585">
        <v>1318.7642060000001</v>
      </c>
      <c r="C1585">
        <f t="shared" si="217"/>
        <v>11868.877854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54.451921259999999</v>
      </c>
      <c r="M1585">
        <v>86.890517279999997</v>
      </c>
      <c r="N1585">
        <v>71.057873169999993</v>
      </c>
      <c r="O1585">
        <v>7.9161080000000004</v>
      </c>
      <c r="P1585" t="s">
        <v>17</v>
      </c>
      <c r="Q1585">
        <v>0</v>
      </c>
      <c r="R1585">
        <f t="shared" si="218"/>
        <v>0</v>
      </c>
      <c r="S1585">
        <v>1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f t="shared" si="219"/>
        <v>11868.877854</v>
      </c>
      <c r="AB1585" t="str">
        <f t="shared" si="220"/>
        <v/>
      </c>
      <c r="AC1585">
        <f t="shared" si="221"/>
        <v>0</v>
      </c>
      <c r="AD1585" t="str">
        <f t="shared" si="222"/>
        <v/>
      </c>
      <c r="AE1585" t="str">
        <f t="shared" si="223"/>
        <v/>
      </c>
      <c r="AF1585" t="str">
        <f t="shared" si="224"/>
        <v/>
      </c>
      <c r="AG1585" t="str">
        <f t="shared" si="225"/>
        <v/>
      </c>
    </row>
    <row r="1586" spans="1:33" x14ac:dyDescent="0.25">
      <c r="A1586">
        <v>79406</v>
      </c>
      <c r="B1586">
        <v>13625.784110000001</v>
      </c>
      <c r="C1586">
        <f t="shared" si="217"/>
        <v>122632.05699000001</v>
      </c>
      <c r="E1586">
        <v>0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184.65153359999999</v>
      </c>
      <c r="M1586">
        <v>273.21725520000001</v>
      </c>
      <c r="N1586">
        <v>237.41946340000001</v>
      </c>
      <c r="O1586">
        <v>12.610768999999999</v>
      </c>
      <c r="P1586" t="s">
        <v>17</v>
      </c>
      <c r="Q1586">
        <v>0</v>
      </c>
      <c r="R1586">
        <f t="shared" si="218"/>
        <v>0</v>
      </c>
      <c r="S1586">
        <v>0</v>
      </c>
      <c r="T1586">
        <v>0</v>
      </c>
      <c r="U1586">
        <v>0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f t="shared" si="219"/>
        <v>122632.05699000001</v>
      </c>
      <c r="AB1586" t="str">
        <f t="shared" si="220"/>
        <v/>
      </c>
      <c r="AC1586">
        <f t="shared" si="221"/>
        <v>0</v>
      </c>
      <c r="AD1586" t="str">
        <f t="shared" si="222"/>
        <v/>
      </c>
      <c r="AE1586" t="str">
        <f t="shared" si="223"/>
        <v/>
      </c>
      <c r="AF1586">
        <f t="shared" si="224"/>
        <v>0</v>
      </c>
      <c r="AG1586" t="str">
        <f t="shared" si="225"/>
        <v/>
      </c>
    </row>
    <row r="1587" spans="1:33" x14ac:dyDescent="0.25">
      <c r="A1587">
        <v>79434</v>
      </c>
      <c r="B1587">
        <v>2932.5151420000002</v>
      </c>
      <c r="C1587">
        <f t="shared" si="217"/>
        <v>26392.636278000002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83.015269829999994</v>
      </c>
      <c r="M1587">
        <v>117.2883458</v>
      </c>
      <c r="N1587">
        <v>100.4142726</v>
      </c>
      <c r="O1587">
        <v>19.875368000000002</v>
      </c>
      <c r="P1587" t="s">
        <v>17</v>
      </c>
      <c r="Q1587">
        <v>0</v>
      </c>
      <c r="R1587">
        <f t="shared" si="218"/>
        <v>0</v>
      </c>
      <c r="S1587">
        <v>1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f t="shared" si="219"/>
        <v>26392.636278000002</v>
      </c>
      <c r="AB1587" t="str">
        <f t="shared" si="220"/>
        <v/>
      </c>
      <c r="AC1587">
        <f t="shared" si="221"/>
        <v>0</v>
      </c>
      <c r="AD1587" t="str">
        <f t="shared" si="222"/>
        <v/>
      </c>
      <c r="AE1587" t="str">
        <f t="shared" si="223"/>
        <v/>
      </c>
      <c r="AF1587" t="str">
        <f t="shared" si="224"/>
        <v/>
      </c>
      <c r="AG1587" t="str">
        <f t="shared" si="225"/>
        <v/>
      </c>
    </row>
    <row r="1588" spans="1:33" x14ac:dyDescent="0.25">
      <c r="A1588">
        <v>79436</v>
      </c>
      <c r="B1588">
        <v>3327.2767950000002</v>
      </c>
      <c r="C1588">
        <f t="shared" si="217"/>
        <v>29945.491155000003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75.390577820000004</v>
      </c>
      <c r="M1588">
        <v>114.27405</v>
      </c>
      <c r="N1588">
        <v>94.213126430000003</v>
      </c>
      <c r="O1588">
        <v>13.895363</v>
      </c>
      <c r="P1588" t="s">
        <v>17</v>
      </c>
      <c r="Q1588">
        <v>0</v>
      </c>
      <c r="R1588">
        <f t="shared" si="218"/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f t="shared" si="219"/>
        <v>29945.491155000003</v>
      </c>
      <c r="AB1588" t="str">
        <f t="shared" si="220"/>
        <v/>
      </c>
      <c r="AC1588">
        <f t="shared" si="221"/>
        <v>0</v>
      </c>
      <c r="AD1588" t="str">
        <f t="shared" si="222"/>
        <v/>
      </c>
      <c r="AE1588" t="str">
        <f t="shared" si="223"/>
        <v/>
      </c>
      <c r="AF1588" t="str">
        <f t="shared" si="224"/>
        <v/>
      </c>
      <c r="AG1588" t="str">
        <f t="shared" si="225"/>
        <v/>
      </c>
    </row>
    <row r="1589" spans="1:33" x14ac:dyDescent="0.25">
      <c r="A1589">
        <v>79440</v>
      </c>
      <c r="B1589">
        <v>5904.0726450000002</v>
      </c>
      <c r="C1589">
        <f t="shared" si="217"/>
        <v>53136.653805000002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30.85790428</v>
      </c>
      <c r="M1589">
        <v>105.1831923</v>
      </c>
      <c r="N1589">
        <v>70.615319310000004</v>
      </c>
      <c r="O1589">
        <v>28.064983000000002</v>
      </c>
      <c r="P1589" t="s">
        <v>17</v>
      </c>
      <c r="Q1589">
        <v>0</v>
      </c>
      <c r="R1589">
        <f t="shared" si="218"/>
        <v>0</v>
      </c>
      <c r="S1589">
        <v>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f t="shared" si="219"/>
        <v>53136.653805000002</v>
      </c>
      <c r="AB1589" t="str">
        <f t="shared" si="220"/>
        <v/>
      </c>
      <c r="AC1589">
        <f t="shared" si="221"/>
        <v>0</v>
      </c>
      <c r="AD1589" t="str">
        <f t="shared" si="222"/>
        <v/>
      </c>
      <c r="AE1589" t="str">
        <f t="shared" si="223"/>
        <v/>
      </c>
      <c r="AF1589" t="str">
        <f t="shared" si="224"/>
        <v/>
      </c>
      <c r="AG1589" t="str">
        <f t="shared" si="225"/>
        <v/>
      </c>
    </row>
    <row r="1590" spans="1:33" x14ac:dyDescent="0.25">
      <c r="A1590">
        <v>79444</v>
      </c>
      <c r="B1590">
        <v>1197.299082</v>
      </c>
      <c r="C1590">
        <f t="shared" si="217"/>
        <v>10775.691738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78.30159501</v>
      </c>
      <c r="M1590">
        <v>107.4398733</v>
      </c>
      <c r="N1590">
        <v>91.887876039999995</v>
      </c>
      <c r="O1590">
        <v>16.478899999999999</v>
      </c>
      <c r="P1590" t="s">
        <v>17</v>
      </c>
      <c r="Q1590">
        <v>0</v>
      </c>
      <c r="R1590">
        <f t="shared" si="218"/>
        <v>0</v>
      </c>
      <c r="S1590">
        <v>1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f t="shared" si="219"/>
        <v>10775.691738</v>
      </c>
      <c r="AB1590" t="str">
        <f t="shared" si="220"/>
        <v/>
      </c>
      <c r="AC1590">
        <f t="shared" si="221"/>
        <v>0</v>
      </c>
      <c r="AD1590" t="str">
        <f t="shared" si="222"/>
        <v/>
      </c>
      <c r="AE1590" t="str">
        <f t="shared" si="223"/>
        <v/>
      </c>
      <c r="AF1590" t="str">
        <f t="shared" si="224"/>
        <v/>
      </c>
      <c r="AG1590" t="str">
        <f t="shared" si="225"/>
        <v/>
      </c>
    </row>
    <row r="1591" spans="1:33" x14ac:dyDescent="0.25">
      <c r="A1591">
        <v>79488</v>
      </c>
      <c r="B1591">
        <v>1613.7509359999999</v>
      </c>
      <c r="C1591">
        <f t="shared" si="217"/>
        <v>14523.758424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100.9407685</v>
      </c>
      <c r="M1591">
        <v>125.0461102</v>
      </c>
      <c r="N1591">
        <v>113.25463689999999</v>
      </c>
      <c r="O1591">
        <v>20.100453999999999</v>
      </c>
      <c r="P1591" t="s">
        <v>17</v>
      </c>
      <c r="Q1591">
        <v>0</v>
      </c>
      <c r="R1591">
        <f t="shared" si="218"/>
        <v>0</v>
      </c>
      <c r="S1591">
        <v>1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f t="shared" si="219"/>
        <v>14523.758424</v>
      </c>
      <c r="AB1591" t="str">
        <f t="shared" si="220"/>
        <v/>
      </c>
      <c r="AC1591">
        <f t="shared" si="221"/>
        <v>0</v>
      </c>
      <c r="AD1591" t="str">
        <f t="shared" si="222"/>
        <v/>
      </c>
      <c r="AE1591" t="str">
        <f t="shared" si="223"/>
        <v/>
      </c>
      <c r="AF1591" t="str">
        <f t="shared" si="224"/>
        <v/>
      </c>
      <c r="AG1591" t="str">
        <f t="shared" si="225"/>
        <v/>
      </c>
    </row>
    <row r="1592" spans="1:33" x14ac:dyDescent="0.25">
      <c r="A1592">
        <v>79513</v>
      </c>
      <c r="B1592">
        <v>1036.791596</v>
      </c>
      <c r="C1592">
        <f t="shared" si="217"/>
        <v>9331.1243639999993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34.879261560000003</v>
      </c>
      <c r="M1592">
        <v>58.449611070000003</v>
      </c>
      <c r="N1592">
        <v>47.327807780000001</v>
      </c>
      <c r="O1592">
        <v>21.215826</v>
      </c>
      <c r="P1592" t="s">
        <v>17</v>
      </c>
      <c r="Q1592">
        <v>0</v>
      </c>
      <c r="R1592">
        <f t="shared" si="218"/>
        <v>0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f t="shared" si="219"/>
        <v>9331.1243639999993</v>
      </c>
      <c r="AB1592" t="str">
        <f t="shared" si="220"/>
        <v/>
      </c>
      <c r="AC1592">
        <f t="shared" si="221"/>
        <v>0</v>
      </c>
      <c r="AD1592" t="str">
        <f t="shared" si="222"/>
        <v/>
      </c>
      <c r="AE1592" t="str">
        <f t="shared" si="223"/>
        <v/>
      </c>
      <c r="AF1592" t="str">
        <f t="shared" si="224"/>
        <v/>
      </c>
      <c r="AG1592" t="str">
        <f t="shared" si="225"/>
        <v/>
      </c>
    </row>
    <row r="1593" spans="1:33" x14ac:dyDescent="0.25">
      <c r="A1593">
        <v>79522</v>
      </c>
      <c r="B1593">
        <v>2090.9353529999998</v>
      </c>
      <c r="C1593">
        <f t="shared" si="217"/>
        <v>18818.418177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232.4211579</v>
      </c>
      <c r="M1593">
        <v>263.85835809999998</v>
      </c>
      <c r="N1593">
        <v>247.3736672</v>
      </c>
      <c r="O1593">
        <v>10.349800999999999</v>
      </c>
      <c r="P1593" t="s">
        <v>17</v>
      </c>
      <c r="Q1593">
        <v>0</v>
      </c>
      <c r="R1593">
        <f t="shared" si="218"/>
        <v>0</v>
      </c>
      <c r="S1593">
        <v>1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f t="shared" si="219"/>
        <v>18818.418177</v>
      </c>
      <c r="AB1593" t="str">
        <f t="shared" si="220"/>
        <v/>
      </c>
      <c r="AC1593">
        <f t="shared" si="221"/>
        <v>0</v>
      </c>
      <c r="AD1593" t="str">
        <f t="shared" si="222"/>
        <v/>
      </c>
      <c r="AE1593" t="str">
        <f t="shared" si="223"/>
        <v/>
      </c>
      <c r="AF1593" t="str">
        <f t="shared" si="224"/>
        <v/>
      </c>
      <c r="AG1593" t="str">
        <f t="shared" si="225"/>
        <v/>
      </c>
    </row>
    <row r="1594" spans="1:33" x14ac:dyDescent="0.25">
      <c r="A1594">
        <v>79546</v>
      </c>
      <c r="B1594">
        <v>4706.7735629999997</v>
      </c>
      <c r="C1594">
        <f t="shared" si="217"/>
        <v>42360.962067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29.167481989999999</v>
      </c>
      <c r="M1594">
        <v>77.540897990000005</v>
      </c>
      <c r="N1594">
        <v>53.184180740000002</v>
      </c>
      <c r="O1594">
        <v>21.361214</v>
      </c>
      <c r="P1594" t="s">
        <v>17</v>
      </c>
      <c r="Q1594">
        <v>0</v>
      </c>
      <c r="R1594">
        <f t="shared" si="218"/>
        <v>0</v>
      </c>
      <c r="S1594">
        <v>1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f t="shared" si="219"/>
        <v>42360.962067</v>
      </c>
      <c r="AB1594" t="str">
        <f t="shared" si="220"/>
        <v/>
      </c>
      <c r="AC1594">
        <f t="shared" si="221"/>
        <v>0</v>
      </c>
      <c r="AD1594" t="str">
        <f t="shared" si="222"/>
        <v/>
      </c>
      <c r="AE1594" t="str">
        <f t="shared" si="223"/>
        <v/>
      </c>
      <c r="AF1594" t="str">
        <f t="shared" si="224"/>
        <v/>
      </c>
      <c r="AG1594" t="str">
        <f t="shared" si="225"/>
        <v/>
      </c>
    </row>
    <row r="1595" spans="1:33" x14ac:dyDescent="0.25">
      <c r="A1595">
        <v>79581</v>
      </c>
      <c r="B1595">
        <v>1696.1736989999999</v>
      </c>
      <c r="C1595">
        <f t="shared" si="217"/>
        <v>15265.563290999999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203.49479700000001</v>
      </c>
      <c r="M1595">
        <v>229.75836899999999</v>
      </c>
      <c r="N1595">
        <v>217.0323124</v>
      </c>
      <c r="O1595">
        <v>23.916177999999999</v>
      </c>
      <c r="P1595" t="s">
        <v>17</v>
      </c>
      <c r="Q1595">
        <v>0</v>
      </c>
      <c r="R1595">
        <f t="shared" si="218"/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f t="shared" si="219"/>
        <v>15265.563290999999</v>
      </c>
      <c r="AB1595" t="str">
        <f t="shared" si="220"/>
        <v/>
      </c>
      <c r="AC1595">
        <f t="shared" si="221"/>
        <v>0</v>
      </c>
      <c r="AD1595" t="str">
        <f t="shared" si="222"/>
        <v/>
      </c>
      <c r="AE1595" t="str">
        <f t="shared" si="223"/>
        <v/>
      </c>
      <c r="AF1595" t="str">
        <f t="shared" si="224"/>
        <v/>
      </c>
      <c r="AG1595" t="str">
        <f t="shared" si="225"/>
        <v/>
      </c>
    </row>
    <row r="1596" spans="1:33" x14ac:dyDescent="0.25">
      <c r="A1596">
        <v>79693</v>
      </c>
      <c r="B1596">
        <v>2069.245152</v>
      </c>
      <c r="C1596">
        <f t="shared" si="217"/>
        <v>18623.206367999999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96.068773210000003</v>
      </c>
      <c r="M1596">
        <v>124.94471009999999</v>
      </c>
      <c r="N1596">
        <v>110.1121366</v>
      </c>
      <c r="O1596">
        <v>17.714737</v>
      </c>
      <c r="P1596" t="s">
        <v>17</v>
      </c>
      <c r="Q1596">
        <v>0</v>
      </c>
      <c r="R1596">
        <f t="shared" si="218"/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f t="shared" si="219"/>
        <v>18623.206367999999</v>
      </c>
      <c r="AB1596" t="str">
        <f t="shared" si="220"/>
        <v/>
      </c>
      <c r="AC1596">
        <f t="shared" si="221"/>
        <v>0</v>
      </c>
      <c r="AD1596" t="str">
        <f t="shared" si="222"/>
        <v/>
      </c>
      <c r="AE1596" t="str">
        <f t="shared" si="223"/>
        <v/>
      </c>
      <c r="AF1596" t="str">
        <f t="shared" si="224"/>
        <v/>
      </c>
      <c r="AG1596" t="str">
        <f t="shared" si="225"/>
        <v/>
      </c>
    </row>
    <row r="1597" spans="1:33" x14ac:dyDescent="0.25">
      <c r="A1597">
        <v>79700</v>
      </c>
      <c r="B1597">
        <v>1140.9045599999999</v>
      </c>
      <c r="C1597">
        <f t="shared" si="217"/>
        <v>10268.141039999999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140.4898652</v>
      </c>
      <c r="M1597">
        <v>167.09215470000001</v>
      </c>
      <c r="N1597">
        <v>155.97038330000001</v>
      </c>
      <c r="O1597">
        <v>16.931844999999999</v>
      </c>
      <c r="P1597" t="s">
        <v>17</v>
      </c>
      <c r="Q1597">
        <v>0</v>
      </c>
      <c r="R1597">
        <f t="shared" si="218"/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f t="shared" si="219"/>
        <v>10268.141039999999</v>
      </c>
      <c r="AB1597" t="str">
        <f t="shared" si="220"/>
        <v/>
      </c>
      <c r="AC1597">
        <f t="shared" si="221"/>
        <v>0</v>
      </c>
      <c r="AD1597" t="str">
        <f t="shared" si="222"/>
        <v/>
      </c>
      <c r="AE1597" t="str">
        <f t="shared" si="223"/>
        <v/>
      </c>
      <c r="AF1597" t="str">
        <f t="shared" si="224"/>
        <v/>
      </c>
      <c r="AG1597" t="str">
        <f t="shared" si="225"/>
        <v/>
      </c>
    </row>
    <row r="1598" spans="1:33" x14ac:dyDescent="0.25">
      <c r="A1598">
        <v>79761</v>
      </c>
      <c r="B1598">
        <v>1292.7359650000001</v>
      </c>
      <c r="C1598">
        <f t="shared" si="217"/>
        <v>11634.623685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92.826501190000002</v>
      </c>
      <c r="M1598">
        <v>128.8293717</v>
      </c>
      <c r="N1598">
        <v>110.545348</v>
      </c>
      <c r="O1598">
        <v>11.023011</v>
      </c>
      <c r="P1598" t="s">
        <v>17</v>
      </c>
      <c r="Q1598">
        <v>0</v>
      </c>
      <c r="R1598">
        <f t="shared" si="218"/>
        <v>0</v>
      </c>
      <c r="S1598">
        <v>0</v>
      </c>
      <c r="T1598">
        <v>0</v>
      </c>
      <c r="U1598">
        <v>0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f t="shared" si="219"/>
        <v>11634.623685</v>
      </c>
      <c r="AB1598" t="str">
        <f t="shared" si="220"/>
        <v/>
      </c>
      <c r="AC1598">
        <f t="shared" si="221"/>
        <v>0</v>
      </c>
      <c r="AD1598" t="str">
        <f t="shared" si="222"/>
        <v/>
      </c>
      <c r="AE1598" t="str">
        <f t="shared" si="223"/>
        <v/>
      </c>
      <c r="AF1598" t="str">
        <f t="shared" si="224"/>
        <v/>
      </c>
      <c r="AG1598" t="str">
        <f t="shared" si="225"/>
        <v/>
      </c>
    </row>
    <row r="1599" spans="1:33" x14ac:dyDescent="0.25">
      <c r="A1599">
        <v>79813</v>
      </c>
      <c r="B1599">
        <v>1544.342294</v>
      </c>
      <c r="C1599">
        <f t="shared" si="217"/>
        <v>13899.080646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65.544151790000001</v>
      </c>
      <c r="M1599">
        <v>92.311711310000007</v>
      </c>
      <c r="N1599">
        <v>79.18451005</v>
      </c>
      <c r="O1599">
        <v>10.56367</v>
      </c>
      <c r="P1599" t="s">
        <v>17</v>
      </c>
      <c r="Q1599">
        <v>0</v>
      </c>
      <c r="R1599">
        <f t="shared" si="218"/>
        <v>0</v>
      </c>
      <c r="S1599">
        <v>1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f t="shared" si="219"/>
        <v>13899.080646</v>
      </c>
      <c r="AB1599" t="str">
        <f t="shared" si="220"/>
        <v/>
      </c>
      <c r="AC1599">
        <f t="shared" si="221"/>
        <v>0</v>
      </c>
      <c r="AD1599" t="str">
        <f t="shared" si="222"/>
        <v/>
      </c>
      <c r="AE1599" t="str">
        <f t="shared" si="223"/>
        <v/>
      </c>
      <c r="AF1599" t="str">
        <f t="shared" si="224"/>
        <v/>
      </c>
      <c r="AG1599" t="str">
        <f t="shared" si="225"/>
        <v/>
      </c>
    </row>
    <row r="1600" spans="1:33" x14ac:dyDescent="0.25">
      <c r="A1600">
        <v>79821</v>
      </c>
      <c r="B1600">
        <v>1483.609731</v>
      </c>
      <c r="C1600">
        <f t="shared" si="217"/>
        <v>13352.487579000001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26.6386501</v>
      </c>
      <c r="M1600">
        <v>51.440631600000003</v>
      </c>
      <c r="N1600">
        <v>38.882356520000002</v>
      </c>
      <c r="O1600">
        <v>17.301003000000001</v>
      </c>
      <c r="P1600" t="s">
        <v>17</v>
      </c>
      <c r="Q1600">
        <v>0</v>
      </c>
      <c r="R1600">
        <f t="shared" si="218"/>
        <v>0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f t="shared" si="219"/>
        <v>13352.487579000001</v>
      </c>
      <c r="AB1600" t="str">
        <f t="shared" si="220"/>
        <v/>
      </c>
      <c r="AC1600">
        <f t="shared" si="221"/>
        <v>0</v>
      </c>
      <c r="AD1600" t="str">
        <f t="shared" si="222"/>
        <v/>
      </c>
      <c r="AE1600" t="str">
        <f t="shared" si="223"/>
        <v/>
      </c>
      <c r="AF1600" t="str">
        <f t="shared" si="224"/>
        <v/>
      </c>
      <c r="AG1600" t="str">
        <f t="shared" si="225"/>
        <v/>
      </c>
    </row>
    <row r="1601" spans="1:33" x14ac:dyDescent="0.25">
      <c r="A1601">
        <v>79830</v>
      </c>
      <c r="B1601">
        <v>3665.6439270000001</v>
      </c>
      <c r="C1601">
        <f t="shared" si="217"/>
        <v>32990.795342999998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71.885793199999995</v>
      </c>
      <c r="M1601">
        <v>113.15550039999999</v>
      </c>
      <c r="N1601">
        <v>92.621781740000003</v>
      </c>
      <c r="O1601">
        <v>14.875837000000001</v>
      </c>
      <c r="P1601" t="s">
        <v>17</v>
      </c>
      <c r="Q1601">
        <v>0</v>
      </c>
      <c r="R1601">
        <f t="shared" si="218"/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f t="shared" si="219"/>
        <v>32990.795342999998</v>
      </c>
      <c r="AB1601" t="str">
        <f t="shared" si="220"/>
        <v/>
      </c>
      <c r="AC1601">
        <f t="shared" si="221"/>
        <v>0</v>
      </c>
      <c r="AD1601" t="str">
        <f t="shared" si="222"/>
        <v/>
      </c>
      <c r="AE1601" t="str">
        <f t="shared" si="223"/>
        <v/>
      </c>
      <c r="AF1601" t="str">
        <f t="shared" si="224"/>
        <v/>
      </c>
      <c r="AG1601" t="str">
        <f t="shared" si="225"/>
        <v/>
      </c>
    </row>
    <row r="1602" spans="1:33" x14ac:dyDescent="0.25">
      <c r="A1602">
        <v>79833</v>
      </c>
      <c r="B1602">
        <v>3088.6845870000002</v>
      </c>
      <c r="C1602">
        <f t="shared" ref="C1602:C1665" si="226">B1602*9</f>
        <v>27798.161283000001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47.412160049999997</v>
      </c>
      <c r="M1602">
        <v>106.6895413</v>
      </c>
      <c r="N1602">
        <v>78.322593429999998</v>
      </c>
      <c r="O1602">
        <v>17.125889999999998</v>
      </c>
      <c r="P1602" t="s">
        <v>17</v>
      </c>
      <c r="Q1602">
        <v>0</v>
      </c>
      <c r="R1602">
        <f t="shared" ref="R1602:R1665" si="227">Q1602/C1602</f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f t="shared" ref="AA1602:AA1665" si="228">IF(Z1602=0,C1602,"")</f>
        <v>27798.161283000001</v>
      </c>
      <c r="AB1602" t="str">
        <f t="shared" ref="AB1602:AB1665" si="229">IF(Z1602=1,C1602,"")</f>
        <v/>
      </c>
      <c r="AC1602">
        <f t="shared" ref="AC1602:AC1665" si="230">IF(Z1602=0,R1602,"")</f>
        <v>0</v>
      </c>
      <c r="AD1602" t="str">
        <f t="shared" ref="AD1602:AD1665" si="231">IF(Z1602=1,R1602,"")</f>
        <v/>
      </c>
      <c r="AE1602" t="str">
        <f t="shared" ref="AE1602:AE1665" si="232">IF(C1602&gt;200000,C1602, "")</f>
        <v/>
      </c>
      <c r="AF1602" t="str">
        <f t="shared" ref="AF1602:AF1665" si="233">IF(C1602&gt;100000,AC1602,"")</f>
        <v/>
      </c>
      <c r="AG1602" t="str">
        <f t="shared" ref="AG1602:AG1665" si="234">IF(C1602&gt;100000,AD1602,"")</f>
        <v/>
      </c>
    </row>
    <row r="1603" spans="1:33" x14ac:dyDescent="0.25">
      <c r="A1603">
        <v>79835</v>
      </c>
      <c r="B1603">
        <v>6537.4265070000001</v>
      </c>
      <c r="C1603">
        <f t="shared" si="226"/>
        <v>58836.838562999998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101.77529149999999</v>
      </c>
      <c r="M1603">
        <v>151.42254689999999</v>
      </c>
      <c r="N1603">
        <v>123.9794126</v>
      </c>
      <c r="O1603">
        <v>18.044964</v>
      </c>
      <c r="P1603" t="s">
        <v>17</v>
      </c>
      <c r="Q1603">
        <v>33.943100000000001</v>
      </c>
      <c r="R1603">
        <f t="shared" si="227"/>
        <v>5.7690217266951152E-4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f t="shared" si="228"/>
        <v>58836.838562999998</v>
      </c>
      <c r="AB1603" t="str">
        <f t="shared" si="229"/>
        <v/>
      </c>
      <c r="AC1603">
        <f t="shared" si="230"/>
        <v>5.7690217266951152E-4</v>
      </c>
      <c r="AD1603" t="str">
        <f t="shared" si="231"/>
        <v/>
      </c>
      <c r="AE1603" t="str">
        <f t="shared" si="232"/>
        <v/>
      </c>
      <c r="AF1603" t="str">
        <f t="shared" si="233"/>
        <v/>
      </c>
      <c r="AG1603" t="str">
        <f t="shared" si="234"/>
        <v/>
      </c>
    </row>
    <row r="1604" spans="1:33" x14ac:dyDescent="0.25">
      <c r="A1604">
        <v>79841</v>
      </c>
      <c r="B1604">
        <v>1119.2143590000001</v>
      </c>
      <c r="C1604">
        <f t="shared" si="226"/>
        <v>10072.929231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109.7000642</v>
      </c>
      <c r="M1604">
        <v>165.8324278</v>
      </c>
      <c r="N1604">
        <v>136.9074119</v>
      </c>
      <c r="O1604">
        <v>12.832879</v>
      </c>
      <c r="P1604" t="s">
        <v>17</v>
      </c>
      <c r="Q1604">
        <v>0</v>
      </c>
      <c r="R1604">
        <f t="shared" si="227"/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f t="shared" si="228"/>
        <v>10072.929231</v>
      </c>
      <c r="AB1604" t="str">
        <f t="shared" si="229"/>
        <v/>
      </c>
      <c r="AC1604">
        <f t="shared" si="230"/>
        <v>0</v>
      </c>
      <c r="AD1604" t="str">
        <f t="shared" si="231"/>
        <v/>
      </c>
      <c r="AE1604" t="str">
        <f t="shared" si="232"/>
        <v/>
      </c>
      <c r="AF1604" t="str">
        <f t="shared" si="233"/>
        <v/>
      </c>
      <c r="AG1604" t="str">
        <f t="shared" si="234"/>
        <v/>
      </c>
    </row>
    <row r="1605" spans="1:33" x14ac:dyDescent="0.25">
      <c r="A1605">
        <v>79872</v>
      </c>
      <c r="B1605">
        <v>30895.521949999998</v>
      </c>
      <c r="C1605">
        <f t="shared" si="226"/>
        <v>278059.69754999998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49.865316700000001</v>
      </c>
      <c r="M1605">
        <v>141.68691670000001</v>
      </c>
      <c r="N1605">
        <v>89.972390790000006</v>
      </c>
      <c r="O1605">
        <v>15.451625999999999</v>
      </c>
      <c r="P1605" t="s">
        <v>17</v>
      </c>
      <c r="Q1605">
        <v>0</v>
      </c>
      <c r="R1605">
        <f t="shared" si="227"/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f t="shared" si="228"/>
        <v>278059.69754999998</v>
      </c>
      <c r="AB1605" t="str">
        <f t="shared" si="229"/>
        <v/>
      </c>
      <c r="AC1605">
        <f t="shared" si="230"/>
        <v>0</v>
      </c>
      <c r="AD1605" t="str">
        <f t="shared" si="231"/>
        <v/>
      </c>
      <c r="AE1605">
        <f t="shared" si="232"/>
        <v>278059.69754999998</v>
      </c>
      <c r="AF1605">
        <f t="shared" si="233"/>
        <v>0</v>
      </c>
      <c r="AG1605" t="str">
        <f t="shared" si="234"/>
        <v/>
      </c>
    </row>
    <row r="1606" spans="1:33" x14ac:dyDescent="0.25">
      <c r="A1606">
        <v>79894</v>
      </c>
      <c r="B1606">
        <v>2481.3589659999998</v>
      </c>
      <c r="C1606">
        <f t="shared" si="226"/>
        <v>22332.230693999998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108.0852118</v>
      </c>
      <c r="M1606">
        <v>132.788321</v>
      </c>
      <c r="N1606">
        <v>120.9800778</v>
      </c>
      <c r="O1606">
        <v>23.206330000000001</v>
      </c>
      <c r="P1606" t="s">
        <v>17</v>
      </c>
      <c r="Q1606">
        <v>0</v>
      </c>
      <c r="R1606">
        <f t="shared" si="227"/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f t="shared" si="228"/>
        <v>22332.230693999998</v>
      </c>
      <c r="AB1606" t="str">
        <f t="shared" si="229"/>
        <v/>
      </c>
      <c r="AC1606">
        <f t="shared" si="230"/>
        <v>0</v>
      </c>
      <c r="AD1606" t="str">
        <f t="shared" si="231"/>
        <v/>
      </c>
      <c r="AE1606" t="str">
        <f t="shared" si="232"/>
        <v/>
      </c>
      <c r="AF1606" t="str">
        <f t="shared" si="233"/>
        <v/>
      </c>
      <c r="AG1606" t="str">
        <f t="shared" si="234"/>
        <v/>
      </c>
    </row>
    <row r="1607" spans="1:33" x14ac:dyDescent="0.25">
      <c r="A1607">
        <v>79929</v>
      </c>
      <c r="B1607">
        <v>34335.587789999998</v>
      </c>
      <c r="C1607">
        <f t="shared" si="226"/>
        <v>309020.29011</v>
      </c>
      <c r="E1607">
        <v>0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64.348459509999998</v>
      </c>
      <c r="M1607">
        <v>135.78778750000001</v>
      </c>
      <c r="N1607">
        <v>98.98282786</v>
      </c>
      <c r="O1607">
        <v>10.7472105</v>
      </c>
      <c r="P1607" t="s">
        <v>17</v>
      </c>
      <c r="Q1607">
        <v>8248.1802000000007</v>
      </c>
      <c r="R1607">
        <f t="shared" si="227"/>
        <v>2.6691387148280614E-2</v>
      </c>
      <c r="S1607">
        <v>0</v>
      </c>
      <c r="T1607">
        <v>0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f t="shared" si="228"/>
        <v>309020.29011</v>
      </c>
      <c r="AB1607" t="str">
        <f t="shared" si="229"/>
        <v/>
      </c>
      <c r="AC1607">
        <f t="shared" si="230"/>
        <v>2.6691387148280614E-2</v>
      </c>
      <c r="AD1607" t="str">
        <f t="shared" si="231"/>
        <v/>
      </c>
      <c r="AE1607">
        <f t="shared" si="232"/>
        <v>309020.29011</v>
      </c>
      <c r="AF1607">
        <f t="shared" si="233"/>
        <v>2.6691387148280614E-2</v>
      </c>
      <c r="AG1607" t="str">
        <f t="shared" si="234"/>
        <v/>
      </c>
    </row>
    <row r="1608" spans="1:33" x14ac:dyDescent="0.25">
      <c r="A1608">
        <v>80066</v>
      </c>
      <c r="B1608">
        <v>1474.9336510000001</v>
      </c>
      <c r="C1608">
        <f t="shared" si="226"/>
        <v>13274.402859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38.405080089999998</v>
      </c>
      <c r="M1608">
        <v>65.778491209999999</v>
      </c>
      <c r="N1608">
        <v>51.428006920000001</v>
      </c>
      <c r="O1608">
        <v>21.515566</v>
      </c>
      <c r="P1608" t="s">
        <v>17</v>
      </c>
      <c r="Q1608">
        <v>0</v>
      </c>
      <c r="R1608">
        <f t="shared" si="227"/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f t="shared" si="228"/>
        <v>13274.402859</v>
      </c>
      <c r="AB1608" t="str">
        <f t="shared" si="229"/>
        <v/>
      </c>
      <c r="AC1608">
        <f t="shared" si="230"/>
        <v>0</v>
      </c>
      <c r="AD1608" t="str">
        <f t="shared" si="231"/>
        <v/>
      </c>
      <c r="AE1608" t="str">
        <f t="shared" si="232"/>
        <v/>
      </c>
      <c r="AF1608" t="str">
        <f t="shared" si="233"/>
        <v/>
      </c>
      <c r="AG1608" t="str">
        <f t="shared" si="234"/>
        <v/>
      </c>
    </row>
    <row r="1609" spans="1:33" x14ac:dyDescent="0.25">
      <c r="A1609">
        <v>80099</v>
      </c>
      <c r="B1609">
        <v>2437.9785649999999</v>
      </c>
      <c r="C1609">
        <f t="shared" si="226"/>
        <v>21941.807085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127.90343799999999</v>
      </c>
      <c r="M1609">
        <v>151.710666</v>
      </c>
      <c r="N1609">
        <v>140.62842760000001</v>
      </c>
      <c r="O1609">
        <v>19.537949000000001</v>
      </c>
      <c r="P1609" t="s">
        <v>17</v>
      </c>
      <c r="Q1609">
        <v>0</v>
      </c>
      <c r="R1609">
        <f t="shared" si="227"/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0</v>
      </c>
      <c r="AA1609">
        <f t="shared" si="228"/>
        <v>21941.807085</v>
      </c>
      <c r="AB1609" t="str">
        <f t="shared" si="229"/>
        <v/>
      </c>
      <c r="AC1609">
        <f t="shared" si="230"/>
        <v>0</v>
      </c>
      <c r="AD1609" t="str">
        <f t="shared" si="231"/>
        <v/>
      </c>
      <c r="AE1609" t="str">
        <f t="shared" si="232"/>
        <v/>
      </c>
      <c r="AF1609" t="str">
        <f t="shared" si="233"/>
        <v/>
      </c>
      <c r="AG1609" t="str">
        <f t="shared" si="234"/>
        <v/>
      </c>
    </row>
    <row r="1610" spans="1:33" x14ac:dyDescent="0.25">
      <c r="A1610">
        <v>80119</v>
      </c>
      <c r="B1610">
        <v>1939.1039470000001</v>
      </c>
      <c r="C1610">
        <f t="shared" si="226"/>
        <v>17451.935523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139.7904413</v>
      </c>
      <c r="M1610">
        <v>168.65534260000001</v>
      </c>
      <c r="N1610">
        <v>154.92757470000001</v>
      </c>
      <c r="O1610">
        <v>12.794886999999999</v>
      </c>
      <c r="P1610" t="s">
        <v>17</v>
      </c>
      <c r="Q1610">
        <v>0</v>
      </c>
      <c r="R1610">
        <f t="shared" si="227"/>
        <v>0</v>
      </c>
      <c r="S1610">
        <v>0</v>
      </c>
      <c r="T1610">
        <v>0</v>
      </c>
      <c r="U1610">
        <v>0</v>
      </c>
      <c r="V1610">
        <v>1</v>
      </c>
      <c r="W1610">
        <v>0</v>
      </c>
      <c r="X1610">
        <v>0</v>
      </c>
      <c r="Y1610">
        <v>0</v>
      </c>
      <c r="Z1610">
        <v>0</v>
      </c>
      <c r="AA1610">
        <f t="shared" si="228"/>
        <v>17451.935523</v>
      </c>
      <c r="AB1610" t="str">
        <f t="shared" si="229"/>
        <v/>
      </c>
      <c r="AC1610">
        <f t="shared" si="230"/>
        <v>0</v>
      </c>
      <c r="AD1610" t="str">
        <f t="shared" si="231"/>
        <v/>
      </c>
      <c r="AE1610" t="str">
        <f t="shared" si="232"/>
        <v/>
      </c>
      <c r="AF1610" t="str">
        <f t="shared" si="233"/>
        <v/>
      </c>
      <c r="AG1610" t="str">
        <f t="shared" si="234"/>
        <v/>
      </c>
    </row>
    <row r="1611" spans="1:33" x14ac:dyDescent="0.25">
      <c r="A1611">
        <v>80131</v>
      </c>
      <c r="B1611">
        <v>1956.4561080000001</v>
      </c>
      <c r="C1611">
        <f t="shared" si="226"/>
        <v>17608.104972000001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77.355417650000007</v>
      </c>
      <c r="M1611">
        <v>108.7909875</v>
      </c>
      <c r="N1611">
        <v>92.222124690000001</v>
      </c>
      <c r="O1611">
        <v>14.894742000000001</v>
      </c>
      <c r="P1611" t="s">
        <v>17</v>
      </c>
      <c r="Q1611">
        <v>0</v>
      </c>
      <c r="R1611">
        <f t="shared" si="227"/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f t="shared" si="228"/>
        <v>17608.104972000001</v>
      </c>
      <c r="AB1611" t="str">
        <f t="shared" si="229"/>
        <v/>
      </c>
      <c r="AC1611">
        <f t="shared" si="230"/>
        <v>0</v>
      </c>
      <c r="AD1611" t="str">
        <f t="shared" si="231"/>
        <v/>
      </c>
      <c r="AE1611" t="str">
        <f t="shared" si="232"/>
        <v/>
      </c>
      <c r="AF1611" t="str">
        <f t="shared" si="233"/>
        <v/>
      </c>
      <c r="AG1611" t="str">
        <f t="shared" si="234"/>
        <v/>
      </c>
    </row>
    <row r="1612" spans="1:33" x14ac:dyDescent="0.25">
      <c r="A1612">
        <v>80134</v>
      </c>
      <c r="B1612">
        <v>2277.4710789999999</v>
      </c>
      <c r="C1612">
        <f t="shared" si="226"/>
        <v>20497.239710999998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158.33594629999999</v>
      </c>
      <c r="M1612">
        <v>192.83362740000001</v>
      </c>
      <c r="N1612">
        <v>175.37150449999999</v>
      </c>
      <c r="O1612">
        <v>9.828811</v>
      </c>
      <c r="P1612" t="s">
        <v>17</v>
      </c>
      <c r="Q1612">
        <v>0</v>
      </c>
      <c r="R1612">
        <f t="shared" si="227"/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f t="shared" si="228"/>
        <v>20497.239710999998</v>
      </c>
      <c r="AB1612" t="str">
        <f t="shared" si="229"/>
        <v/>
      </c>
      <c r="AC1612">
        <f t="shared" si="230"/>
        <v>0</v>
      </c>
      <c r="AD1612" t="str">
        <f t="shared" si="231"/>
        <v/>
      </c>
      <c r="AE1612" t="str">
        <f t="shared" si="232"/>
        <v/>
      </c>
      <c r="AF1612" t="str">
        <f t="shared" si="233"/>
        <v/>
      </c>
      <c r="AG1612" t="str">
        <f t="shared" si="234"/>
        <v/>
      </c>
    </row>
    <row r="1613" spans="1:33" x14ac:dyDescent="0.25">
      <c r="A1613">
        <v>80140</v>
      </c>
      <c r="B1613">
        <v>1106.2002379999999</v>
      </c>
      <c r="C1613">
        <f t="shared" si="226"/>
        <v>9955.8021419999986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119.34028259999999</v>
      </c>
      <c r="M1613">
        <v>138.12203099999999</v>
      </c>
      <c r="N1613">
        <v>129.50509270000001</v>
      </c>
      <c r="O1613">
        <v>21.939382999999999</v>
      </c>
      <c r="P1613" t="s">
        <v>17</v>
      </c>
      <c r="Q1613">
        <v>0</v>
      </c>
      <c r="R1613">
        <f t="shared" si="227"/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f t="shared" si="228"/>
        <v>9955.8021419999986</v>
      </c>
      <c r="AB1613" t="str">
        <f t="shared" si="229"/>
        <v/>
      </c>
      <c r="AC1613">
        <f t="shared" si="230"/>
        <v>0</v>
      </c>
      <c r="AD1613" t="str">
        <f t="shared" si="231"/>
        <v/>
      </c>
      <c r="AE1613" t="str">
        <f t="shared" si="232"/>
        <v/>
      </c>
      <c r="AF1613" t="str">
        <f t="shared" si="233"/>
        <v/>
      </c>
      <c r="AG1613" t="str">
        <f t="shared" si="234"/>
        <v/>
      </c>
    </row>
    <row r="1614" spans="1:33" x14ac:dyDescent="0.25">
      <c r="A1614">
        <v>80246</v>
      </c>
      <c r="B1614">
        <v>1791.610582</v>
      </c>
      <c r="C1614">
        <f t="shared" si="226"/>
        <v>16124.495238</v>
      </c>
      <c r="E1614">
        <v>0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177.38339329999999</v>
      </c>
      <c r="M1614">
        <v>216.96444070000001</v>
      </c>
      <c r="N1614">
        <v>197.42382549999999</v>
      </c>
      <c r="O1614">
        <v>17.462876999999999</v>
      </c>
      <c r="P1614" t="s">
        <v>17</v>
      </c>
      <c r="Q1614">
        <v>0</v>
      </c>
      <c r="R1614">
        <f t="shared" si="227"/>
        <v>0</v>
      </c>
      <c r="S1614">
        <v>0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0</v>
      </c>
      <c r="Z1614">
        <v>0</v>
      </c>
      <c r="AA1614">
        <f t="shared" si="228"/>
        <v>16124.495238</v>
      </c>
      <c r="AB1614" t="str">
        <f t="shared" si="229"/>
        <v/>
      </c>
      <c r="AC1614">
        <f t="shared" si="230"/>
        <v>0</v>
      </c>
      <c r="AD1614" t="str">
        <f t="shared" si="231"/>
        <v/>
      </c>
      <c r="AE1614" t="str">
        <f t="shared" si="232"/>
        <v/>
      </c>
      <c r="AF1614" t="str">
        <f t="shared" si="233"/>
        <v/>
      </c>
      <c r="AG1614" t="str">
        <f t="shared" si="234"/>
        <v/>
      </c>
    </row>
    <row r="1615" spans="1:33" x14ac:dyDescent="0.25">
      <c r="A1615">
        <v>80287</v>
      </c>
      <c r="B1615">
        <v>1644.117217</v>
      </c>
      <c r="C1615">
        <f t="shared" si="226"/>
        <v>14797.054952999999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140.79905550000001</v>
      </c>
      <c r="M1615">
        <v>169.1300425</v>
      </c>
      <c r="N1615">
        <v>155.65115940000001</v>
      </c>
      <c r="O1615">
        <v>9.4474590000000003</v>
      </c>
      <c r="P1615" t="s">
        <v>17</v>
      </c>
      <c r="Q1615">
        <v>0</v>
      </c>
      <c r="R1615">
        <f t="shared" si="227"/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f t="shared" si="228"/>
        <v>14797.054952999999</v>
      </c>
      <c r="AB1615" t="str">
        <f t="shared" si="229"/>
        <v/>
      </c>
      <c r="AC1615">
        <f t="shared" si="230"/>
        <v>0</v>
      </c>
      <c r="AD1615" t="str">
        <f t="shared" si="231"/>
        <v/>
      </c>
      <c r="AE1615" t="str">
        <f t="shared" si="232"/>
        <v/>
      </c>
      <c r="AF1615" t="str">
        <f t="shared" si="233"/>
        <v/>
      </c>
      <c r="AG1615" t="str">
        <f t="shared" si="234"/>
        <v/>
      </c>
    </row>
    <row r="1616" spans="1:33" x14ac:dyDescent="0.25">
      <c r="A1616">
        <v>80372</v>
      </c>
      <c r="B1616">
        <v>1067.1578770000001</v>
      </c>
      <c r="C1616">
        <f t="shared" si="226"/>
        <v>9604.4208930000004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200.9195776</v>
      </c>
      <c r="M1616">
        <v>229.1268694</v>
      </c>
      <c r="N1616">
        <v>216.09244469999999</v>
      </c>
      <c r="O1616">
        <v>12.288399</v>
      </c>
      <c r="P1616" t="s">
        <v>17</v>
      </c>
      <c r="Q1616">
        <v>0</v>
      </c>
      <c r="R1616">
        <f t="shared" si="227"/>
        <v>0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f t="shared" si="228"/>
        <v>9604.4208930000004</v>
      </c>
      <c r="AB1616" t="str">
        <f t="shared" si="229"/>
        <v/>
      </c>
      <c r="AC1616">
        <f t="shared" si="230"/>
        <v>0</v>
      </c>
      <c r="AD1616" t="str">
        <f t="shared" si="231"/>
        <v/>
      </c>
      <c r="AE1616" t="str">
        <f t="shared" si="232"/>
        <v/>
      </c>
      <c r="AF1616" t="str">
        <f t="shared" si="233"/>
        <v/>
      </c>
      <c r="AG1616" t="str">
        <f t="shared" si="234"/>
        <v/>
      </c>
    </row>
    <row r="1617" spans="1:33" x14ac:dyDescent="0.25">
      <c r="A1617">
        <v>80433</v>
      </c>
      <c r="B1617">
        <v>5544.0153120000004</v>
      </c>
      <c r="C1617">
        <f t="shared" si="226"/>
        <v>49896.137808000007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44.895279479999999</v>
      </c>
      <c r="M1617">
        <v>90.139040179999995</v>
      </c>
      <c r="N1617">
        <v>72.448878280000002</v>
      </c>
      <c r="O1617">
        <v>33.244343000000001</v>
      </c>
      <c r="P1617" t="s">
        <v>17</v>
      </c>
      <c r="Q1617">
        <v>0</v>
      </c>
      <c r="R1617">
        <f t="shared" si="227"/>
        <v>0</v>
      </c>
      <c r="S1617">
        <v>1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f t="shared" si="228"/>
        <v>49896.137808000007</v>
      </c>
      <c r="AB1617" t="str">
        <f t="shared" si="229"/>
        <v/>
      </c>
      <c r="AC1617">
        <f t="shared" si="230"/>
        <v>0</v>
      </c>
      <c r="AD1617" t="str">
        <f t="shared" si="231"/>
        <v/>
      </c>
      <c r="AE1617" t="str">
        <f t="shared" si="232"/>
        <v/>
      </c>
      <c r="AF1617" t="str">
        <f t="shared" si="233"/>
        <v/>
      </c>
      <c r="AG1617" t="str">
        <f t="shared" si="234"/>
        <v/>
      </c>
    </row>
    <row r="1618" spans="1:33" x14ac:dyDescent="0.25">
      <c r="A1618">
        <v>80442</v>
      </c>
      <c r="B1618">
        <v>4784.8582859999997</v>
      </c>
      <c r="C1618">
        <f t="shared" si="226"/>
        <v>43063.724574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81.819963360000003</v>
      </c>
      <c r="M1618">
        <v>140.27459809999999</v>
      </c>
      <c r="N1618">
        <v>120.7272744</v>
      </c>
      <c r="O1618">
        <v>17.446480000000001</v>
      </c>
      <c r="P1618" t="s">
        <v>17</v>
      </c>
      <c r="Q1618">
        <v>203.65880000000001</v>
      </c>
      <c r="R1618">
        <f t="shared" si="227"/>
        <v>4.7292425821188798E-3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0</v>
      </c>
      <c r="Y1618">
        <v>0</v>
      </c>
      <c r="Z1618">
        <v>0</v>
      </c>
      <c r="AA1618">
        <f t="shared" si="228"/>
        <v>43063.724574</v>
      </c>
      <c r="AB1618" t="str">
        <f t="shared" si="229"/>
        <v/>
      </c>
      <c r="AC1618">
        <f t="shared" si="230"/>
        <v>4.7292425821188798E-3</v>
      </c>
      <c r="AD1618" t="str">
        <f t="shared" si="231"/>
        <v/>
      </c>
      <c r="AE1618" t="str">
        <f t="shared" si="232"/>
        <v/>
      </c>
      <c r="AF1618" t="str">
        <f t="shared" si="233"/>
        <v/>
      </c>
      <c r="AG1618" t="str">
        <f t="shared" si="234"/>
        <v/>
      </c>
    </row>
    <row r="1619" spans="1:33" x14ac:dyDescent="0.25">
      <c r="A1619">
        <v>80522</v>
      </c>
      <c r="B1619">
        <v>1301.412045</v>
      </c>
      <c r="C1619">
        <f t="shared" si="226"/>
        <v>11712.708405000001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51.98554008</v>
      </c>
      <c r="M1619">
        <v>80.936682329999996</v>
      </c>
      <c r="N1619">
        <v>66.936411440000001</v>
      </c>
      <c r="O1619">
        <v>15.855009000000001</v>
      </c>
      <c r="P1619" t="s">
        <v>17</v>
      </c>
      <c r="Q1619">
        <v>0</v>
      </c>
      <c r="R1619">
        <f t="shared" si="227"/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f t="shared" si="228"/>
        <v>11712.708405000001</v>
      </c>
      <c r="AB1619" t="str">
        <f t="shared" si="229"/>
        <v/>
      </c>
      <c r="AC1619">
        <f t="shared" si="230"/>
        <v>0</v>
      </c>
      <c r="AD1619" t="str">
        <f t="shared" si="231"/>
        <v/>
      </c>
      <c r="AE1619" t="str">
        <f t="shared" si="232"/>
        <v/>
      </c>
      <c r="AF1619" t="str">
        <f t="shared" si="233"/>
        <v/>
      </c>
      <c r="AG1619" t="str">
        <f t="shared" si="234"/>
        <v/>
      </c>
    </row>
    <row r="1620" spans="1:33" x14ac:dyDescent="0.25">
      <c r="A1620">
        <v>80523</v>
      </c>
      <c r="B1620">
        <v>1097.5241579999999</v>
      </c>
      <c r="C1620">
        <f t="shared" si="226"/>
        <v>9877.7174219999997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68.919903169999998</v>
      </c>
      <c r="M1620">
        <v>94.072024470000002</v>
      </c>
      <c r="N1620">
        <v>81.942792359999999</v>
      </c>
      <c r="O1620">
        <v>6.8606005000000003</v>
      </c>
      <c r="P1620" t="s">
        <v>17</v>
      </c>
      <c r="Q1620">
        <v>0</v>
      </c>
      <c r="R1620">
        <f t="shared" si="227"/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f t="shared" si="228"/>
        <v>9877.7174219999997</v>
      </c>
      <c r="AB1620" t="str">
        <f t="shared" si="229"/>
        <v/>
      </c>
      <c r="AC1620">
        <f t="shared" si="230"/>
        <v>0</v>
      </c>
      <c r="AD1620" t="str">
        <f t="shared" si="231"/>
        <v/>
      </c>
      <c r="AE1620" t="str">
        <f t="shared" si="232"/>
        <v/>
      </c>
      <c r="AF1620" t="str">
        <f t="shared" si="233"/>
        <v/>
      </c>
      <c r="AG1620" t="str">
        <f t="shared" si="234"/>
        <v/>
      </c>
    </row>
    <row r="1621" spans="1:33" x14ac:dyDescent="0.25">
      <c r="A1621">
        <v>80570</v>
      </c>
      <c r="B1621">
        <v>10823.410180000001</v>
      </c>
      <c r="C1621">
        <f t="shared" si="226"/>
        <v>97410.691620000012</v>
      </c>
      <c r="E1621">
        <v>0</v>
      </c>
      <c r="F1621">
        <v>0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134.6566737</v>
      </c>
      <c r="M1621">
        <v>191.23046049999999</v>
      </c>
      <c r="N1621">
        <v>162.57077279999999</v>
      </c>
      <c r="O1621">
        <v>14.305383000000001</v>
      </c>
      <c r="P1621" t="s">
        <v>17</v>
      </c>
      <c r="Q1621">
        <v>67.886300000000006</v>
      </c>
      <c r="R1621">
        <f t="shared" si="227"/>
        <v>6.9690809982979156E-4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0</v>
      </c>
      <c r="AA1621">
        <f t="shared" si="228"/>
        <v>97410.691620000012</v>
      </c>
      <c r="AB1621" t="str">
        <f t="shared" si="229"/>
        <v/>
      </c>
      <c r="AC1621">
        <f t="shared" si="230"/>
        <v>6.9690809982979156E-4</v>
      </c>
      <c r="AD1621" t="str">
        <f t="shared" si="231"/>
        <v/>
      </c>
      <c r="AE1621" t="str">
        <f t="shared" si="232"/>
        <v/>
      </c>
      <c r="AF1621" t="str">
        <f t="shared" si="233"/>
        <v/>
      </c>
      <c r="AG1621" t="str">
        <f t="shared" si="234"/>
        <v/>
      </c>
    </row>
    <row r="1622" spans="1:33" x14ac:dyDescent="0.25">
      <c r="A1622">
        <v>80572</v>
      </c>
      <c r="B1622">
        <v>1518.3140530000001</v>
      </c>
      <c r="C1622">
        <f t="shared" si="226"/>
        <v>13664.826477000001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138.29467880000001</v>
      </c>
      <c r="M1622">
        <v>158.6496022</v>
      </c>
      <c r="N1622">
        <v>147.83635580000001</v>
      </c>
      <c r="O1622">
        <v>9.3822559999999999</v>
      </c>
      <c r="P1622" t="s">
        <v>17</v>
      </c>
      <c r="Q1622">
        <v>0</v>
      </c>
      <c r="R1622">
        <f t="shared" si="227"/>
        <v>0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f t="shared" si="228"/>
        <v>13664.826477000001</v>
      </c>
      <c r="AB1622" t="str">
        <f t="shared" si="229"/>
        <v/>
      </c>
      <c r="AC1622">
        <f t="shared" si="230"/>
        <v>0</v>
      </c>
      <c r="AD1622" t="str">
        <f t="shared" si="231"/>
        <v/>
      </c>
      <c r="AE1622" t="str">
        <f t="shared" si="232"/>
        <v/>
      </c>
      <c r="AF1622" t="str">
        <f t="shared" si="233"/>
        <v/>
      </c>
      <c r="AG1622" t="str">
        <f t="shared" si="234"/>
        <v/>
      </c>
    </row>
    <row r="1623" spans="1:33" x14ac:dyDescent="0.25">
      <c r="A1623">
        <v>80602</v>
      </c>
      <c r="B1623">
        <v>1075.8339570000001</v>
      </c>
      <c r="C1623">
        <f t="shared" si="226"/>
        <v>9682.5056130000012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132.1904471</v>
      </c>
      <c r="M1623">
        <v>156.4403437</v>
      </c>
      <c r="N1623">
        <v>144.24698549999999</v>
      </c>
      <c r="O1623">
        <v>6.8606005000000003</v>
      </c>
      <c r="P1623" t="s">
        <v>17</v>
      </c>
      <c r="Q1623">
        <v>0</v>
      </c>
      <c r="R1623">
        <f t="shared" si="227"/>
        <v>0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f t="shared" si="228"/>
        <v>9682.5056130000012</v>
      </c>
      <c r="AB1623" t="str">
        <f t="shared" si="229"/>
        <v/>
      </c>
      <c r="AC1623">
        <f t="shared" si="230"/>
        <v>0</v>
      </c>
      <c r="AD1623" t="str">
        <f t="shared" si="231"/>
        <v/>
      </c>
      <c r="AE1623" t="str">
        <f t="shared" si="232"/>
        <v/>
      </c>
      <c r="AF1623" t="str">
        <f t="shared" si="233"/>
        <v/>
      </c>
      <c r="AG1623" t="str">
        <f t="shared" si="234"/>
        <v/>
      </c>
    </row>
    <row r="1624" spans="1:33" x14ac:dyDescent="0.25">
      <c r="A1624">
        <v>80691</v>
      </c>
      <c r="B1624">
        <v>1561.694454</v>
      </c>
      <c r="C1624">
        <f t="shared" si="226"/>
        <v>14055.250086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134.57327169999999</v>
      </c>
      <c r="M1624">
        <v>170.9649613</v>
      </c>
      <c r="N1624">
        <v>149.86885319999999</v>
      </c>
      <c r="O1624">
        <v>8.4536890000000007</v>
      </c>
      <c r="P1624" t="s">
        <v>17</v>
      </c>
      <c r="Q1624">
        <v>0</v>
      </c>
      <c r="R1624">
        <f t="shared" si="227"/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f t="shared" si="228"/>
        <v>14055.250086</v>
      </c>
      <c r="AB1624" t="str">
        <f t="shared" si="229"/>
        <v/>
      </c>
      <c r="AC1624">
        <f t="shared" si="230"/>
        <v>0</v>
      </c>
      <c r="AD1624" t="str">
        <f t="shared" si="231"/>
        <v/>
      </c>
      <c r="AE1624" t="str">
        <f t="shared" si="232"/>
        <v/>
      </c>
      <c r="AF1624" t="str">
        <f t="shared" si="233"/>
        <v/>
      </c>
      <c r="AG1624" t="str">
        <f t="shared" si="234"/>
        <v/>
      </c>
    </row>
    <row r="1625" spans="1:33" x14ac:dyDescent="0.25">
      <c r="A1625">
        <v>80754</v>
      </c>
      <c r="B1625">
        <v>9396.1949659999991</v>
      </c>
      <c r="C1625">
        <f t="shared" si="226"/>
        <v>84565.754693999988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150.49531820000001</v>
      </c>
      <c r="M1625">
        <v>233.72128269999999</v>
      </c>
      <c r="N1625">
        <v>193.0285198</v>
      </c>
      <c r="O1625">
        <v>13.38876</v>
      </c>
      <c r="P1625" t="s">
        <v>17</v>
      </c>
      <c r="Q1625">
        <v>2002.6446000000001</v>
      </c>
      <c r="R1625">
        <f t="shared" si="227"/>
        <v>2.3681508043611056E-2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0</v>
      </c>
      <c r="AA1625">
        <f t="shared" si="228"/>
        <v>84565.754693999988</v>
      </c>
      <c r="AB1625" t="str">
        <f t="shared" si="229"/>
        <v/>
      </c>
      <c r="AC1625">
        <f t="shared" si="230"/>
        <v>2.3681508043611056E-2</v>
      </c>
      <c r="AD1625" t="str">
        <f t="shared" si="231"/>
        <v/>
      </c>
      <c r="AE1625" t="str">
        <f t="shared" si="232"/>
        <v/>
      </c>
      <c r="AF1625" t="str">
        <f t="shared" si="233"/>
        <v/>
      </c>
      <c r="AG1625" t="str">
        <f t="shared" si="234"/>
        <v/>
      </c>
    </row>
    <row r="1626" spans="1:33" x14ac:dyDescent="0.25">
      <c r="A1626">
        <v>80864</v>
      </c>
      <c r="B1626">
        <v>1921.7517869999999</v>
      </c>
      <c r="C1626">
        <f t="shared" si="226"/>
        <v>17295.766082999999</v>
      </c>
      <c r="E1626">
        <v>0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115.8785889</v>
      </c>
      <c r="M1626">
        <v>158.11880959999999</v>
      </c>
      <c r="N1626">
        <v>139.009646</v>
      </c>
      <c r="O1626">
        <v>13.4594</v>
      </c>
      <c r="P1626" t="s">
        <v>17</v>
      </c>
      <c r="Q1626">
        <v>0</v>
      </c>
      <c r="R1626">
        <f t="shared" si="227"/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f t="shared" si="228"/>
        <v>17295.766082999999</v>
      </c>
      <c r="AB1626" t="str">
        <f t="shared" si="229"/>
        <v/>
      </c>
      <c r="AC1626">
        <f t="shared" si="230"/>
        <v>0</v>
      </c>
      <c r="AD1626" t="str">
        <f t="shared" si="231"/>
        <v/>
      </c>
      <c r="AE1626" t="str">
        <f t="shared" si="232"/>
        <v/>
      </c>
      <c r="AF1626" t="str">
        <f t="shared" si="233"/>
        <v/>
      </c>
      <c r="AG1626" t="str">
        <f t="shared" si="234"/>
        <v/>
      </c>
    </row>
    <row r="1627" spans="1:33" x14ac:dyDescent="0.25">
      <c r="A1627">
        <v>80896</v>
      </c>
      <c r="B1627">
        <v>2446.6546450000001</v>
      </c>
      <c r="C1627">
        <f t="shared" si="226"/>
        <v>22019.891804999999</v>
      </c>
      <c r="E1627">
        <v>0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138.61901280000001</v>
      </c>
      <c r="M1627">
        <v>179.96302259999999</v>
      </c>
      <c r="N1627">
        <v>157.4262889</v>
      </c>
      <c r="O1627">
        <v>18.636738000000001</v>
      </c>
      <c r="P1627" t="s">
        <v>17</v>
      </c>
      <c r="Q1627">
        <v>0</v>
      </c>
      <c r="R1627">
        <f t="shared" si="227"/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f t="shared" si="228"/>
        <v>22019.891804999999</v>
      </c>
      <c r="AB1627" t="str">
        <f t="shared" si="229"/>
        <v/>
      </c>
      <c r="AC1627">
        <f t="shared" si="230"/>
        <v>0</v>
      </c>
      <c r="AD1627" t="str">
        <f t="shared" si="231"/>
        <v/>
      </c>
      <c r="AE1627" t="str">
        <f t="shared" si="232"/>
        <v/>
      </c>
      <c r="AF1627" t="str">
        <f t="shared" si="233"/>
        <v/>
      </c>
      <c r="AG1627" t="str">
        <f t="shared" si="234"/>
        <v/>
      </c>
    </row>
    <row r="1628" spans="1:33" x14ac:dyDescent="0.25">
      <c r="A1628">
        <v>81047</v>
      </c>
      <c r="B1628">
        <v>6559.1167070000001</v>
      </c>
      <c r="C1628">
        <f t="shared" si="226"/>
        <v>59032.050363000002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22.147404300000002</v>
      </c>
      <c r="M1628">
        <v>102.59592019999999</v>
      </c>
      <c r="N1628">
        <v>59.637827629999997</v>
      </c>
      <c r="O1628">
        <v>20.370149999999999</v>
      </c>
      <c r="P1628" t="s">
        <v>17</v>
      </c>
      <c r="Q1628">
        <v>0</v>
      </c>
      <c r="R1628">
        <f t="shared" si="227"/>
        <v>0</v>
      </c>
      <c r="S1628">
        <v>1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f t="shared" si="228"/>
        <v>59032.050363000002</v>
      </c>
      <c r="AB1628" t="str">
        <f t="shared" si="229"/>
        <v/>
      </c>
      <c r="AC1628">
        <f t="shared" si="230"/>
        <v>0</v>
      </c>
      <c r="AD1628" t="str">
        <f t="shared" si="231"/>
        <v/>
      </c>
      <c r="AE1628" t="str">
        <f t="shared" si="232"/>
        <v/>
      </c>
      <c r="AF1628" t="str">
        <f t="shared" si="233"/>
        <v/>
      </c>
      <c r="AG1628" t="str">
        <f t="shared" si="234"/>
        <v/>
      </c>
    </row>
    <row r="1629" spans="1:33" x14ac:dyDescent="0.25">
      <c r="A1629">
        <v>81142</v>
      </c>
      <c r="B1629">
        <v>4888.9712499999996</v>
      </c>
      <c r="C1629">
        <f t="shared" si="226"/>
        <v>44000.741249999999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106.01551600000001</v>
      </c>
      <c r="M1629">
        <v>178.0941977</v>
      </c>
      <c r="N1629">
        <v>143.22407490000001</v>
      </c>
      <c r="O1629">
        <v>11.287241</v>
      </c>
      <c r="P1629" t="s">
        <v>17</v>
      </c>
      <c r="Q1629">
        <v>0</v>
      </c>
      <c r="R1629">
        <f t="shared" si="227"/>
        <v>0</v>
      </c>
      <c r="S1629">
        <v>1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f t="shared" si="228"/>
        <v>44000.741249999999</v>
      </c>
      <c r="AB1629" t="str">
        <f t="shared" si="229"/>
        <v/>
      </c>
      <c r="AC1629">
        <f t="shared" si="230"/>
        <v>0</v>
      </c>
      <c r="AD1629" t="str">
        <f t="shared" si="231"/>
        <v/>
      </c>
      <c r="AE1629" t="str">
        <f t="shared" si="232"/>
        <v/>
      </c>
      <c r="AF1629" t="str">
        <f t="shared" si="233"/>
        <v/>
      </c>
      <c r="AG1629" t="str">
        <f t="shared" si="234"/>
        <v/>
      </c>
    </row>
    <row r="1630" spans="1:33" x14ac:dyDescent="0.25">
      <c r="A1630">
        <v>81193</v>
      </c>
      <c r="B1630">
        <v>5262.0427019999997</v>
      </c>
      <c r="C1630">
        <f t="shared" si="226"/>
        <v>47358.384317999997</v>
      </c>
      <c r="E1630">
        <v>0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112.90853610000001</v>
      </c>
      <c r="M1630">
        <v>178.48224279999999</v>
      </c>
      <c r="N1630">
        <v>145.2360496</v>
      </c>
      <c r="O1630">
        <v>17.751816000000002</v>
      </c>
      <c r="P1630" t="s">
        <v>17</v>
      </c>
      <c r="Q1630">
        <v>0</v>
      </c>
      <c r="R1630">
        <f t="shared" si="227"/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f t="shared" si="228"/>
        <v>47358.384317999997</v>
      </c>
      <c r="AB1630" t="str">
        <f t="shared" si="229"/>
        <v/>
      </c>
      <c r="AC1630">
        <f t="shared" si="230"/>
        <v>0</v>
      </c>
      <c r="AD1630" t="str">
        <f t="shared" si="231"/>
        <v/>
      </c>
      <c r="AE1630" t="str">
        <f t="shared" si="232"/>
        <v/>
      </c>
      <c r="AF1630" t="str">
        <f t="shared" si="233"/>
        <v/>
      </c>
      <c r="AG1630" t="str">
        <f t="shared" si="234"/>
        <v/>
      </c>
    </row>
    <row r="1631" spans="1:33" x14ac:dyDescent="0.25">
      <c r="A1631">
        <v>81206</v>
      </c>
      <c r="B1631">
        <v>17664.499489999998</v>
      </c>
      <c r="C1631">
        <f t="shared" si="226"/>
        <v>158980.49540999997</v>
      </c>
      <c r="E1631">
        <v>0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70.255190450000001</v>
      </c>
      <c r="M1631">
        <v>153.14105119999999</v>
      </c>
      <c r="N1631">
        <v>107.21445869999999</v>
      </c>
      <c r="O1631">
        <v>21.323286</v>
      </c>
      <c r="P1631" t="s">
        <v>17</v>
      </c>
      <c r="Q1631">
        <v>33.943100000000001</v>
      </c>
      <c r="R1631">
        <f t="shared" si="227"/>
        <v>2.1350480706745212E-4</v>
      </c>
      <c r="S1631">
        <v>0</v>
      </c>
      <c r="T1631">
        <v>0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0</v>
      </c>
      <c r="AA1631">
        <f t="shared" si="228"/>
        <v>158980.49540999997</v>
      </c>
      <c r="AB1631" t="str">
        <f t="shared" si="229"/>
        <v/>
      </c>
      <c r="AC1631">
        <f t="shared" si="230"/>
        <v>2.1350480706745212E-4</v>
      </c>
      <c r="AD1631" t="str">
        <f t="shared" si="231"/>
        <v/>
      </c>
      <c r="AE1631" t="str">
        <f t="shared" si="232"/>
        <v/>
      </c>
      <c r="AF1631">
        <f t="shared" si="233"/>
        <v>2.1350480706745212E-4</v>
      </c>
      <c r="AG1631" t="str">
        <f t="shared" si="234"/>
        <v/>
      </c>
    </row>
    <row r="1632" spans="1:33" x14ac:dyDescent="0.25">
      <c r="A1632">
        <v>81337</v>
      </c>
      <c r="B1632">
        <v>23772.460019999999</v>
      </c>
      <c r="C1632">
        <f t="shared" si="226"/>
        <v>213952.14017999999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45.029421679999999</v>
      </c>
      <c r="M1632">
        <v>149.66440230000001</v>
      </c>
      <c r="N1632">
        <v>94.321492500000005</v>
      </c>
      <c r="O1632">
        <v>22.039593</v>
      </c>
      <c r="P1632" t="s">
        <v>17</v>
      </c>
      <c r="Q1632">
        <v>13475.422</v>
      </c>
      <c r="R1632">
        <f t="shared" si="227"/>
        <v>6.2983347531195527E-2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f t="shared" si="228"/>
        <v>213952.14017999999</v>
      </c>
      <c r="AB1632" t="str">
        <f t="shared" si="229"/>
        <v/>
      </c>
      <c r="AC1632">
        <f t="shared" si="230"/>
        <v>6.2983347531195527E-2</v>
      </c>
      <c r="AD1632" t="str">
        <f t="shared" si="231"/>
        <v/>
      </c>
      <c r="AE1632">
        <f t="shared" si="232"/>
        <v>213952.14017999999</v>
      </c>
      <c r="AF1632">
        <f t="shared" si="233"/>
        <v>6.2983347531195527E-2</v>
      </c>
      <c r="AG1632" t="str">
        <f t="shared" si="234"/>
        <v/>
      </c>
    </row>
    <row r="1633" spans="1:33" x14ac:dyDescent="0.25">
      <c r="A1633">
        <v>81404</v>
      </c>
      <c r="B1633">
        <v>1175.6088810000001</v>
      </c>
      <c r="C1633">
        <f t="shared" si="226"/>
        <v>10580.479929000001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85.785028350000005</v>
      </c>
      <c r="M1633">
        <v>114.7488888</v>
      </c>
      <c r="N1633">
        <v>101.88564529999999</v>
      </c>
      <c r="O1633">
        <v>18.804905000000002</v>
      </c>
      <c r="P1633" t="s">
        <v>17</v>
      </c>
      <c r="Q1633">
        <v>0</v>
      </c>
      <c r="R1633">
        <f t="shared" si="227"/>
        <v>0</v>
      </c>
      <c r="S1633">
        <v>0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0</v>
      </c>
      <c r="Z1633">
        <v>0</v>
      </c>
      <c r="AA1633">
        <f t="shared" si="228"/>
        <v>10580.479929000001</v>
      </c>
      <c r="AB1633" t="str">
        <f t="shared" si="229"/>
        <v/>
      </c>
      <c r="AC1633">
        <f t="shared" si="230"/>
        <v>0</v>
      </c>
      <c r="AD1633" t="str">
        <f t="shared" si="231"/>
        <v/>
      </c>
      <c r="AE1633" t="str">
        <f t="shared" si="232"/>
        <v/>
      </c>
      <c r="AF1633" t="str">
        <f t="shared" si="233"/>
        <v/>
      </c>
      <c r="AG1633" t="str">
        <f t="shared" si="234"/>
        <v/>
      </c>
    </row>
    <row r="1634" spans="1:33" x14ac:dyDescent="0.25">
      <c r="A1634">
        <v>81468</v>
      </c>
      <c r="B1634">
        <v>1878.3713849999999</v>
      </c>
      <c r="C1634">
        <f t="shared" si="226"/>
        <v>16905.342464999998</v>
      </c>
      <c r="E1634">
        <v>0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v>45.096437940000001</v>
      </c>
      <c r="M1634">
        <v>80.589052120000005</v>
      </c>
      <c r="N1634">
        <v>62.922730819999998</v>
      </c>
      <c r="O1634">
        <v>13.544126500000001</v>
      </c>
      <c r="P1634" t="s">
        <v>17</v>
      </c>
      <c r="Q1634">
        <v>0</v>
      </c>
      <c r="R1634">
        <f t="shared" si="227"/>
        <v>0</v>
      </c>
      <c r="S1634">
        <v>0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f t="shared" si="228"/>
        <v>16905.342464999998</v>
      </c>
      <c r="AB1634" t="str">
        <f t="shared" si="229"/>
        <v/>
      </c>
      <c r="AC1634">
        <f t="shared" si="230"/>
        <v>0</v>
      </c>
      <c r="AD1634" t="str">
        <f t="shared" si="231"/>
        <v/>
      </c>
      <c r="AE1634" t="str">
        <f t="shared" si="232"/>
        <v/>
      </c>
      <c r="AF1634" t="str">
        <f t="shared" si="233"/>
        <v/>
      </c>
      <c r="AG1634" t="str">
        <f t="shared" si="234"/>
        <v/>
      </c>
    </row>
    <row r="1635" spans="1:33" x14ac:dyDescent="0.25">
      <c r="A1635">
        <v>81490</v>
      </c>
      <c r="B1635">
        <v>2121.3016339999999</v>
      </c>
      <c r="C1635">
        <f t="shared" si="226"/>
        <v>19091.714705999999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86.180598380000006</v>
      </c>
      <c r="M1635">
        <v>108.8448075</v>
      </c>
      <c r="N1635">
        <v>97.424285889999993</v>
      </c>
      <c r="O1635">
        <v>10.876296999999999</v>
      </c>
      <c r="P1635" t="s">
        <v>17</v>
      </c>
      <c r="Q1635">
        <v>0</v>
      </c>
      <c r="R1635">
        <f t="shared" si="227"/>
        <v>0</v>
      </c>
      <c r="S1635">
        <v>1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f t="shared" si="228"/>
        <v>19091.714705999999</v>
      </c>
      <c r="AB1635" t="str">
        <f t="shared" si="229"/>
        <v/>
      </c>
      <c r="AC1635">
        <f t="shared" si="230"/>
        <v>0</v>
      </c>
      <c r="AD1635" t="str">
        <f t="shared" si="231"/>
        <v/>
      </c>
      <c r="AE1635" t="str">
        <f t="shared" si="232"/>
        <v/>
      </c>
      <c r="AF1635" t="str">
        <f t="shared" si="233"/>
        <v/>
      </c>
      <c r="AG1635" t="str">
        <f t="shared" si="234"/>
        <v/>
      </c>
    </row>
    <row r="1636" spans="1:33" x14ac:dyDescent="0.25">
      <c r="A1636">
        <v>81494</v>
      </c>
      <c r="B1636">
        <v>13617.108029999999</v>
      </c>
      <c r="C1636">
        <f t="shared" si="226"/>
        <v>122553.97227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120.07448770000001</v>
      </c>
      <c r="M1636">
        <v>162.84618639999999</v>
      </c>
      <c r="N1636">
        <v>142.11829449999999</v>
      </c>
      <c r="O1636">
        <v>24.147673000000001</v>
      </c>
      <c r="P1636" t="s">
        <v>17</v>
      </c>
      <c r="Q1636">
        <v>610.97630000000004</v>
      </c>
      <c r="R1636">
        <f t="shared" si="227"/>
        <v>4.9853651308335517E-3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f t="shared" si="228"/>
        <v>122553.97227</v>
      </c>
      <c r="AB1636" t="str">
        <f t="shared" si="229"/>
        <v/>
      </c>
      <c r="AC1636">
        <f t="shared" si="230"/>
        <v>4.9853651308335517E-3</v>
      </c>
      <c r="AD1636" t="str">
        <f t="shared" si="231"/>
        <v/>
      </c>
      <c r="AE1636" t="str">
        <f t="shared" si="232"/>
        <v/>
      </c>
      <c r="AF1636">
        <f t="shared" si="233"/>
        <v>4.9853651308335517E-3</v>
      </c>
      <c r="AG1636" t="str">
        <f t="shared" si="234"/>
        <v/>
      </c>
    </row>
    <row r="1637" spans="1:33" x14ac:dyDescent="0.25">
      <c r="A1637">
        <v>81528</v>
      </c>
      <c r="B1637">
        <v>1678.8215379999999</v>
      </c>
      <c r="C1637">
        <f t="shared" si="226"/>
        <v>15109.393841999999</v>
      </c>
      <c r="E1637">
        <v>0</v>
      </c>
      <c r="F1637">
        <v>0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123.91146519999999</v>
      </c>
      <c r="M1637">
        <v>165.84695260000001</v>
      </c>
      <c r="N1637">
        <v>145.2913015</v>
      </c>
      <c r="O1637">
        <v>11.890992000000001</v>
      </c>
      <c r="P1637" t="s">
        <v>17</v>
      </c>
      <c r="Q1637">
        <v>0</v>
      </c>
      <c r="R1637">
        <f t="shared" si="227"/>
        <v>0</v>
      </c>
      <c r="S1637">
        <v>0</v>
      </c>
      <c r="T1637">
        <v>0</v>
      </c>
      <c r="U1637">
        <v>0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f t="shared" si="228"/>
        <v>15109.393841999999</v>
      </c>
      <c r="AB1637" t="str">
        <f t="shared" si="229"/>
        <v/>
      </c>
      <c r="AC1637">
        <f t="shared" si="230"/>
        <v>0</v>
      </c>
      <c r="AD1637" t="str">
        <f t="shared" si="231"/>
        <v/>
      </c>
      <c r="AE1637" t="str">
        <f t="shared" si="232"/>
        <v/>
      </c>
      <c r="AF1637" t="str">
        <f t="shared" si="233"/>
        <v/>
      </c>
      <c r="AG1637" t="str">
        <f t="shared" si="234"/>
        <v/>
      </c>
    </row>
    <row r="1638" spans="1:33" x14ac:dyDescent="0.25">
      <c r="A1638">
        <v>81530</v>
      </c>
      <c r="B1638">
        <v>1197.299082</v>
      </c>
      <c r="C1638">
        <f t="shared" si="226"/>
        <v>10775.691738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92.632118649999995</v>
      </c>
      <c r="M1638">
        <v>127.3645107</v>
      </c>
      <c r="N1638">
        <v>110.8481209</v>
      </c>
      <c r="O1638">
        <v>12.374961000000001</v>
      </c>
      <c r="P1638" t="s">
        <v>17</v>
      </c>
      <c r="Q1638">
        <v>0</v>
      </c>
      <c r="R1638">
        <f t="shared" si="227"/>
        <v>0</v>
      </c>
      <c r="S1638">
        <v>0</v>
      </c>
      <c r="T1638">
        <v>0</v>
      </c>
      <c r="U1638">
        <v>0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f t="shared" si="228"/>
        <v>10775.691738</v>
      </c>
      <c r="AB1638" t="str">
        <f t="shared" si="229"/>
        <v/>
      </c>
      <c r="AC1638">
        <f t="shared" si="230"/>
        <v>0</v>
      </c>
      <c r="AD1638" t="str">
        <f t="shared" si="231"/>
        <v/>
      </c>
      <c r="AE1638" t="str">
        <f t="shared" si="232"/>
        <v/>
      </c>
      <c r="AF1638" t="str">
        <f t="shared" si="233"/>
        <v/>
      </c>
      <c r="AG1638" t="str">
        <f t="shared" si="234"/>
        <v/>
      </c>
    </row>
    <row r="1639" spans="1:33" x14ac:dyDescent="0.25">
      <c r="A1639">
        <v>81631</v>
      </c>
      <c r="B1639">
        <v>1696.1736989999999</v>
      </c>
      <c r="C1639">
        <f t="shared" si="226"/>
        <v>15265.563290999999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126.71572860000001</v>
      </c>
      <c r="M1639">
        <v>165.1305217</v>
      </c>
      <c r="N1639">
        <v>147.08639769999999</v>
      </c>
      <c r="O1639">
        <v>11.394854</v>
      </c>
      <c r="P1639" t="s">
        <v>17</v>
      </c>
      <c r="Q1639">
        <v>203.65880000000001</v>
      </c>
      <c r="R1639">
        <f t="shared" si="227"/>
        <v>1.33410602751927E-2</v>
      </c>
      <c r="S1639">
        <v>1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f t="shared" si="228"/>
        <v>15265.563290999999</v>
      </c>
      <c r="AB1639" t="str">
        <f t="shared" si="229"/>
        <v/>
      </c>
      <c r="AC1639">
        <f t="shared" si="230"/>
        <v>1.33410602751927E-2</v>
      </c>
      <c r="AD1639" t="str">
        <f t="shared" si="231"/>
        <v/>
      </c>
      <c r="AE1639" t="str">
        <f t="shared" si="232"/>
        <v/>
      </c>
      <c r="AF1639" t="str">
        <f t="shared" si="233"/>
        <v/>
      </c>
      <c r="AG1639" t="str">
        <f t="shared" si="234"/>
        <v/>
      </c>
    </row>
    <row r="1640" spans="1:33" x14ac:dyDescent="0.25">
      <c r="A1640">
        <v>81709</v>
      </c>
      <c r="B1640">
        <v>1058.4817969999999</v>
      </c>
      <c r="C1640">
        <f t="shared" si="226"/>
        <v>9526.3361729999997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97.384249690000004</v>
      </c>
      <c r="M1640">
        <v>122.08039909999999</v>
      </c>
      <c r="N1640">
        <v>110.0062211</v>
      </c>
      <c r="O1640">
        <v>8.7600250000000006</v>
      </c>
      <c r="P1640" t="s">
        <v>17</v>
      </c>
      <c r="Q1640">
        <v>0</v>
      </c>
      <c r="R1640">
        <f t="shared" si="227"/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f t="shared" si="228"/>
        <v>9526.3361729999997</v>
      </c>
      <c r="AB1640" t="str">
        <f t="shared" si="229"/>
        <v/>
      </c>
      <c r="AC1640">
        <f t="shared" si="230"/>
        <v>0</v>
      </c>
      <c r="AD1640" t="str">
        <f t="shared" si="231"/>
        <v/>
      </c>
      <c r="AE1640" t="str">
        <f t="shared" si="232"/>
        <v/>
      </c>
      <c r="AF1640" t="str">
        <f t="shared" si="233"/>
        <v/>
      </c>
      <c r="AG1640" t="str">
        <f t="shared" si="234"/>
        <v/>
      </c>
    </row>
    <row r="1641" spans="1:33" x14ac:dyDescent="0.25">
      <c r="A1641">
        <v>81774</v>
      </c>
      <c r="B1641">
        <v>4259.9554280000002</v>
      </c>
      <c r="C1641">
        <f t="shared" si="226"/>
        <v>38339.598852000003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147.40771799999999</v>
      </c>
      <c r="M1641">
        <v>194.00240450000001</v>
      </c>
      <c r="N1641">
        <v>169.58402330000001</v>
      </c>
      <c r="O1641">
        <v>6.8606005000000003</v>
      </c>
      <c r="P1641" t="s">
        <v>17</v>
      </c>
      <c r="Q1641">
        <v>0</v>
      </c>
      <c r="R1641">
        <f t="shared" si="227"/>
        <v>0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f t="shared" si="228"/>
        <v>38339.598852000003</v>
      </c>
      <c r="AB1641" t="str">
        <f t="shared" si="229"/>
        <v/>
      </c>
      <c r="AC1641">
        <f t="shared" si="230"/>
        <v>0</v>
      </c>
      <c r="AD1641" t="str">
        <f t="shared" si="231"/>
        <v/>
      </c>
      <c r="AE1641" t="str">
        <f t="shared" si="232"/>
        <v/>
      </c>
      <c r="AF1641" t="str">
        <f t="shared" si="233"/>
        <v/>
      </c>
      <c r="AG1641" t="str">
        <f t="shared" si="234"/>
        <v/>
      </c>
    </row>
    <row r="1642" spans="1:33" x14ac:dyDescent="0.25">
      <c r="A1642">
        <v>81783</v>
      </c>
      <c r="B1642">
        <v>1028.1155160000001</v>
      </c>
      <c r="C1642">
        <f t="shared" si="226"/>
        <v>9253.0396440000004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267.0109731</v>
      </c>
      <c r="M1642">
        <v>300.05309260000001</v>
      </c>
      <c r="N1642">
        <v>280.4704337</v>
      </c>
      <c r="O1642">
        <v>11.498193000000001</v>
      </c>
      <c r="P1642" t="s">
        <v>17</v>
      </c>
      <c r="Q1642">
        <v>0</v>
      </c>
      <c r="R1642">
        <f t="shared" si="227"/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f t="shared" si="228"/>
        <v>9253.0396440000004</v>
      </c>
      <c r="AB1642" t="str">
        <f t="shared" si="229"/>
        <v/>
      </c>
      <c r="AC1642">
        <f t="shared" si="230"/>
        <v>0</v>
      </c>
      <c r="AD1642" t="str">
        <f t="shared" si="231"/>
        <v/>
      </c>
      <c r="AE1642" t="str">
        <f t="shared" si="232"/>
        <v/>
      </c>
      <c r="AF1642" t="str">
        <f t="shared" si="233"/>
        <v/>
      </c>
      <c r="AG1642" t="str">
        <f t="shared" si="234"/>
        <v/>
      </c>
    </row>
    <row r="1643" spans="1:33" x14ac:dyDescent="0.25">
      <c r="A1643">
        <v>81826</v>
      </c>
      <c r="B1643">
        <v>13126.9095</v>
      </c>
      <c r="C1643">
        <f t="shared" si="226"/>
        <v>118142.18549999999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54.712997700000003</v>
      </c>
      <c r="M1643">
        <v>124.4242551</v>
      </c>
      <c r="N1643">
        <v>94.406923649999996</v>
      </c>
      <c r="O1643">
        <v>13.795443000000001</v>
      </c>
      <c r="P1643" t="s">
        <v>17</v>
      </c>
      <c r="Q1643">
        <v>0</v>
      </c>
      <c r="R1643">
        <f t="shared" si="227"/>
        <v>0</v>
      </c>
      <c r="S1643">
        <v>0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f t="shared" si="228"/>
        <v>118142.18549999999</v>
      </c>
      <c r="AB1643" t="str">
        <f t="shared" si="229"/>
        <v/>
      </c>
      <c r="AC1643">
        <f t="shared" si="230"/>
        <v>0</v>
      </c>
      <c r="AD1643" t="str">
        <f t="shared" si="231"/>
        <v/>
      </c>
      <c r="AE1643" t="str">
        <f t="shared" si="232"/>
        <v/>
      </c>
      <c r="AF1643">
        <f t="shared" si="233"/>
        <v>0</v>
      </c>
      <c r="AG1643" t="str">
        <f t="shared" si="234"/>
        <v/>
      </c>
    </row>
    <row r="1644" spans="1:33" x14ac:dyDescent="0.25">
      <c r="A1644">
        <v>81931</v>
      </c>
      <c r="B1644">
        <v>2763.331576</v>
      </c>
      <c r="C1644">
        <f t="shared" si="226"/>
        <v>24869.984184000001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211.63509830000001</v>
      </c>
      <c r="M1644">
        <v>251.14073740000001</v>
      </c>
      <c r="N1644">
        <v>229.871208</v>
      </c>
      <c r="O1644">
        <v>14.587478000000001</v>
      </c>
      <c r="P1644" t="s">
        <v>17</v>
      </c>
      <c r="Q1644">
        <v>0</v>
      </c>
      <c r="R1644">
        <f t="shared" si="227"/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f t="shared" si="228"/>
        <v>24869.984184000001</v>
      </c>
      <c r="AB1644" t="str">
        <f t="shared" si="229"/>
        <v/>
      </c>
      <c r="AC1644">
        <f t="shared" si="230"/>
        <v>0</v>
      </c>
      <c r="AD1644" t="str">
        <f t="shared" si="231"/>
        <v/>
      </c>
      <c r="AE1644" t="str">
        <f t="shared" si="232"/>
        <v/>
      </c>
      <c r="AF1644" t="str">
        <f t="shared" si="233"/>
        <v/>
      </c>
      <c r="AG1644" t="str">
        <f t="shared" si="234"/>
        <v/>
      </c>
    </row>
    <row r="1645" spans="1:33" x14ac:dyDescent="0.25">
      <c r="A1645">
        <v>81932</v>
      </c>
      <c r="B1645">
        <v>1674.4834980000001</v>
      </c>
      <c r="C1645">
        <f t="shared" si="226"/>
        <v>15070.351482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90.848994349999998</v>
      </c>
      <c r="M1645">
        <v>119.25875600000001</v>
      </c>
      <c r="N1645">
        <v>104.6745717</v>
      </c>
      <c r="O1645">
        <v>11.453218</v>
      </c>
      <c r="P1645" t="s">
        <v>17</v>
      </c>
      <c r="Q1645">
        <v>0</v>
      </c>
      <c r="R1645">
        <f t="shared" si="227"/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f t="shared" si="228"/>
        <v>15070.351482</v>
      </c>
      <c r="AB1645" t="str">
        <f t="shared" si="229"/>
        <v/>
      </c>
      <c r="AC1645">
        <f t="shared" si="230"/>
        <v>0</v>
      </c>
      <c r="AD1645" t="str">
        <f t="shared" si="231"/>
        <v/>
      </c>
      <c r="AE1645" t="str">
        <f t="shared" si="232"/>
        <v/>
      </c>
      <c r="AF1645" t="str">
        <f t="shared" si="233"/>
        <v/>
      </c>
      <c r="AG1645" t="str">
        <f t="shared" si="234"/>
        <v/>
      </c>
    </row>
    <row r="1646" spans="1:33" x14ac:dyDescent="0.25">
      <c r="A1646">
        <v>81960</v>
      </c>
      <c r="B1646">
        <v>1644.117217</v>
      </c>
      <c r="C1646">
        <f t="shared" si="226"/>
        <v>14797.054952999999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45.244643089999997</v>
      </c>
      <c r="M1646">
        <v>91.986254349999996</v>
      </c>
      <c r="N1646">
        <v>63.772927799999998</v>
      </c>
      <c r="O1646">
        <v>20.850296</v>
      </c>
      <c r="P1646" t="s">
        <v>17</v>
      </c>
      <c r="Q1646">
        <v>0</v>
      </c>
      <c r="R1646">
        <f t="shared" si="227"/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f t="shared" si="228"/>
        <v>14797.054952999999</v>
      </c>
      <c r="AB1646" t="str">
        <f t="shared" si="229"/>
        <v/>
      </c>
      <c r="AC1646">
        <f t="shared" si="230"/>
        <v>0</v>
      </c>
      <c r="AD1646" t="str">
        <f t="shared" si="231"/>
        <v/>
      </c>
      <c r="AE1646" t="str">
        <f t="shared" si="232"/>
        <v/>
      </c>
      <c r="AF1646" t="str">
        <f t="shared" si="233"/>
        <v/>
      </c>
      <c r="AG1646" t="str">
        <f t="shared" si="234"/>
        <v/>
      </c>
    </row>
    <row r="1647" spans="1:33" x14ac:dyDescent="0.25">
      <c r="A1647">
        <v>81973</v>
      </c>
      <c r="B1647">
        <v>1036.791596</v>
      </c>
      <c r="C1647">
        <f t="shared" si="226"/>
        <v>9331.1243639999993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73.28427173</v>
      </c>
      <c r="M1647">
        <v>101.88599480000001</v>
      </c>
      <c r="N1647">
        <v>87.390889000000001</v>
      </c>
      <c r="O1647">
        <v>13.444929</v>
      </c>
      <c r="P1647" t="s">
        <v>17</v>
      </c>
      <c r="Q1647">
        <v>0</v>
      </c>
      <c r="R1647">
        <f t="shared" si="227"/>
        <v>0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f t="shared" si="228"/>
        <v>9331.1243639999993</v>
      </c>
      <c r="AB1647" t="str">
        <f t="shared" si="229"/>
        <v/>
      </c>
      <c r="AC1647">
        <f t="shared" si="230"/>
        <v>0</v>
      </c>
      <c r="AD1647" t="str">
        <f t="shared" si="231"/>
        <v/>
      </c>
      <c r="AE1647" t="str">
        <f t="shared" si="232"/>
        <v/>
      </c>
      <c r="AF1647" t="str">
        <f t="shared" si="233"/>
        <v/>
      </c>
      <c r="AG1647" t="str">
        <f t="shared" si="234"/>
        <v/>
      </c>
    </row>
    <row r="1648" spans="1:33" x14ac:dyDescent="0.25">
      <c r="A1648">
        <v>82098</v>
      </c>
      <c r="B1648">
        <v>2247.1047979999998</v>
      </c>
      <c r="C1648">
        <f t="shared" si="226"/>
        <v>20223.943181999999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187.54836030000001</v>
      </c>
      <c r="M1648">
        <v>223.6628493</v>
      </c>
      <c r="N1648">
        <v>208.3938967</v>
      </c>
      <c r="O1648">
        <v>13.909554</v>
      </c>
      <c r="P1648" t="s">
        <v>17</v>
      </c>
      <c r="Q1648">
        <v>0</v>
      </c>
      <c r="R1648">
        <f t="shared" si="227"/>
        <v>0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f t="shared" si="228"/>
        <v>20223.943181999999</v>
      </c>
      <c r="AB1648" t="str">
        <f t="shared" si="229"/>
        <v/>
      </c>
      <c r="AC1648">
        <f t="shared" si="230"/>
        <v>0</v>
      </c>
      <c r="AD1648" t="str">
        <f t="shared" si="231"/>
        <v/>
      </c>
      <c r="AE1648" t="str">
        <f t="shared" si="232"/>
        <v/>
      </c>
      <c r="AF1648" t="str">
        <f t="shared" si="233"/>
        <v/>
      </c>
      <c r="AG1648" t="str">
        <f t="shared" si="234"/>
        <v/>
      </c>
    </row>
    <row r="1649" spans="1:33" x14ac:dyDescent="0.25">
      <c r="A1649">
        <v>82119</v>
      </c>
      <c r="B1649">
        <v>1995.4984690000001</v>
      </c>
      <c r="C1649">
        <f t="shared" si="226"/>
        <v>17959.486220999999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116.65880559999999</v>
      </c>
      <c r="M1649">
        <v>136.62519030000001</v>
      </c>
      <c r="N1649">
        <v>126.18410830000001</v>
      </c>
      <c r="O1649">
        <v>21.699964999999999</v>
      </c>
      <c r="P1649" t="s">
        <v>17</v>
      </c>
      <c r="Q1649">
        <v>0</v>
      </c>
      <c r="R1649">
        <f t="shared" si="227"/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f t="shared" si="228"/>
        <v>17959.486220999999</v>
      </c>
      <c r="AB1649" t="str">
        <f t="shared" si="229"/>
        <v/>
      </c>
      <c r="AC1649">
        <f t="shared" si="230"/>
        <v>0</v>
      </c>
      <c r="AD1649" t="str">
        <f t="shared" si="231"/>
        <v/>
      </c>
      <c r="AE1649" t="str">
        <f t="shared" si="232"/>
        <v/>
      </c>
      <c r="AF1649" t="str">
        <f t="shared" si="233"/>
        <v/>
      </c>
      <c r="AG1649" t="str">
        <f t="shared" si="234"/>
        <v/>
      </c>
    </row>
    <row r="1650" spans="1:33" x14ac:dyDescent="0.25">
      <c r="A1650">
        <v>82183</v>
      </c>
      <c r="B1650">
        <v>1869.695305</v>
      </c>
      <c r="C1650">
        <f t="shared" si="226"/>
        <v>16827.257744999999</v>
      </c>
      <c r="E1650">
        <v>0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82.96310441</v>
      </c>
      <c r="M1650">
        <v>137.44930049999999</v>
      </c>
      <c r="N1650">
        <v>106.95610670000001</v>
      </c>
      <c r="O1650">
        <v>12.517168</v>
      </c>
      <c r="P1650" t="s">
        <v>17</v>
      </c>
      <c r="Q1650">
        <v>67.886300000000006</v>
      </c>
      <c r="R1650">
        <f t="shared" si="227"/>
        <v>4.0343055908899673E-3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f t="shared" si="228"/>
        <v>16827.257744999999</v>
      </c>
      <c r="AB1650" t="str">
        <f t="shared" si="229"/>
        <v/>
      </c>
      <c r="AC1650">
        <f t="shared" si="230"/>
        <v>4.0343055908899673E-3</v>
      </c>
      <c r="AD1650" t="str">
        <f t="shared" si="231"/>
        <v/>
      </c>
      <c r="AE1650" t="str">
        <f t="shared" si="232"/>
        <v/>
      </c>
      <c r="AF1650" t="str">
        <f t="shared" si="233"/>
        <v/>
      </c>
      <c r="AG1650" t="str">
        <f t="shared" si="234"/>
        <v/>
      </c>
    </row>
    <row r="1651" spans="1:33" x14ac:dyDescent="0.25">
      <c r="A1651">
        <v>82231</v>
      </c>
      <c r="B1651">
        <v>1349.1304869999999</v>
      </c>
      <c r="C1651">
        <f t="shared" si="226"/>
        <v>12142.174383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108.9097465</v>
      </c>
      <c r="M1651">
        <v>136.3259066</v>
      </c>
      <c r="N1651">
        <v>122.8626464</v>
      </c>
      <c r="O1651">
        <v>8.8695229999999992</v>
      </c>
      <c r="P1651" t="s">
        <v>17</v>
      </c>
      <c r="Q1651">
        <v>169.71559999999999</v>
      </c>
      <c r="R1651">
        <f t="shared" si="227"/>
        <v>1.397736473276279E-2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f t="shared" si="228"/>
        <v>12142.174383</v>
      </c>
      <c r="AB1651" t="str">
        <f t="shared" si="229"/>
        <v/>
      </c>
      <c r="AC1651">
        <f t="shared" si="230"/>
        <v>1.397736473276279E-2</v>
      </c>
      <c r="AD1651" t="str">
        <f t="shared" si="231"/>
        <v/>
      </c>
      <c r="AE1651" t="str">
        <f t="shared" si="232"/>
        <v/>
      </c>
      <c r="AF1651" t="str">
        <f t="shared" si="233"/>
        <v/>
      </c>
      <c r="AG1651" t="str">
        <f t="shared" si="234"/>
        <v/>
      </c>
    </row>
    <row r="1652" spans="1:33" x14ac:dyDescent="0.25">
      <c r="A1652">
        <v>82566</v>
      </c>
      <c r="B1652">
        <v>1162.59476</v>
      </c>
      <c r="C1652">
        <f t="shared" si="226"/>
        <v>10463.35284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240.21322470000001</v>
      </c>
      <c r="M1652">
        <v>266.4240365</v>
      </c>
      <c r="N1652">
        <v>255.6235538</v>
      </c>
      <c r="O1652">
        <v>12.18764</v>
      </c>
      <c r="P1652" t="s">
        <v>17</v>
      </c>
      <c r="Q1652">
        <v>0</v>
      </c>
      <c r="R1652">
        <f t="shared" si="227"/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  <c r="AA1652">
        <f t="shared" si="228"/>
        <v>10463.35284</v>
      </c>
      <c r="AB1652" t="str">
        <f t="shared" si="229"/>
        <v/>
      </c>
      <c r="AC1652">
        <f t="shared" si="230"/>
        <v>0</v>
      </c>
      <c r="AD1652" t="str">
        <f t="shared" si="231"/>
        <v/>
      </c>
      <c r="AE1652" t="str">
        <f t="shared" si="232"/>
        <v/>
      </c>
      <c r="AF1652" t="str">
        <f t="shared" si="233"/>
        <v/>
      </c>
      <c r="AG1652" t="str">
        <f t="shared" si="234"/>
        <v/>
      </c>
    </row>
    <row r="1653" spans="1:33" x14ac:dyDescent="0.25">
      <c r="A1653">
        <v>82568</v>
      </c>
      <c r="B1653">
        <v>4259.9554280000002</v>
      </c>
      <c r="C1653">
        <f t="shared" si="226"/>
        <v>38339.598852000003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234.99075490000001</v>
      </c>
      <c r="M1653">
        <v>307.12744420000001</v>
      </c>
      <c r="N1653">
        <v>270.4296339</v>
      </c>
      <c r="O1653">
        <v>11.262931</v>
      </c>
      <c r="P1653" t="s">
        <v>17</v>
      </c>
      <c r="Q1653">
        <v>0</v>
      </c>
      <c r="R1653">
        <f t="shared" si="227"/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  <c r="Y1653">
        <v>0</v>
      </c>
      <c r="Z1653">
        <v>0</v>
      </c>
      <c r="AA1653">
        <f t="shared" si="228"/>
        <v>38339.598852000003</v>
      </c>
      <c r="AB1653" t="str">
        <f t="shared" si="229"/>
        <v/>
      </c>
      <c r="AC1653">
        <f t="shared" si="230"/>
        <v>0</v>
      </c>
      <c r="AD1653" t="str">
        <f t="shared" si="231"/>
        <v/>
      </c>
      <c r="AE1653" t="str">
        <f t="shared" si="232"/>
        <v/>
      </c>
      <c r="AF1653" t="str">
        <f t="shared" si="233"/>
        <v/>
      </c>
      <c r="AG1653" t="str">
        <f t="shared" si="234"/>
        <v/>
      </c>
    </row>
    <row r="1654" spans="1:33" x14ac:dyDescent="0.25">
      <c r="A1654">
        <v>82597</v>
      </c>
      <c r="B1654">
        <v>1114.876319</v>
      </c>
      <c r="C1654">
        <f t="shared" si="226"/>
        <v>10033.886870999999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135.33045569999999</v>
      </c>
      <c r="M1654">
        <v>158.85066950000001</v>
      </c>
      <c r="N1654">
        <v>147.4899231</v>
      </c>
      <c r="O1654">
        <v>21.232514999999999</v>
      </c>
      <c r="P1654" t="s">
        <v>17</v>
      </c>
      <c r="Q1654">
        <v>0</v>
      </c>
      <c r="R1654">
        <f t="shared" si="227"/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f t="shared" si="228"/>
        <v>10033.886870999999</v>
      </c>
      <c r="AB1654" t="str">
        <f t="shared" si="229"/>
        <v/>
      </c>
      <c r="AC1654">
        <f t="shared" si="230"/>
        <v>0</v>
      </c>
      <c r="AD1654" t="str">
        <f t="shared" si="231"/>
        <v/>
      </c>
      <c r="AE1654" t="str">
        <f t="shared" si="232"/>
        <v/>
      </c>
      <c r="AF1654" t="str">
        <f t="shared" si="233"/>
        <v/>
      </c>
      <c r="AG1654" t="str">
        <f t="shared" si="234"/>
        <v/>
      </c>
    </row>
    <row r="1655" spans="1:33" x14ac:dyDescent="0.25">
      <c r="A1655">
        <v>82629</v>
      </c>
      <c r="B1655">
        <v>2190.7102759999998</v>
      </c>
      <c r="C1655">
        <f t="shared" si="226"/>
        <v>19716.392483999996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77.6768359</v>
      </c>
      <c r="M1655">
        <v>104.3738592</v>
      </c>
      <c r="N1655">
        <v>90.862776440000005</v>
      </c>
      <c r="O1655">
        <v>24.617979999999999</v>
      </c>
      <c r="P1655" t="s">
        <v>17</v>
      </c>
      <c r="Q1655">
        <v>0</v>
      </c>
      <c r="R1655">
        <f t="shared" si="227"/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f t="shared" si="228"/>
        <v>19716.392483999996</v>
      </c>
      <c r="AB1655" t="str">
        <f t="shared" si="229"/>
        <v/>
      </c>
      <c r="AC1655">
        <f t="shared" si="230"/>
        <v>0</v>
      </c>
      <c r="AD1655" t="str">
        <f t="shared" si="231"/>
        <v/>
      </c>
      <c r="AE1655" t="str">
        <f t="shared" si="232"/>
        <v/>
      </c>
      <c r="AF1655" t="str">
        <f t="shared" si="233"/>
        <v/>
      </c>
      <c r="AG1655" t="str">
        <f t="shared" si="234"/>
        <v/>
      </c>
    </row>
    <row r="1656" spans="1:33" x14ac:dyDescent="0.25">
      <c r="A1656">
        <v>82814</v>
      </c>
      <c r="B1656">
        <v>1396.8489279999999</v>
      </c>
      <c r="C1656">
        <f t="shared" si="226"/>
        <v>12571.640351999999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51.710695110000003</v>
      </c>
      <c r="M1656">
        <v>77.350187120000001</v>
      </c>
      <c r="N1656">
        <v>65.726283280000004</v>
      </c>
      <c r="O1656">
        <v>33.599285000000002</v>
      </c>
      <c r="P1656" t="s">
        <v>17</v>
      </c>
      <c r="Q1656">
        <v>0</v>
      </c>
      <c r="R1656">
        <f t="shared" si="227"/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f t="shared" si="228"/>
        <v>12571.640351999999</v>
      </c>
      <c r="AB1656" t="str">
        <f t="shared" si="229"/>
        <v/>
      </c>
      <c r="AC1656">
        <f t="shared" si="230"/>
        <v>0</v>
      </c>
      <c r="AD1656" t="str">
        <f t="shared" si="231"/>
        <v/>
      </c>
      <c r="AE1656" t="str">
        <f t="shared" si="232"/>
        <v/>
      </c>
      <c r="AF1656" t="str">
        <f t="shared" si="233"/>
        <v/>
      </c>
      <c r="AG1656" t="str">
        <f t="shared" si="234"/>
        <v/>
      </c>
    </row>
    <row r="1657" spans="1:33" x14ac:dyDescent="0.25">
      <c r="A1657">
        <v>82825</v>
      </c>
      <c r="B1657">
        <v>1006.425315</v>
      </c>
      <c r="C1657">
        <f t="shared" si="226"/>
        <v>9057.8278350000001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113.3771423</v>
      </c>
      <c r="M1657">
        <v>139.33917550000001</v>
      </c>
      <c r="N1657">
        <v>126.29442419999999</v>
      </c>
      <c r="O1657">
        <v>10.259553</v>
      </c>
      <c r="P1657" t="s">
        <v>17</v>
      </c>
      <c r="Q1657">
        <v>0</v>
      </c>
      <c r="R1657">
        <f t="shared" si="227"/>
        <v>0</v>
      </c>
      <c r="S1657">
        <v>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f t="shared" si="228"/>
        <v>9057.8278350000001</v>
      </c>
      <c r="AB1657" t="str">
        <f t="shared" si="229"/>
        <v/>
      </c>
      <c r="AC1657">
        <f t="shared" si="230"/>
        <v>0</v>
      </c>
      <c r="AD1657" t="str">
        <f t="shared" si="231"/>
        <v/>
      </c>
      <c r="AE1657" t="str">
        <f t="shared" si="232"/>
        <v/>
      </c>
      <c r="AF1657" t="str">
        <f t="shared" si="233"/>
        <v/>
      </c>
      <c r="AG1657" t="str">
        <f t="shared" si="234"/>
        <v/>
      </c>
    </row>
    <row r="1658" spans="1:33" x14ac:dyDescent="0.25">
      <c r="A1658">
        <v>82826</v>
      </c>
      <c r="B1658">
        <v>2264.4569590000001</v>
      </c>
      <c r="C1658">
        <f t="shared" si="226"/>
        <v>20380.112631</v>
      </c>
      <c r="E1658">
        <v>0</v>
      </c>
      <c r="F1658">
        <v>0</v>
      </c>
      <c r="G1658">
        <v>0</v>
      </c>
      <c r="H1658">
        <v>1</v>
      </c>
      <c r="I1658">
        <v>0</v>
      </c>
      <c r="J1658">
        <v>0</v>
      </c>
      <c r="K1658">
        <v>0</v>
      </c>
      <c r="L1658">
        <v>56.790001599999997</v>
      </c>
      <c r="M1658">
        <v>95.595716089999996</v>
      </c>
      <c r="N1658">
        <v>77.304746539999996</v>
      </c>
      <c r="O1658">
        <v>14.564330999999999</v>
      </c>
      <c r="P1658" t="s">
        <v>17</v>
      </c>
      <c r="Q1658">
        <v>0</v>
      </c>
      <c r="R1658">
        <f t="shared" si="227"/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0</v>
      </c>
      <c r="Z1658">
        <v>0</v>
      </c>
      <c r="AA1658">
        <f t="shared" si="228"/>
        <v>20380.112631</v>
      </c>
      <c r="AB1658" t="str">
        <f t="shared" si="229"/>
        <v/>
      </c>
      <c r="AC1658">
        <f t="shared" si="230"/>
        <v>0</v>
      </c>
      <c r="AD1658" t="str">
        <f t="shared" si="231"/>
        <v/>
      </c>
      <c r="AE1658" t="str">
        <f t="shared" si="232"/>
        <v/>
      </c>
      <c r="AF1658" t="str">
        <f t="shared" si="233"/>
        <v/>
      </c>
      <c r="AG1658" t="str">
        <f t="shared" si="234"/>
        <v/>
      </c>
    </row>
    <row r="1659" spans="1:33" x14ac:dyDescent="0.25">
      <c r="A1659">
        <v>82963</v>
      </c>
      <c r="B1659">
        <v>2043.216911</v>
      </c>
      <c r="C1659">
        <f t="shared" si="226"/>
        <v>18388.952198999999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57.574720360000001</v>
      </c>
      <c r="M1659">
        <v>109.3035701</v>
      </c>
      <c r="N1659">
        <v>82.695191140000006</v>
      </c>
      <c r="O1659">
        <v>14.0274</v>
      </c>
      <c r="P1659" t="s">
        <v>17</v>
      </c>
      <c r="Q1659">
        <v>0</v>
      </c>
      <c r="R1659">
        <f t="shared" si="227"/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f t="shared" si="228"/>
        <v>18388.952198999999</v>
      </c>
      <c r="AB1659" t="str">
        <f t="shared" si="229"/>
        <v/>
      </c>
      <c r="AC1659">
        <f t="shared" si="230"/>
        <v>0</v>
      </c>
      <c r="AD1659" t="str">
        <f t="shared" si="231"/>
        <v/>
      </c>
      <c r="AE1659" t="str">
        <f t="shared" si="232"/>
        <v/>
      </c>
      <c r="AF1659" t="str">
        <f t="shared" si="233"/>
        <v/>
      </c>
      <c r="AG1659" t="str">
        <f t="shared" si="234"/>
        <v/>
      </c>
    </row>
    <row r="1660" spans="1:33" x14ac:dyDescent="0.25">
      <c r="A1660">
        <v>82970</v>
      </c>
      <c r="B1660">
        <v>5847.6781229999997</v>
      </c>
      <c r="C1660">
        <f t="shared" si="226"/>
        <v>52629.103106999995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80.109403299999997</v>
      </c>
      <c r="M1660">
        <v>132.1904471</v>
      </c>
      <c r="N1660">
        <v>107.8101559</v>
      </c>
      <c r="O1660">
        <v>28.831682000000001</v>
      </c>
      <c r="P1660" t="s">
        <v>17</v>
      </c>
      <c r="Q1660">
        <v>0</v>
      </c>
      <c r="R1660">
        <f t="shared" si="227"/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f t="shared" si="228"/>
        <v>52629.103106999995</v>
      </c>
      <c r="AB1660" t="str">
        <f t="shared" si="229"/>
        <v/>
      </c>
      <c r="AC1660">
        <f t="shared" si="230"/>
        <v>0</v>
      </c>
      <c r="AD1660" t="str">
        <f t="shared" si="231"/>
        <v/>
      </c>
      <c r="AE1660" t="str">
        <f t="shared" si="232"/>
        <v/>
      </c>
      <c r="AF1660" t="str">
        <f t="shared" si="233"/>
        <v/>
      </c>
      <c r="AG1660" t="str">
        <f t="shared" si="234"/>
        <v/>
      </c>
    </row>
    <row r="1661" spans="1:33" x14ac:dyDescent="0.25">
      <c r="A1661">
        <v>83070</v>
      </c>
      <c r="B1661">
        <v>1882.709425</v>
      </c>
      <c r="C1661">
        <f t="shared" si="226"/>
        <v>16944.384825000001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190.59723769999999</v>
      </c>
      <c r="M1661">
        <v>221.05992330000001</v>
      </c>
      <c r="N1661">
        <v>207.01723010000001</v>
      </c>
      <c r="O1661">
        <v>12.764901</v>
      </c>
      <c r="P1661" t="s">
        <v>17</v>
      </c>
      <c r="Q1661">
        <v>0</v>
      </c>
      <c r="R1661">
        <f t="shared" si="227"/>
        <v>0</v>
      </c>
      <c r="S1661">
        <v>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f t="shared" si="228"/>
        <v>16944.384825000001</v>
      </c>
      <c r="AB1661" t="str">
        <f t="shared" si="229"/>
        <v/>
      </c>
      <c r="AC1661">
        <f t="shared" si="230"/>
        <v>0</v>
      </c>
      <c r="AD1661" t="str">
        <f t="shared" si="231"/>
        <v/>
      </c>
      <c r="AE1661" t="str">
        <f t="shared" si="232"/>
        <v/>
      </c>
      <c r="AF1661" t="str">
        <f t="shared" si="233"/>
        <v/>
      </c>
      <c r="AG1661" t="str">
        <f t="shared" si="234"/>
        <v/>
      </c>
    </row>
    <row r="1662" spans="1:33" x14ac:dyDescent="0.25">
      <c r="A1662">
        <v>83107</v>
      </c>
      <c r="B1662">
        <v>3093.0226269999998</v>
      </c>
      <c r="C1662">
        <f t="shared" si="226"/>
        <v>27837.203642999997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101.9893216</v>
      </c>
      <c r="M1662">
        <v>139.6110889</v>
      </c>
      <c r="N1662">
        <v>120.8653384</v>
      </c>
      <c r="O1662">
        <v>26.766272000000001</v>
      </c>
      <c r="P1662" t="s">
        <v>17</v>
      </c>
      <c r="Q1662">
        <v>0</v>
      </c>
      <c r="R1662">
        <f t="shared" si="227"/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f t="shared" si="228"/>
        <v>27837.203642999997</v>
      </c>
      <c r="AB1662" t="str">
        <f t="shared" si="229"/>
        <v/>
      </c>
      <c r="AC1662">
        <f t="shared" si="230"/>
        <v>0</v>
      </c>
      <c r="AD1662" t="str">
        <f t="shared" si="231"/>
        <v/>
      </c>
      <c r="AE1662" t="str">
        <f t="shared" si="232"/>
        <v/>
      </c>
      <c r="AF1662" t="str">
        <f t="shared" si="233"/>
        <v/>
      </c>
      <c r="AG1662" t="str">
        <f t="shared" si="234"/>
        <v/>
      </c>
    </row>
    <row r="1663" spans="1:33" x14ac:dyDescent="0.25">
      <c r="A1663">
        <v>83112</v>
      </c>
      <c r="B1663">
        <v>5717.5369179999998</v>
      </c>
      <c r="C1663">
        <f t="shared" si="226"/>
        <v>51457.832261999996</v>
      </c>
      <c r="E1663">
        <v>0</v>
      </c>
      <c r="F1663">
        <v>0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307.30757149999999</v>
      </c>
      <c r="M1663">
        <v>350.0812214</v>
      </c>
      <c r="N1663">
        <v>328.63218549999999</v>
      </c>
      <c r="O1663">
        <v>12.287585999999999</v>
      </c>
      <c r="P1663" t="s">
        <v>17</v>
      </c>
      <c r="Q1663">
        <v>0</v>
      </c>
      <c r="R1663">
        <f t="shared" si="227"/>
        <v>0</v>
      </c>
      <c r="S1663">
        <v>0</v>
      </c>
      <c r="T1663">
        <v>0</v>
      </c>
      <c r="U1663">
        <v>0</v>
      </c>
      <c r="V1663">
        <v>1</v>
      </c>
      <c r="W1663">
        <v>0</v>
      </c>
      <c r="X1663">
        <v>0</v>
      </c>
      <c r="Y1663">
        <v>0</v>
      </c>
      <c r="Z1663">
        <v>0</v>
      </c>
      <c r="AA1663">
        <f t="shared" si="228"/>
        <v>51457.832261999996</v>
      </c>
      <c r="AB1663" t="str">
        <f t="shared" si="229"/>
        <v/>
      </c>
      <c r="AC1663">
        <f t="shared" si="230"/>
        <v>0</v>
      </c>
      <c r="AD1663" t="str">
        <f t="shared" si="231"/>
        <v/>
      </c>
      <c r="AE1663" t="str">
        <f t="shared" si="232"/>
        <v/>
      </c>
      <c r="AF1663" t="str">
        <f t="shared" si="233"/>
        <v/>
      </c>
      <c r="AG1663" t="str">
        <f t="shared" si="234"/>
        <v/>
      </c>
    </row>
    <row r="1664" spans="1:33" x14ac:dyDescent="0.25">
      <c r="A1664">
        <v>83118</v>
      </c>
      <c r="B1664">
        <v>1743.8921399999999</v>
      </c>
      <c r="C1664">
        <f t="shared" si="226"/>
        <v>15695.029259999999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85.301077680000006</v>
      </c>
      <c r="M1664">
        <v>110.11017409999999</v>
      </c>
      <c r="N1664">
        <v>98.433877870000003</v>
      </c>
      <c r="O1664">
        <v>23.457457000000002</v>
      </c>
      <c r="P1664" t="s">
        <v>17</v>
      </c>
      <c r="Q1664">
        <v>0</v>
      </c>
      <c r="R1664">
        <f t="shared" si="227"/>
        <v>0</v>
      </c>
      <c r="S1664">
        <v>1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f t="shared" si="228"/>
        <v>15695.029259999999</v>
      </c>
      <c r="AB1664" t="str">
        <f t="shared" si="229"/>
        <v/>
      </c>
      <c r="AC1664">
        <f t="shared" si="230"/>
        <v>0</v>
      </c>
      <c r="AD1664" t="str">
        <f t="shared" si="231"/>
        <v/>
      </c>
      <c r="AE1664" t="str">
        <f t="shared" si="232"/>
        <v/>
      </c>
      <c r="AF1664" t="str">
        <f t="shared" si="233"/>
        <v/>
      </c>
      <c r="AG1664" t="str">
        <f t="shared" si="234"/>
        <v/>
      </c>
    </row>
    <row r="1665" spans="1:33" x14ac:dyDescent="0.25">
      <c r="A1665">
        <v>83173</v>
      </c>
      <c r="B1665">
        <v>1171.270841</v>
      </c>
      <c r="C1665">
        <f t="shared" si="226"/>
        <v>10541.437569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123.6565435</v>
      </c>
      <c r="M1665">
        <v>151.83370170000001</v>
      </c>
      <c r="N1665">
        <v>137.4137154</v>
      </c>
      <c r="O1665">
        <v>9.1084440000000004</v>
      </c>
      <c r="P1665" t="s">
        <v>17</v>
      </c>
      <c r="Q1665">
        <v>0</v>
      </c>
      <c r="R1665">
        <f t="shared" si="227"/>
        <v>0</v>
      </c>
      <c r="S1665">
        <v>1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f t="shared" si="228"/>
        <v>10541.437569</v>
      </c>
      <c r="AB1665" t="str">
        <f t="shared" si="229"/>
        <v/>
      </c>
      <c r="AC1665">
        <f t="shared" si="230"/>
        <v>0</v>
      </c>
      <c r="AD1665" t="str">
        <f t="shared" si="231"/>
        <v/>
      </c>
      <c r="AE1665" t="str">
        <f t="shared" si="232"/>
        <v/>
      </c>
      <c r="AF1665" t="str">
        <f t="shared" si="233"/>
        <v/>
      </c>
      <c r="AG1665" t="str">
        <f t="shared" si="234"/>
        <v/>
      </c>
    </row>
    <row r="1666" spans="1:33" x14ac:dyDescent="0.25">
      <c r="A1666">
        <v>83235</v>
      </c>
      <c r="B1666">
        <v>1644.117217</v>
      </c>
      <c r="C1666">
        <f t="shared" ref="C1666:C1729" si="235">B1666*9</f>
        <v>14797.054952999999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289.7122167</v>
      </c>
      <c r="M1666">
        <v>315.05323479999998</v>
      </c>
      <c r="N1666">
        <v>302.01854850000001</v>
      </c>
      <c r="O1666">
        <v>8.8940059999999992</v>
      </c>
      <c r="P1666" t="s">
        <v>17</v>
      </c>
      <c r="Q1666">
        <v>0</v>
      </c>
      <c r="R1666">
        <f t="shared" ref="R1666:R1729" si="236">Q1666/C1666</f>
        <v>0</v>
      </c>
      <c r="S1666">
        <v>0</v>
      </c>
      <c r="T1666">
        <v>1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f t="shared" ref="AA1666:AA1729" si="237">IF(Z1666=0,C1666,"")</f>
        <v>14797.054952999999</v>
      </c>
      <c r="AB1666" t="str">
        <f t="shared" ref="AB1666:AB1729" si="238">IF(Z1666=1,C1666,"")</f>
        <v/>
      </c>
      <c r="AC1666">
        <f t="shared" ref="AC1666:AC1729" si="239">IF(Z1666=0,R1666,"")</f>
        <v>0</v>
      </c>
      <c r="AD1666" t="str">
        <f t="shared" ref="AD1666:AD1729" si="240">IF(Z1666=1,R1666,"")</f>
        <v/>
      </c>
      <c r="AE1666" t="str">
        <f t="shared" ref="AE1666:AE1729" si="241">IF(C1666&gt;200000,C1666, "")</f>
        <v/>
      </c>
      <c r="AF1666" t="str">
        <f t="shared" ref="AF1666:AF1729" si="242">IF(C1666&gt;100000,AC1666,"")</f>
        <v/>
      </c>
      <c r="AG1666" t="str">
        <f t="shared" ref="AG1666:AG1729" si="243">IF(C1666&gt;100000,AD1666,"")</f>
        <v/>
      </c>
    </row>
    <row r="1667" spans="1:33" x14ac:dyDescent="0.25">
      <c r="A1667">
        <v>83257</v>
      </c>
      <c r="B1667">
        <v>3748.0666900000001</v>
      </c>
      <c r="C1667">
        <f t="shared" si="235"/>
        <v>33732.600210000004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88.122797449999993</v>
      </c>
      <c r="M1667">
        <v>130.29684660000001</v>
      </c>
      <c r="N1667">
        <v>109.2152755</v>
      </c>
      <c r="O1667">
        <v>14.266833</v>
      </c>
      <c r="P1667" t="s">
        <v>17</v>
      </c>
      <c r="Q1667">
        <v>0</v>
      </c>
      <c r="R1667">
        <f t="shared" si="236"/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f t="shared" si="237"/>
        <v>33732.600210000004</v>
      </c>
      <c r="AB1667" t="str">
        <f t="shared" si="238"/>
        <v/>
      </c>
      <c r="AC1667">
        <f t="shared" si="239"/>
        <v>0</v>
      </c>
      <c r="AD1667" t="str">
        <f t="shared" si="240"/>
        <v/>
      </c>
      <c r="AE1667" t="str">
        <f t="shared" si="241"/>
        <v/>
      </c>
      <c r="AF1667" t="str">
        <f t="shared" si="242"/>
        <v/>
      </c>
      <c r="AG1667" t="str">
        <f t="shared" si="243"/>
        <v/>
      </c>
    </row>
    <row r="1668" spans="1:33" x14ac:dyDescent="0.25">
      <c r="A1668">
        <v>83298</v>
      </c>
      <c r="B1668">
        <v>1540.0042530000001</v>
      </c>
      <c r="C1668">
        <f t="shared" si="235"/>
        <v>13860.038277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27.53942245</v>
      </c>
      <c r="M1668">
        <v>57.569783770000001</v>
      </c>
      <c r="N1668">
        <v>42.491015529999999</v>
      </c>
      <c r="O1668">
        <v>12.839886</v>
      </c>
      <c r="P1668" t="s">
        <v>17</v>
      </c>
      <c r="Q1668">
        <v>0</v>
      </c>
      <c r="R1668">
        <f t="shared" si="236"/>
        <v>0</v>
      </c>
      <c r="S1668">
        <v>1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f t="shared" si="237"/>
        <v>13860.038277</v>
      </c>
      <c r="AB1668" t="str">
        <f t="shared" si="238"/>
        <v/>
      </c>
      <c r="AC1668">
        <f t="shared" si="239"/>
        <v>0</v>
      </c>
      <c r="AD1668" t="str">
        <f t="shared" si="240"/>
        <v/>
      </c>
      <c r="AE1668" t="str">
        <f t="shared" si="241"/>
        <v/>
      </c>
      <c r="AF1668" t="str">
        <f t="shared" si="242"/>
        <v/>
      </c>
      <c r="AG1668" t="str">
        <f t="shared" si="243"/>
        <v/>
      </c>
    </row>
    <row r="1669" spans="1:33" x14ac:dyDescent="0.25">
      <c r="A1669">
        <v>83365</v>
      </c>
      <c r="B1669">
        <v>1232.0034029999999</v>
      </c>
      <c r="C1669">
        <f t="shared" si="235"/>
        <v>11088.030627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51.858984720000002</v>
      </c>
      <c r="M1669">
        <v>86.504433000000006</v>
      </c>
      <c r="N1669">
        <v>68.071057420000002</v>
      </c>
      <c r="O1669">
        <v>14.53467</v>
      </c>
      <c r="P1669" t="s">
        <v>17</v>
      </c>
      <c r="Q1669">
        <v>0</v>
      </c>
      <c r="R1669">
        <f t="shared" si="236"/>
        <v>0</v>
      </c>
      <c r="S1669">
        <v>0</v>
      </c>
      <c r="T1669">
        <v>0</v>
      </c>
      <c r="U1669">
        <v>0</v>
      </c>
      <c r="V1669">
        <v>1</v>
      </c>
      <c r="W1669">
        <v>0</v>
      </c>
      <c r="X1669">
        <v>0</v>
      </c>
      <c r="Y1669">
        <v>0</v>
      </c>
      <c r="Z1669">
        <v>0</v>
      </c>
      <c r="AA1669">
        <f t="shared" si="237"/>
        <v>11088.030627</v>
      </c>
      <c r="AB1669" t="str">
        <f t="shared" si="238"/>
        <v/>
      </c>
      <c r="AC1669">
        <f t="shared" si="239"/>
        <v>0</v>
      </c>
      <c r="AD1669" t="str">
        <f t="shared" si="240"/>
        <v/>
      </c>
      <c r="AE1669" t="str">
        <f t="shared" si="241"/>
        <v/>
      </c>
      <c r="AF1669" t="str">
        <f t="shared" si="242"/>
        <v/>
      </c>
      <c r="AG1669" t="str">
        <f t="shared" si="243"/>
        <v/>
      </c>
    </row>
    <row r="1670" spans="1:33" x14ac:dyDescent="0.25">
      <c r="A1670">
        <v>83459</v>
      </c>
      <c r="B1670">
        <v>2641.8664520000002</v>
      </c>
      <c r="C1670">
        <f t="shared" si="235"/>
        <v>23776.798068000004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234.34233689999999</v>
      </c>
      <c r="M1670">
        <v>267.32966670000002</v>
      </c>
      <c r="N1670">
        <v>249.4767027</v>
      </c>
      <c r="O1670">
        <v>14.898498</v>
      </c>
      <c r="P1670" t="s">
        <v>17</v>
      </c>
      <c r="Q1670">
        <v>33.943100000000001</v>
      </c>
      <c r="R1670">
        <f t="shared" si="236"/>
        <v>1.4275723713060553E-3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f t="shared" si="237"/>
        <v>23776.798068000004</v>
      </c>
      <c r="AB1670" t="str">
        <f t="shared" si="238"/>
        <v/>
      </c>
      <c r="AC1670">
        <f t="shared" si="239"/>
        <v>1.4275723713060553E-3</v>
      </c>
      <c r="AD1670" t="str">
        <f t="shared" si="240"/>
        <v/>
      </c>
      <c r="AE1670" t="str">
        <f t="shared" si="241"/>
        <v/>
      </c>
      <c r="AF1670" t="str">
        <f t="shared" si="242"/>
        <v/>
      </c>
      <c r="AG1670" t="str">
        <f t="shared" si="243"/>
        <v/>
      </c>
    </row>
    <row r="1671" spans="1:33" x14ac:dyDescent="0.25">
      <c r="A1671">
        <v>83461</v>
      </c>
      <c r="B1671">
        <v>1205.975162</v>
      </c>
      <c r="C1671">
        <f t="shared" si="235"/>
        <v>10853.776458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244.38579490000001</v>
      </c>
      <c r="M1671">
        <v>270.82877300000001</v>
      </c>
      <c r="N1671">
        <v>257.26978789999998</v>
      </c>
      <c r="O1671">
        <v>15.44046</v>
      </c>
      <c r="P1671" t="s">
        <v>17</v>
      </c>
      <c r="Q1671">
        <v>0</v>
      </c>
      <c r="R1671">
        <f t="shared" si="236"/>
        <v>0</v>
      </c>
      <c r="S1671">
        <v>1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f t="shared" si="237"/>
        <v>10853.776458</v>
      </c>
      <c r="AB1671" t="str">
        <f t="shared" si="238"/>
        <v/>
      </c>
      <c r="AC1671">
        <f t="shared" si="239"/>
        <v>0</v>
      </c>
      <c r="AD1671" t="str">
        <f t="shared" si="240"/>
        <v/>
      </c>
      <c r="AE1671" t="str">
        <f t="shared" si="241"/>
        <v/>
      </c>
      <c r="AF1671" t="str">
        <f t="shared" si="242"/>
        <v/>
      </c>
      <c r="AG1671" t="str">
        <f t="shared" si="243"/>
        <v/>
      </c>
    </row>
    <row r="1672" spans="1:33" x14ac:dyDescent="0.25">
      <c r="A1672">
        <v>83496</v>
      </c>
      <c r="B1672">
        <v>4216.5750260000004</v>
      </c>
      <c r="C1672">
        <f t="shared" si="235"/>
        <v>37949.175234000002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23.895054080000001</v>
      </c>
      <c r="M1672">
        <v>85.653881049999995</v>
      </c>
      <c r="N1672">
        <v>53.81719081</v>
      </c>
      <c r="O1672">
        <v>14.104535</v>
      </c>
      <c r="P1672" t="s">
        <v>17</v>
      </c>
      <c r="Q1672">
        <v>0</v>
      </c>
      <c r="R1672">
        <f t="shared" si="236"/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f t="shared" si="237"/>
        <v>37949.175234000002</v>
      </c>
      <c r="AB1672" t="str">
        <f t="shared" si="238"/>
        <v/>
      </c>
      <c r="AC1672">
        <f t="shared" si="239"/>
        <v>0</v>
      </c>
      <c r="AD1672" t="str">
        <f t="shared" si="240"/>
        <v/>
      </c>
      <c r="AE1672" t="str">
        <f t="shared" si="241"/>
        <v/>
      </c>
      <c r="AF1672" t="str">
        <f t="shared" si="242"/>
        <v/>
      </c>
      <c r="AG1672" t="str">
        <f t="shared" si="243"/>
        <v/>
      </c>
    </row>
    <row r="1673" spans="1:33" x14ac:dyDescent="0.25">
      <c r="A1673">
        <v>83529</v>
      </c>
      <c r="B1673">
        <v>1054.1437570000001</v>
      </c>
      <c r="C1673">
        <f t="shared" si="235"/>
        <v>9487.2938130000002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32.702801409999999</v>
      </c>
      <c r="M1673">
        <v>55.008334779999998</v>
      </c>
      <c r="N1673">
        <v>44.082643259999998</v>
      </c>
      <c r="O1673">
        <v>25.215067000000001</v>
      </c>
      <c r="P1673" t="s">
        <v>17</v>
      </c>
      <c r="Q1673">
        <v>0</v>
      </c>
      <c r="R1673">
        <f t="shared" si="236"/>
        <v>0</v>
      </c>
      <c r="S1673">
        <v>1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f t="shared" si="237"/>
        <v>9487.2938130000002</v>
      </c>
      <c r="AB1673" t="str">
        <f t="shared" si="238"/>
        <v/>
      </c>
      <c r="AC1673">
        <f t="shared" si="239"/>
        <v>0</v>
      </c>
      <c r="AD1673" t="str">
        <f t="shared" si="240"/>
        <v/>
      </c>
      <c r="AE1673" t="str">
        <f t="shared" si="241"/>
        <v/>
      </c>
      <c r="AF1673" t="str">
        <f t="shared" si="242"/>
        <v/>
      </c>
      <c r="AG1673" t="str">
        <f t="shared" si="243"/>
        <v/>
      </c>
    </row>
    <row r="1674" spans="1:33" x14ac:dyDescent="0.25">
      <c r="A1674">
        <v>83530</v>
      </c>
      <c r="B1674">
        <v>1236.341443</v>
      </c>
      <c r="C1674">
        <f t="shared" si="235"/>
        <v>11127.072987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84.2388081</v>
      </c>
      <c r="M1674">
        <v>101.52778960000001</v>
      </c>
      <c r="N1674">
        <v>93.828254169999994</v>
      </c>
      <c r="O1674">
        <v>13.079921000000001</v>
      </c>
      <c r="P1674" t="s">
        <v>17</v>
      </c>
      <c r="Q1674">
        <v>0</v>
      </c>
      <c r="R1674">
        <f t="shared" si="236"/>
        <v>0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f t="shared" si="237"/>
        <v>11127.072987</v>
      </c>
      <c r="AB1674" t="str">
        <f t="shared" si="238"/>
        <v/>
      </c>
      <c r="AC1674">
        <f t="shared" si="239"/>
        <v>0</v>
      </c>
      <c r="AD1674" t="str">
        <f t="shared" si="240"/>
        <v/>
      </c>
      <c r="AE1674" t="str">
        <f t="shared" si="241"/>
        <v/>
      </c>
      <c r="AF1674" t="str">
        <f t="shared" si="242"/>
        <v/>
      </c>
      <c r="AG1674" t="str">
        <f t="shared" si="243"/>
        <v/>
      </c>
    </row>
    <row r="1675" spans="1:33" x14ac:dyDescent="0.25">
      <c r="A1675">
        <v>83642</v>
      </c>
      <c r="B1675">
        <v>1266.7077240000001</v>
      </c>
      <c r="C1675">
        <f t="shared" si="235"/>
        <v>11400.369516000001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79.064706099999995</v>
      </c>
      <c r="M1675">
        <v>112.1202504</v>
      </c>
      <c r="N1675">
        <v>96.087562250000005</v>
      </c>
      <c r="O1675">
        <v>11.538069999999999</v>
      </c>
      <c r="P1675" t="s">
        <v>17</v>
      </c>
      <c r="Q1675">
        <v>0</v>
      </c>
      <c r="R1675">
        <f t="shared" si="236"/>
        <v>0</v>
      </c>
      <c r="S1675">
        <v>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f t="shared" si="237"/>
        <v>11400.369516000001</v>
      </c>
      <c r="AB1675" t="str">
        <f t="shared" si="238"/>
        <v/>
      </c>
      <c r="AC1675">
        <f t="shared" si="239"/>
        <v>0</v>
      </c>
      <c r="AD1675" t="str">
        <f t="shared" si="240"/>
        <v/>
      </c>
      <c r="AE1675" t="str">
        <f t="shared" si="241"/>
        <v/>
      </c>
      <c r="AF1675" t="str">
        <f t="shared" si="242"/>
        <v/>
      </c>
      <c r="AG1675" t="str">
        <f t="shared" si="243"/>
        <v/>
      </c>
    </row>
    <row r="1676" spans="1:33" x14ac:dyDescent="0.25">
      <c r="A1676">
        <v>83677</v>
      </c>
      <c r="B1676">
        <v>2112.6255529999999</v>
      </c>
      <c r="C1676">
        <f t="shared" si="235"/>
        <v>19013.629976999997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90.952326560000003</v>
      </c>
      <c r="M1676">
        <v>120.3358496</v>
      </c>
      <c r="N1676">
        <v>106.9321264</v>
      </c>
      <c r="O1676">
        <v>14.552155000000001</v>
      </c>
      <c r="P1676" t="s">
        <v>17</v>
      </c>
      <c r="Q1676">
        <v>0</v>
      </c>
      <c r="R1676">
        <f t="shared" si="236"/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f t="shared" si="237"/>
        <v>19013.629976999997</v>
      </c>
      <c r="AB1676" t="str">
        <f t="shared" si="238"/>
        <v/>
      </c>
      <c r="AC1676">
        <f t="shared" si="239"/>
        <v>0</v>
      </c>
      <c r="AD1676" t="str">
        <f t="shared" si="240"/>
        <v/>
      </c>
      <c r="AE1676" t="str">
        <f t="shared" si="241"/>
        <v/>
      </c>
      <c r="AF1676" t="str">
        <f t="shared" si="242"/>
        <v/>
      </c>
      <c r="AG1676" t="str">
        <f t="shared" si="243"/>
        <v/>
      </c>
    </row>
    <row r="1677" spans="1:33" x14ac:dyDescent="0.25">
      <c r="A1677">
        <v>83680</v>
      </c>
      <c r="B1677">
        <v>1722.2019399999999</v>
      </c>
      <c r="C1677">
        <f t="shared" si="235"/>
        <v>15499.817459999998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79.506002249999995</v>
      </c>
      <c r="M1677">
        <v>117.9785852</v>
      </c>
      <c r="N1677">
        <v>98.280043320000004</v>
      </c>
      <c r="O1677">
        <v>19.347919999999998</v>
      </c>
      <c r="P1677" t="s">
        <v>17</v>
      </c>
      <c r="Q1677">
        <v>0</v>
      </c>
      <c r="R1677">
        <f t="shared" si="236"/>
        <v>0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f t="shared" si="237"/>
        <v>15499.817459999998</v>
      </c>
      <c r="AB1677" t="str">
        <f t="shared" si="238"/>
        <v/>
      </c>
      <c r="AC1677">
        <f t="shared" si="239"/>
        <v>0</v>
      </c>
      <c r="AD1677" t="str">
        <f t="shared" si="240"/>
        <v/>
      </c>
      <c r="AE1677" t="str">
        <f t="shared" si="241"/>
        <v/>
      </c>
      <c r="AF1677" t="str">
        <f t="shared" si="242"/>
        <v/>
      </c>
      <c r="AG1677" t="str">
        <f t="shared" si="243"/>
        <v/>
      </c>
    </row>
    <row r="1678" spans="1:33" x14ac:dyDescent="0.25">
      <c r="A1678">
        <v>83750</v>
      </c>
      <c r="B1678">
        <v>1049.8057160000001</v>
      </c>
      <c r="C1678">
        <f t="shared" si="235"/>
        <v>9448.2514440000014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95.181278180000007</v>
      </c>
      <c r="M1678">
        <v>117.293437</v>
      </c>
      <c r="N1678">
        <v>105.91225110000001</v>
      </c>
      <c r="O1678">
        <v>13.218666000000001</v>
      </c>
      <c r="P1678" t="s">
        <v>17</v>
      </c>
      <c r="Q1678">
        <v>0</v>
      </c>
      <c r="R1678">
        <f t="shared" si="236"/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f t="shared" si="237"/>
        <v>9448.2514440000014</v>
      </c>
      <c r="AB1678" t="str">
        <f t="shared" si="238"/>
        <v/>
      </c>
      <c r="AC1678">
        <f t="shared" si="239"/>
        <v>0</v>
      </c>
      <c r="AD1678" t="str">
        <f t="shared" si="240"/>
        <v/>
      </c>
      <c r="AE1678" t="str">
        <f t="shared" si="241"/>
        <v/>
      </c>
      <c r="AF1678" t="str">
        <f t="shared" si="242"/>
        <v/>
      </c>
      <c r="AG1678" t="str">
        <f t="shared" si="243"/>
        <v/>
      </c>
    </row>
    <row r="1679" spans="1:33" x14ac:dyDescent="0.25">
      <c r="A1679">
        <v>83789</v>
      </c>
      <c r="B1679">
        <v>1036.791596</v>
      </c>
      <c r="C1679">
        <f t="shared" si="235"/>
        <v>9331.1243639999993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117.1773695</v>
      </c>
      <c r="M1679">
        <v>137.17726809999999</v>
      </c>
      <c r="N1679">
        <v>130.01071400000001</v>
      </c>
      <c r="O1679">
        <v>11.273781</v>
      </c>
      <c r="P1679" t="s">
        <v>17</v>
      </c>
      <c r="Q1679">
        <v>0</v>
      </c>
      <c r="R1679">
        <f t="shared" si="236"/>
        <v>0</v>
      </c>
      <c r="S1679">
        <v>1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f t="shared" si="237"/>
        <v>9331.1243639999993</v>
      </c>
      <c r="AB1679" t="str">
        <f t="shared" si="238"/>
        <v/>
      </c>
      <c r="AC1679">
        <f t="shared" si="239"/>
        <v>0</v>
      </c>
      <c r="AD1679" t="str">
        <f t="shared" si="240"/>
        <v/>
      </c>
      <c r="AE1679" t="str">
        <f t="shared" si="241"/>
        <v/>
      </c>
      <c r="AF1679" t="str">
        <f t="shared" si="242"/>
        <v/>
      </c>
      <c r="AG1679" t="str">
        <f t="shared" si="243"/>
        <v/>
      </c>
    </row>
    <row r="1680" spans="1:33" x14ac:dyDescent="0.25">
      <c r="A1680">
        <v>83862</v>
      </c>
      <c r="B1680">
        <v>1197.299082</v>
      </c>
      <c r="C1680">
        <f t="shared" si="235"/>
        <v>10775.691738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21.954599999999999</v>
      </c>
      <c r="N1680">
        <v>10.522991190000001</v>
      </c>
      <c r="O1680">
        <v>18.189043000000002</v>
      </c>
      <c r="P1680" t="s">
        <v>17</v>
      </c>
      <c r="Q1680">
        <v>2919.1091000000001</v>
      </c>
      <c r="R1680">
        <f t="shared" si="236"/>
        <v>0.27089760648088057</v>
      </c>
      <c r="S1680">
        <v>1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f t="shared" si="237"/>
        <v>10775.691738</v>
      </c>
      <c r="AB1680" t="str">
        <f t="shared" si="238"/>
        <v/>
      </c>
      <c r="AC1680">
        <f t="shared" si="239"/>
        <v>0.27089760648088057</v>
      </c>
      <c r="AD1680" t="str">
        <f t="shared" si="240"/>
        <v/>
      </c>
      <c r="AE1680" t="str">
        <f t="shared" si="241"/>
        <v/>
      </c>
      <c r="AF1680" t="str">
        <f t="shared" si="242"/>
        <v/>
      </c>
      <c r="AG1680" t="str">
        <f t="shared" si="243"/>
        <v/>
      </c>
    </row>
    <row r="1681" spans="1:33" x14ac:dyDescent="0.25">
      <c r="A1681">
        <v>84017</v>
      </c>
      <c r="B1681">
        <v>2077.9212320000001</v>
      </c>
      <c r="C1681">
        <f t="shared" si="235"/>
        <v>18701.291088000002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80.393324440000001</v>
      </c>
      <c r="M1681">
        <v>112.1929694</v>
      </c>
      <c r="N1681">
        <v>97.231581340000005</v>
      </c>
      <c r="O1681">
        <v>17.685427000000001</v>
      </c>
      <c r="P1681" t="s">
        <v>17</v>
      </c>
      <c r="Q1681">
        <v>0</v>
      </c>
      <c r="R1681">
        <f t="shared" si="236"/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f t="shared" si="237"/>
        <v>18701.291088000002</v>
      </c>
      <c r="AB1681" t="str">
        <f t="shared" si="238"/>
        <v/>
      </c>
      <c r="AC1681">
        <f t="shared" si="239"/>
        <v>0</v>
      </c>
      <c r="AD1681" t="str">
        <f t="shared" si="240"/>
        <v/>
      </c>
      <c r="AE1681" t="str">
        <f t="shared" si="241"/>
        <v/>
      </c>
      <c r="AF1681" t="str">
        <f t="shared" si="242"/>
        <v/>
      </c>
      <c r="AG1681" t="str">
        <f t="shared" si="243"/>
        <v/>
      </c>
    </row>
    <row r="1682" spans="1:33" x14ac:dyDescent="0.25">
      <c r="A1682">
        <v>84019</v>
      </c>
      <c r="B1682">
        <v>6554.7786669999996</v>
      </c>
      <c r="C1682">
        <f t="shared" si="235"/>
        <v>58993.008002999995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18.555531800000001</v>
      </c>
      <c r="M1682">
        <v>96.221648520000002</v>
      </c>
      <c r="N1682">
        <v>56.442689510000001</v>
      </c>
      <c r="O1682">
        <v>11.587738</v>
      </c>
      <c r="P1682" t="s">
        <v>17</v>
      </c>
      <c r="Q1682">
        <v>135.77250000000001</v>
      </c>
      <c r="R1682">
        <f t="shared" si="236"/>
        <v>2.3015015608815119E-3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f t="shared" si="237"/>
        <v>58993.008002999995</v>
      </c>
      <c r="AB1682" t="str">
        <f t="shared" si="238"/>
        <v/>
      </c>
      <c r="AC1682">
        <f t="shared" si="239"/>
        <v>2.3015015608815119E-3</v>
      </c>
      <c r="AD1682" t="str">
        <f t="shared" si="240"/>
        <v/>
      </c>
      <c r="AE1682" t="str">
        <f t="shared" si="241"/>
        <v/>
      </c>
      <c r="AF1682" t="str">
        <f t="shared" si="242"/>
        <v/>
      </c>
      <c r="AG1682" t="str">
        <f t="shared" si="243"/>
        <v/>
      </c>
    </row>
    <row r="1683" spans="1:33" x14ac:dyDescent="0.25">
      <c r="A1683">
        <v>84074</v>
      </c>
      <c r="B1683">
        <v>1318.7642060000001</v>
      </c>
      <c r="C1683">
        <f t="shared" si="235"/>
        <v>11868.877854</v>
      </c>
      <c r="E1683">
        <v>0</v>
      </c>
      <c r="F1683">
        <v>0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57.099281130000001</v>
      </c>
      <c r="M1683">
        <v>107.5847036</v>
      </c>
      <c r="N1683">
        <v>80.641575340000003</v>
      </c>
      <c r="O1683">
        <v>15.263930999999999</v>
      </c>
      <c r="P1683" t="s">
        <v>17</v>
      </c>
      <c r="Q1683">
        <v>0</v>
      </c>
      <c r="R1683">
        <f t="shared" si="236"/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0</v>
      </c>
      <c r="Z1683">
        <v>0</v>
      </c>
      <c r="AA1683">
        <f t="shared" si="237"/>
        <v>11868.877854</v>
      </c>
      <c r="AB1683" t="str">
        <f t="shared" si="238"/>
        <v/>
      </c>
      <c r="AC1683">
        <f t="shared" si="239"/>
        <v>0</v>
      </c>
      <c r="AD1683" t="str">
        <f t="shared" si="240"/>
        <v/>
      </c>
      <c r="AE1683" t="str">
        <f t="shared" si="241"/>
        <v/>
      </c>
      <c r="AF1683" t="str">
        <f t="shared" si="242"/>
        <v/>
      </c>
      <c r="AG1683" t="str">
        <f t="shared" si="243"/>
        <v/>
      </c>
    </row>
    <row r="1684" spans="1:33" x14ac:dyDescent="0.25">
      <c r="A1684">
        <v>84116</v>
      </c>
      <c r="B1684">
        <v>1153.91868</v>
      </c>
      <c r="C1684">
        <f t="shared" si="235"/>
        <v>10385.268120000001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125.96679229999999</v>
      </c>
      <c r="M1684">
        <v>147.4693402</v>
      </c>
      <c r="N1684">
        <v>136.63876210000001</v>
      </c>
      <c r="O1684">
        <v>6.8606005000000003</v>
      </c>
      <c r="P1684" t="s">
        <v>17</v>
      </c>
      <c r="Q1684">
        <v>237.6019</v>
      </c>
      <c r="R1684">
        <f t="shared" si="236"/>
        <v>2.2878744896573742E-2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0</v>
      </c>
      <c r="AA1684">
        <f t="shared" si="237"/>
        <v>10385.268120000001</v>
      </c>
      <c r="AB1684" t="str">
        <f t="shared" si="238"/>
        <v/>
      </c>
      <c r="AC1684">
        <f t="shared" si="239"/>
        <v>2.2878744896573742E-2</v>
      </c>
      <c r="AD1684" t="str">
        <f t="shared" si="240"/>
        <v/>
      </c>
      <c r="AE1684" t="str">
        <f t="shared" si="241"/>
        <v/>
      </c>
      <c r="AF1684" t="str">
        <f t="shared" si="242"/>
        <v/>
      </c>
      <c r="AG1684" t="str">
        <f t="shared" si="243"/>
        <v/>
      </c>
    </row>
    <row r="1685" spans="1:33" x14ac:dyDescent="0.25">
      <c r="A1685">
        <v>84131</v>
      </c>
      <c r="B1685">
        <v>1973.808268</v>
      </c>
      <c r="C1685">
        <f t="shared" si="235"/>
        <v>17764.274411999999</v>
      </c>
      <c r="E1685">
        <v>0</v>
      </c>
      <c r="F1685">
        <v>0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254.11287189999999</v>
      </c>
      <c r="M1685">
        <v>296.3718781</v>
      </c>
      <c r="N1685">
        <v>276.02472189999997</v>
      </c>
      <c r="O1685">
        <v>15.32249</v>
      </c>
      <c r="P1685" t="s">
        <v>17</v>
      </c>
      <c r="Q1685">
        <v>0</v>
      </c>
      <c r="R1685">
        <f t="shared" si="236"/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f t="shared" si="237"/>
        <v>17764.274411999999</v>
      </c>
      <c r="AB1685" t="str">
        <f t="shared" si="238"/>
        <v/>
      </c>
      <c r="AC1685">
        <f t="shared" si="239"/>
        <v>0</v>
      </c>
      <c r="AD1685" t="str">
        <f t="shared" si="240"/>
        <v/>
      </c>
      <c r="AE1685" t="str">
        <f t="shared" si="241"/>
        <v/>
      </c>
      <c r="AF1685" t="str">
        <f t="shared" si="242"/>
        <v/>
      </c>
      <c r="AG1685" t="str">
        <f t="shared" si="243"/>
        <v/>
      </c>
    </row>
    <row r="1686" spans="1:33" x14ac:dyDescent="0.25">
      <c r="A1686">
        <v>84148</v>
      </c>
      <c r="B1686">
        <v>20579.662469999999</v>
      </c>
      <c r="C1686">
        <f t="shared" si="235"/>
        <v>185216.96223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61.727156899999997</v>
      </c>
      <c r="M1686">
        <v>152.86439669999999</v>
      </c>
      <c r="N1686">
        <v>110.9505729</v>
      </c>
      <c r="O1686">
        <v>11.721824</v>
      </c>
      <c r="P1686" t="s">
        <v>17</v>
      </c>
      <c r="Q1686">
        <v>0</v>
      </c>
      <c r="R1686">
        <f t="shared" si="236"/>
        <v>0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f t="shared" si="237"/>
        <v>185216.96223</v>
      </c>
      <c r="AB1686" t="str">
        <f t="shared" si="238"/>
        <v/>
      </c>
      <c r="AC1686">
        <f t="shared" si="239"/>
        <v>0</v>
      </c>
      <c r="AD1686" t="str">
        <f t="shared" si="240"/>
        <v/>
      </c>
      <c r="AE1686" t="str">
        <f t="shared" si="241"/>
        <v/>
      </c>
      <c r="AF1686">
        <f t="shared" si="242"/>
        <v>0</v>
      </c>
      <c r="AG1686" t="str">
        <f t="shared" si="243"/>
        <v/>
      </c>
    </row>
    <row r="1687" spans="1:33" x14ac:dyDescent="0.25">
      <c r="A1687">
        <v>84169</v>
      </c>
      <c r="B1687">
        <v>2060.5690709999999</v>
      </c>
      <c r="C1687">
        <f t="shared" si="235"/>
        <v>18545.121638999997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87.470190329999994</v>
      </c>
      <c r="M1687">
        <v>126.3774308</v>
      </c>
      <c r="N1687">
        <v>104.9979987</v>
      </c>
      <c r="O1687">
        <v>30.471955999999999</v>
      </c>
      <c r="P1687" t="s">
        <v>17</v>
      </c>
      <c r="Q1687">
        <v>577.03319999999997</v>
      </c>
      <c r="R1687">
        <f t="shared" si="236"/>
        <v>3.1115093836133777E-2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f t="shared" si="237"/>
        <v>18545.121638999997</v>
      </c>
      <c r="AB1687" t="str">
        <f t="shared" si="238"/>
        <v/>
      </c>
      <c r="AC1687">
        <f t="shared" si="239"/>
        <v>3.1115093836133777E-2</v>
      </c>
      <c r="AD1687" t="str">
        <f t="shared" si="240"/>
        <v/>
      </c>
      <c r="AE1687" t="str">
        <f t="shared" si="241"/>
        <v/>
      </c>
      <c r="AF1687" t="str">
        <f t="shared" si="242"/>
        <v/>
      </c>
      <c r="AG1687" t="str">
        <f t="shared" si="243"/>
        <v/>
      </c>
    </row>
    <row r="1688" spans="1:33" x14ac:dyDescent="0.25">
      <c r="A1688">
        <v>84187</v>
      </c>
      <c r="B1688">
        <v>2264.4569590000001</v>
      </c>
      <c r="C1688">
        <f t="shared" si="235"/>
        <v>20380.112631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169.3051347</v>
      </c>
      <c r="M1688">
        <v>209.73542140000001</v>
      </c>
      <c r="N1688">
        <v>191.1527294</v>
      </c>
      <c r="O1688">
        <v>9.7408669999999997</v>
      </c>
      <c r="P1688" t="s">
        <v>17</v>
      </c>
      <c r="Q1688">
        <v>0</v>
      </c>
      <c r="R1688">
        <f t="shared" si="236"/>
        <v>0</v>
      </c>
      <c r="S1688">
        <v>1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f t="shared" si="237"/>
        <v>20380.112631</v>
      </c>
      <c r="AB1688" t="str">
        <f t="shared" si="238"/>
        <v/>
      </c>
      <c r="AC1688">
        <f t="shared" si="239"/>
        <v>0</v>
      </c>
      <c r="AD1688" t="str">
        <f t="shared" si="240"/>
        <v/>
      </c>
      <c r="AE1688" t="str">
        <f t="shared" si="241"/>
        <v/>
      </c>
      <c r="AF1688" t="str">
        <f t="shared" si="242"/>
        <v/>
      </c>
      <c r="AG1688" t="str">
        <f t="shared" si="243"/>
        <v/>
      </c>
    </row>
    <row r="1689" spans="1:33" x14ac:dyDescent="0.25">
      <c r="A1689">
        <v>84189</v>
      </c>
      <c r="B1689">
        <v>1084.5100379999999</v>
      </c>
      <c r="C1689">
        <f t="shared" si="235"/>
        <v>9760.5903419999995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51.117670779999997</v>
      </c>
      <c r="M1689">
        <v>74.058148070000001</v>
      </c>
      <c r="N1689">
        <v>62.624408180000003</v>
      </c>
      <c r="O1689">
        <v>19.642399000000001</v>
      </c>
      <c r="P1689" t="s">
        <v>17</v>
      </c>
      <c r="Q1689">
        <v>0</v>
      </c>
      <c r="R1689">
        <f t="shared" si="236"/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f t="shared" si="237"/>
        <v>9760.5903419999995</v>
      </c>
      <c r="AB1689" t="str">
        <f t="shared" si="238"/>
        <v/>
      </c>
      <c r="AC1689">
        <f t="shared" si="239"/>
        <v>0</v>
      </c>
      <c r="AD1689" t="str">
        <f t="shared" si="240"/>
        <v/>
      </c>
      <c r="AE1689" t="str">
        <f t="shared" si="241"/>
        <v/>
      </c>
      <c r="AF1689" t="str">
        <f t="shared" si="242"/>
        <v/>
      </c>
      <c r="AG1689" t="str">
        <f t="shared" si="243"/>
        <v/>
      </c>
    </row>
    <row r="1690" spans="1:33" x14ac:dyDescent="0.25">
      <c r="A1690">
        <v>84207</v>
      </c>
      <c r="B1690">
        <v>1271.045764</v>
      </c>
      <c r="C1690">
        <f t="shared" si="235"/>
        <v>11439.411876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104.72707509999999</v>
      </c>
      <c r="M1690">
        <v>123.334946</v>
      </c>
      <c r="N1690">
        <v>114.2685436</v>
      </c>
      <c r="O1690">
        <v>14.581837999999999</v>
      </c>
      <c r="P1690" t="s">
        <v>17</v>
      </c>
      <c r="Q1690">
        <v>0</v>
      </c>
      <c r="R1690">
        <f t="shared" si="236"/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f t="shared" si="237"/>
        <v>11439.411876</v>
      </c>
      <c r="AB1690" t="str">
        <f t="shared" si="238"/>
        <v/>
      </c>
      <c r="AC1690">
        <f t="shared" si="239"/>
        <v>0</v>
      </c>
      <c r="AD1690" t="str">
        <f t="shared" si="240"/>
        <v/>
      </c>
      <c r="AE1690" t="str">
        <f t="shared" si="241"/>
        <v/>
      </c>
      <c r="AF1690" t="str">
        <f t="shared" si="242"/>
        <v/>
      </c>
      <c r="AG1690" t="str">
        <f t="shared" si="243"/>
        <v/>
      </c>
    </row>
    <row r="1691" spans="1:33" x14ac:dyDescent="0.25">
      <c r="A1691">
        <v>84231</v>
      </c>
      <c r="B1691">
        <v>1743.8921399999999</v>
      </c>
      <c r="C1691">
        <f t="shared" si="235"/>
        <v>15695.029259999999</v>
      </c>
      <c r="E1691">
        <v>0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43.430438649999999</v>
      </c>
      <c r="M1691">
        <v>104.2330528</v>
      </c>
      <c r="N1691">
        <v>78.957552500000006</v>
      </c>
      <c r="O1691">
        <v>12.709509000000001</v>
      </c>
      <c r="P1691" t="s">
        <v>17</v>
      </c>
      <c r="Q1691">
        <v>644.9194</v>
      </c>
      <c r="R1691">
        <f t="shared" si="236"/>
        <v>4.1090678412663249E-2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f t="shared" si="237"/>
        <v>15695.029259999999</v>
      </c>
      <c r="AB1691" t="str">
        <f t="shared" si="238"/>
        <v/>
      </c>
      <c r="AC1691">
        <f t="shared" si="239"/>
        <v>4.1090678412663249E-2</v>
      </c>
      <c r="AD1691" t="str">
        <f t="shared" si="240"/>
        <v/>
      </c>
      <c r="AE1691" t="str">
        <f t="shared" si="241"/>
        <v/>
      </c>
      <c r="AF1691" t="str">
        <f t="shared" si="242"/>
        <v/>
      </c>
      <c r="AG1691" t="str">
        <f t="shared" si="243"/>
        <v/>
      </c>
    </row>
    <row r="1692" spans="1:33" x14ac:dyDescent="0.25">
      <c r="A1692">
        <v>84334</v>
      </c>
      <c r="B1692">
        <v>1726.53998</v>
      </c>
      <c r="C1692">
        <f t="shared" si="235"/>
        <v>15538.85982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115.9599408</v>
      </c>
      <c r="M1692">
        <v>141.54509999999999</v>
      </c>
      <c r="N1692">
        <v>128.7213266</v>
      </c>
      <c r="O1692">
        <v>9.5838809999999999</v>
      </c>
      <c r="P1692" t="s">
        <v>17</v>
      </c>
      <c r="Q1692">
        <v>0</v>
      </c>
      <c r="R1692">
        <f t="shared" si="236"/>
        <v>0</v>
      </c>
      <c r="S1692">
        <v>1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f t="shared" si="237"/>
        <v>15538.85982</v>
      </c>
      <c r="AB1692" t="str">
        <f t="shared" si="238"/>
        <v/>
      </c>
      <c r="AC1692">
        <f t="shared" si="239"/>
        <v>0</v>
      </c>
      <c r="AD1692" t="str">
        <f t="shared" si="240"/>
        <v/>
      </c>
      <c r="AE1692" t="str">
        <f t="shared" si="241"/>
        <v/>
      </c>
      <c r="AF1692" t="str">
        <f t="shared" si="242"/>
        <v/>
      </c>
      <c r="AG1692" t="str">
        <f t="shared" si="243"/>
        <v/>
      </c>
    </row>
    <row r="1693" spans="1:33" x14ac:dyDescent="0.25">
      <c r="A1693">
        <v>84346</v>
      </c>
      <c r="B1693">
        <v>1774.2584220000001</v>
      </c>
      <c r="C1693">
        <f t="shared" si="235"/>
        <v>15968.325798000002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69.983999999999995</v>
      </c>
      <c r="M1693">
        <v>93.669540150000003</v>
      </c>
      <c r="N1693">
        <v>84.42944731</v>
      </c>
      <c r="O1693">
        <v>21.370920000000002</v>
      </c>
      <c r="P1693" t="s">
        <v>17</v>
      </c>
      <c r="Q1693">
        <v>0</v>
      </c>
      <c r="R1693">
        <f t="shared" si="236"/>
        <v>0</v>
      </c>
      <c r="S1693">
        <v>1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f t="shared" si="237"/>
        <v>15968.325798000002</v>
      </c>
      <c r="AB1693" t="str">
        <f t="shared" si="238"/>
        <v/>
      </c>
      <c r="AC1693">
        <f t="shared" si="239"/>
        <v>0</v>
      </c>
      <c r="AD1693" t="str">
        <f t="shared" si="240"/>
        <v/>
      </c>
      <c r="AE1693" t="str">
        <f t="shared" si="241"/>
        <v/>
      </c>
      <c r="AF1693" t="str">
        <f t="shared" si="242"/>
        <v/>
      </c>
      <c r="AG1693" t="str">
        <f t="shared" si="243"/>
        <v/>
      </c>
    </row>
    <row r="1694" spans="1:33" x14ac:dyDescent="0.25">
      <c r="A1694">
        <v>84392</v>
      </c>
      <c r="B1694">
        <v>2242.7667580000002</v>
      </c>
      <c r="C1694">
        <f t="shared" si="235"/>
        <v>20184.900822000003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87.884145970000006</v>
      </c>
      <c r="M1694">
        <v>118.64973809999999</v>
      </c>
      <c r="N1694">
        <v>103.1732275</v>
      </c>
      <c r="O1694">
        <v>10.764822000000001</v>
      </c>
      <c r="P1694" t="s">
        <v>17</v>
      </c>
      <c r="Q1694">
        <v>2342.0758999999998</v>
      </c>
      <c r="R1694">
        <f t="shared" si="236"/>
        <v>0.11603108286998941</v>
      </c>
      <c r="S1694">
        <v>1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f t="shared" si="237"/>
        <v>20184.900822000003</v>
      </c>
      <c r="AB1694" t="str">
        <f t="shared" si="238"/>
        <v/>
      </c>
      <c r="AC1694">
        <f t="shared" si="239"/>
        <v>0.11603108286998941</v>
      </c>
      <c r="AD1694" t="str">
        <f t="shared" si="240"/>
        <v/>
      </c>
      <c r="AE1694" t="str">
        <f t="shared" si="241"/>
        <v/>
      </c>
      <c r="AF1694" t="str">
        <f t="shared" si="242"/>
        <v/>
      </c>
      <c r="AG1694" t="str">
        <f t="shared" si="243"/>
        <v/>
      </c>
    </row>
    <row r="1695" spans="1:33" x14ac:dyDescent="0.25">
      <c r="A1695">
        <v>84483</v>
      </c>
      <c r="B1695">
        <v>6749.9904740000002</v>
      </c>
      <c r="C1695">
        <f t="shared" si="235"/>
        <v>60749.914266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93.334674059999998</v>
      </c>
      <c r="M1695">
        <v>152.01102560000001</v>
      </c>
      <c r="N1695">
        <v>117.9999978</v>
      </c>
      <c r="O1695">
        <v>15.850657999999999</v>
      </c>
      <c r="P1695" t="s">
        <v>17</v>
      </c>
      <c r="Q1695">
        <v>0</v>
      </c>
      <c r="R1695">
        <f t="shared" si="236"/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f t="shared" si="237"/>
        <v>60749.914266</v>
      </c>
      <c r="AB1695" t="str">
        <f t="shared" si="238"/>
        <v/>
      </c>
      <c r="AC1695">
        <f t="shared" si="239"/>
        <v>0</v>
      </c>
      <c r="AD1695" t="str">
        <f t="shared" si="240"/>
        <v/>
      </c>
      <c r="AE1695" t="str">
        <f t="shared" si="241"/>
        <v/>
      </c>
      <c r="AF1695" t="str">
        <f t="shared" si="242"/>
        <v/>
      </c>
      <c r="AG1695" t="str">
        <f t="shared" si="243"/>
        <v/>
      </c>
    </row>
    <row r="1696" spans="1:33" x14ac:dyDescent="0.25">
      <c r="A1696">
        <v>84530</v>
      </c>
      <c r="B1696">
        <v>3140.7410690000002</v>
      </c>
      <c r="C1696">
        <f t="shared" si="235"/>
        <v>28266.669621000001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38.279371449999999</v>
      </c>
      <c r="M1696">
        <v>84.021003530000002</v>
      </c>
      <c r="N1696">
        <v>63.473276050000003</v>
      </c>
      <c r="O1696">
        <v>11.829533</v>
      </c>
      <c r="P1696" t="s">
        <v>17</v>
      </c>
      <c r="Q1696">
        <v>0</v>
      </c>
      <c r="R1696">
        <f t="shared" si="236"/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f t="shared" si="237"/>
        <v>28266.669621000001</v>
      </c>
      <c r="AB1696" t="str">
        <f t="shared" si="238"/>
        <v/>
      </c>
      <c r="AC1696">
        <f t="shared" si="239"/>
        <v>0</v>
      </c>
      <c r="AD1696" t="str">
        <f t="shared" si="240"/>
        <v/>
      </c>
      <c r="AE1696" t="str">
        <f t="shared" si="241"/>
        <v/>
      </c>
      <c r="AF1696" t="str">
        <f t="shared" si="242"/>
        <v/>
      </c>
      <c r="AG1696" t="str">
        <f t="shared" si="243"/>
        <v/>
      </c>
    </row>
    <row r="1697" spans="1:33" x14ac:dyDescent="0.25">
      <c r="A1697">
        <v>84534</v>
      </c>
      <c r="B1697">
        <v>2138.6537939999998</v>
      </c>
      <c r="C1697">
        <f t="shared" si="235"/>
        <v>19247.884145999997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97.833056170000006</v>
      </c>
      <c r="M1697">
        <v>134.68583839999999</v>
      </c>
      <c r="N1697">
        <v>120.983923</v>
      </c>
      <c r="O1697">
        <v>10.812037</v>
      </c>
      <c r="P1697" t="s">
        <v>17</v>
      </c>
      <c r="Q1697">
        <v>0</v>
      </c>
      <c r="R1697">
        <f t="shared" si="236"/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f t="shared" si="237"/>
        <v>19247.884145999997</v>
      </c>
      <c r="AB1697" t="str">
        <f t="shared" si="238"/>
        <v/>
      </c>
      <c r="AC1697">
        <f t="shared" si="239"/>
        <v>0</v>
      </c>
      <c r="AD1697" t="str">
        <f t="shared" si="240"/>
        <v/>
      </c>
      <c r="AE1697" t="str">
        <f t="shared" si="241"/>
        <v/>
      </c>
      <c r="AF1697" t="str">
        <f t="shared" si="242"/>
        <v/>
      </c>
      <c r="AG1697" t="str">
        <f t="shared" si="243"/>
        <v/>
      </c>
    </row>
    <row r="1698" spans="1:33" x14ac:dyDescent="0.25">
      <c r="A1698">
        <v>84589</v>
      </c>
      <c r="B1698">
        <v>1418.539129</v>
      </c>
      <c r="C1698">
        <f t="shared" si="235"/>
        <v>12766.852161000001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143.44527170000001</v>
      </c>
      <c r="M1698">
        <v>171.23199940000001</v>
      </c>
      <c r="N1698">
        <v>158.00401769999999</v>
      </c>
      <c r="O1698">
        <v>9.3557980000000001</v>
      </c>
      <c r="P1698" t="s">
        <v>17</v>
      </c>
      <c r="Q1698">
        <v>0</v>
      </c>
      <c r="R1698">
        <f t="shared" si="236"/>
        <v>0</v>
      </c>
      <c r="S1698">
        <v>1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f t="shared" si="237"/>
        <v>12766.852161000001</v>
      </c>
      <c r="AB1698" t="str">
        <f t="shared" si="238"/>
        <v/>
      </c>
      <c r="AC1698">
        <f t="shared" si="239"/>
        <v>0</v>
      </c>
      <c r="AD1698" t="str">
        <f t="shared" si="240"/>
        <v/>
      </c>
      <c r="AE1698" t="str">
        <f t="shared" si="241"/>
        <v/>
      </c>
      <c r="AF1698" t="str">
        <f t="shared" si="242"/>
        <v/>
      </c>
      <c r="AG1698" t="str">
        <f t="shared" si="243"/>
        <v/>
      </c>
    </row>
    <row r="1699" spans="1:33" x14ac:dyDescent="0.25">
      <c r="A1699">
        <v>84727</v>
      </c>
      <c r="B1699">
        <v>1830.6529430000001</v>
      </c>
      <c r="C1699">
        <f t="shared" si="235"/>
        <v>16475.876487000001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100.485387</v>
      </c>
      <c r="M1699">
        <v>148.43922240000001</v>
      </c>
      <c r="N1699">
        <v>123.2578936</v>
      </c>
      <c r="O1699">
        <v>9.4461650000000006</v>
      </c>
      <c r="P1699" t="s">
        <v>17</v>
      </c>
      <c r="Q1699">
        <v>0</v>
      </c>
      <c r="R1699">
        <f t="shared" si="236"/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f t="shared" si="237"/>
        <v>16475.876487000001</v>
      </c>
      <c r="AB1699" t="str">
        <f t="shared" si="238"/>
        <v/>
      </c>
      <c r="AC1699">
        <f t="shared" si="239"/>
        <v>0</v>
      </c>
      <c r="AD1699" t="str">
        <f t="shared" si="240"/>
        <v/>
      </c>
      <c r="AE1699" t="str">
        <f t="shared" si="241"/>
        <v/>
      </c>
      <c r="AF1699" t="str">
        <f t="shared" si="242"/>
        <v/>
      </c>
      <c r="AG1699" t="str">
        <f t="shared" si="243"/>
        <v/>
      </c>
    </row>
    <row r="1700" spans="1:33" x14ac:dyDescent="0.25">
      <c r="A1700">
        <v>84842</v>
      </c>
      <c r="B1700">
        <v>1566.032494</v>
      </c>
      <c r="C1700">
        <f t="shared" si="235"/>
        <v>14094.292445999999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720.80228190000003</v>
      </c>
      <c r="M1700">
        <v>782.78588139999999</v>
      </c>
      <c r="N1700">
        <v>746.44529980000004</v>
      </c>
      <c r="O1700">
        <v>13.851502999999999</v>
      </c>
      <c r="P1700" t="s">
        <v>17</v>
      </c>
      <c r="Q1700">
        <v>0</v>
      </c>
      <c r="R1700">
        <f t="shared" si="236"/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f t="shared" si="237"/>
        <v>14094.292445999999</v>
      </c>
      <c r="AB1700" t="str">
        <f t="shared" si="238"/>
        <v/>
      </c>
      <c r="AC1700">
        <f t="shared" si="239"/>
        <v>0</v>
      </c>
      <c r="AD1700" t="str">
        <f t="shared" si="240"/>
        <v/>
      </c>
      <c r="AE1700" t="str">
        <f t="shared" si="241"/>
        <v/>
      </c>
      <c r="AF1700" t="str">
        <f t="shared" si="242"/>
        <v/>
      </c>
      <c r="AG1700" t="str">
        <f t="shared" si="243"/>
        <v/>
      </c>
    </row>
    <row r="1701" spans="1:33" x14ac:dyDescent="0.25">
      <c r="A1701">
        <v>84865</v>
      </c>
      <c r="B1701">
        <v>7843.1765919999998</v>
      </c>
      <c r="C1701">
        <f t="shared" si="235"/>
        <v>70588.589328000002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127.4043783</v>
      </c>
      <c r="M1701">
        <v>179.5593102</v>
      </c>
      <c r="N1701">
        <v>156.7882979</v>
      </c>
      <c r="O1701">
        <v>20.533916000000001</v>
      </c>
      <c r="P1701" t="s">
        <v>17</v>
      </c>
      <c r="Q1701">
        <v>33.943100000000001</v>
      </c>
      <c r="R1701">
        <f t="shared" si="236"/>
        <v>4.8085817159879086E-4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f t="shared" si="237"/>
        <v>70588.589328000002</v>
      </c>
      <c r="AB1701" t="str">
        <f t="shared" si="238"/>
        <v/>
      </c>
      <c r="AC1701">
        <f t="shared" si="239"/>
        <v>4.8085817159879086E-4</v>
      </c>
      <c r="AD1701" t="str">
        <f t="shared" si="240"/>
        <v/>
      </c>
      <c r="AE1701" t="str">
        <f t="shared" si="241"/>
        <v/>
      </c>
      <c r="AF1701" t="str">
        <f t="shared" si="242"/>
        <v/>
      </c>
      <c r="AG1701" t="str">
        <f t="shared" si="243"/>
        <v/>
      </c>
    </row>
    <row r="1702" spans="1:33" x14ac:dyDescent="0.25">
      <c r="A1702">
        <v>84920</v>
      </c>
      <c r="B1702">
        <v>7175.1184089999997</v>
      </c>
      <c r="C1702">
        <f t="shared" si="235"/>
        <v>64576.065681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110.8811663</v>
      </c>
      <c r="M1702">
        <v>163.80223839999999</v>
      </c>
      <c r="N1702">
        <v>139.60876329999999</v>
      </c>
      <c r="O1702">
        <v>16.372896000000001</v>
      </c>
      <c r="P1702" t="s">
        <v>17</v>
      </c>
      <c r="Q1702">
        <v>7739.0333000000001</v>
      </c>
      <c r="R1702">
        <f t="shared" si="236"/>
        <v>0.11984367920817805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0</v>
      </c>
      <c r="Y1702">
        <v>0</v>
      </c>
      <c r="Z1702">
        <v>0</v>
      </c>
      <c r="AA1702">
        <f t="shared" si="237"/>
        <v>64576.065681</v>
      </c>
      <c r="AB1702" t="str">
        <f t="shared" si="238"/>
        <v/>
      </c>
      <c r="AC1702">
        <f t="shared" si="239"/>
        <v>0.11984367920817805</v>
      </c>
      <c r="AD1702" t="str">
        <f t="shared" si="240"/>
        <v/>
      </c>
      <c r="AE1702" t="str">
        <f t="shared" si="241"/>
        <v/>
      </c>
      <c r="AF1702" t="str">
        <f t="shared" si="242"/>
        <v/>
      </c>
      <c r="AG1702" t="str">
        <f t="shared" si="243"/>
        <v/>
      </c>
    </row>
    <row r="1703" spans="1:33" x14ac:dyDescent="0.25">
      <c r="A1703">
        <v>84925</v>
      </c>
      <c r="B1703">
        <v>2238.4287180000001</v>
      </c>
      <c r="C1703">
        <f t="shared" si="235"/>
        <v>20145.858462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52.75863373</v>
      </c>
      <c r="M1703">
        <v>99.477724749999993</v>
      </c>
      <c r="N1703">
        <v>79.992589050000007</v>
      </c>
      <c r="O1703">
        <v>13.321128</v>
      </c>
      <c r="P1703" t="s">
        <v>17</v>
      </c>
      <c r="Q1703">
        <v>0</v>
      </c>
      <c r="R1703">
        <f t="shared" si="236"/>
        <v>0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0</v>
      </c>
      <c r="Z1703">
        <v>0</v>
      </c>
      <c r="AA1703">
        <f t="shared" si="237"/>
        <v>20145.858462</v>
      </c>
      <c r="AB1703" t="str">
        <f t="shared" si="238"/>
        <v/>
      </c>
      <c r="AC1703">
        <f t="shared" si="239"/>
        <v>0</v>
      </c>
      <c r="AD1703" t="str">
        <f t="shared" si="240"/>
        <v/>
      </c>
      <c r="AE1703" t="str">
        <f t="shared" si="241"/>
        <v/>
      </c>
      <c r="AF1703" t="str">
        <f t="shared" si="242"/>
        <v/>
      </c>
      <c r="AG1703" t="str">
        <f t="shared" si="243"/>
        <v/>
      </c>
    </row>
    <row r="1704" spans="1:33" x14ac:dyDescent="0.25">
      <c r="A1704">
        <v>84946</v>
      </c>
      <c r="B1704">
        <v>1852.3431439999999</v>
      </c>
      <c r="C1704">
        <f t="shared" si="235"/>
        <v>16671.088295999998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3.6591</v>
      </c>
      <c r="M1704">
        <v>34.689527929999997</v>
      </c>
      <c r="N1704">
        <v>18.826349929999999</v>
      </c>
      <c r="O1704">
        <v>29.60371</v>
      </c>
      <c r="P1704" t="s">
        <v>17</v>
      </c>
      <c r="Q1704">
        <v>67.886300000000006</v>
      </c>
      <c r="R1704">
        <f t="shared" si="236"/>
        <v>4.0720976816065691E-3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f t="shared" si="237"/>
        <v>16671.088295999998</v>
      </c>
      <c r="AB1704" t="str">
        <f t="shared" si="238"/>
        <v/>
      </c>
      <c r="AC1704">
        <f t="shared" si="239"/>
        <v>4.0720976816065691E-3</v>
      </c>
      <c r="AD1704" t="str">
        <f t="shared" si="240"/>
        <v/>
      </c>
      <c r="AE1704" t="str">
        <f t="shared" si="241"/>
        <v/>
      </c>
      <c r="AF1704" t="str">
        <f t="shared" si="242"/>
        <v/>
      </c>
      <c r="AG1704" t="str">
        <f t="shared" si="243"/>
        <v/>
      </c>
    </row>
    <row r="1705" spans="1:33" x14ac:dyDescent="0.25">
      <c r="A1705">
        <v>85008</v>
      </c>
      <c r="B1705">
        <v>2446.6546450000001</v>
      </c>
      <c r="C1705">
        <f t="shared" si="235"/>
        <v>22019.891804999999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11.932861519999999</v>
      </c>
      <c r="M1705">
        <v>48.613414280000001</v>
      </c>
      <c r="N1705">
        <v>28.491974949999999</v>
      </c>
      <c r="O1705">
        <v>15.037977</v>
      </c>
      <c r="P1705" t="s">
        <v>17</v>
      </c>
      <c r="Q1705">
        <v>0</v>
      </c>
      <c r="R1705">
        <f t="shared" si="236"/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f t="shared" si="237"/>
        <v>22019.891804999999</v>
      </c>
      <c r="AB1705" t="str">
        <f t="shared" si="238"/>
        <v/>
      </c>
      <c r="AC1705">
        <f t="shared" si="239"/>
        <v>0</v>
      </c>
      <c r="AD1705" t="str">
        <f t="shared" si="240"/>
        <v/>
      </c>
      <c r="AE1705" t="str">
        <f t="shared" si="241"/>
        <v/>
      </c>
      <c r="AF1705" t="str">
        <f t="shared" si="242"/>
        <v/>
      </c>
      <c r="AG1705" t="str">
        <f t="shared" si="243"/>
        <v/>
      </c>
    </row>
    <row r="1706" spans="1:33" x14ac:dyDescent="0.25">
      <c r="A1706">
        <v>85037</v>
      </c>
      <c r="B1706">
        <v>2598.48605</v>
      </c>
      <c r="C1706">
        <f t="shared" si="235"/>
        <v>23386.374449999999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70.942424439999996</v>
      </c>
      <c r="M1706">
        <v>97.160579150000004</v>
      </c>
      <c r="N1706">
        <v>87.043265730000002</v>
      </c>
      <c r="O1706">
        <v>10.205432999999999</v>
      </c>
      <c r="P1706" t="s">
        <v>17</v>
      </c>
      <c r="Q1706">
        <v>0</v>
      </c>
      <c r="R1706">
        <f t="shared" si="236"/>
        <v>0</v>
      </c>
      <c r="S1706">
        <v>1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f t="shared" si="237"/>
        <v>23386.374449999999</v>
      </c>
      <c r="AB1706" t="str">
        <f t="shared" si="238"/>
        <v/>
      </c>
      <c r="AC1706">
        <f t="shared" si="239"/>
        <v>0</v>
      </c>
      <c r="AD1706" t="str">
        <f t="shared" si="240"/>
        <v/>
      </c>
      <c r="AE1706" t="str">
        <f t="shared" si="241"/>
        <v/>
      </c>
      <c r="AF1706" t="str">
        <f t="shared" si="242"/>
        <v/>
      </c>
      <c r="AG1706" t="str">
        <f t="shared" si="243"/>
        <v/>
      </c>
    </row>
    <row r="1707" spans="1:33" x14ac:dyDescent="0.25">
      <c r="A1707">
        <v>85063</v>
      </c>
      <c r="B1707">
        <v>21126.255529999999</v>
      </c>
      <c r="C1707">
        <f t="shared" si="235"/>
        <v>190136.29976999998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100.5487043</v>
      </c>
      <c r="M1707">
        <v>206.11838449999999</v>
      </c>
      <c r="N1707">
        <v>149.49623299999999</v>
      </c>
      <c r="O1707">
        <v>15.079734999999999</v>
      </c>
      <c r="P1707" t="s">
        <v>17</v>
      </c>
      <c r="Q1707">
        <v>2443.9052999999999</v>
      </c>
      <c r="R1707">
        <f t="shared" si="236"/>
        <v>1.2853438838119239E-2</v>
      </c>
      <c r="S1707">
        <v>0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0</v>
      </c>
      <c r="AA1707">
        <f t="shared" si="237"/>
        <v>190136.29976999998</v>
      </c>
      <c r="AB1707" t="str">
        <f t="shared" si="238"/>
        <v/>
      </c>
      <c r="AC1707">
        <f t="shared" si="239"/>
        <v>1.2853438838119239E-2</v>
      </c>
      <c r="AD1707" t="str">
        <f t="shared" si="240"/>
        <v/>
      </c>
      <c r="AE1707" t="str">
        <f t="shared" si="241"/>
        <v/>
      </c>
      <c r="AF1707">
        <f t="shared" si="242"/>
        <v>1.2853438838119239E-2</v>
      </c>
      <c r="AG1707" t="str">
        <f t="shared" si="243"/>
        <v/>
      </c>
    </row>
    <row r="1708" spans="1:33" x14ac:dyDescent="0.25">
      <c r="A1708">
        <v>85076</v>
      </c>
      <c r="B1708">
        <v>1097.5241579999999</v>
      </c>
      <c r="C1708">
        <f t="shared" si="235"/>
        <v>9877.7174219999997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112.9525917</v>
      </c>
      <c r="M1708">
        <v>134.12025199999999</v>
      </c>
      <c r="N1708">
        <v>123.83206869999999</v>
      </c>
      <c r="O1708">
        <v>27.091740000000001</v>
      </c>
      <c r="P1708" t="s">
        <v>17</v>
      </c>
      <c r="Q1708">
        <v>0</v>
      </c>
      <c r="R1708">
        <f t="shared" si="236"/>
        <v>0</v>
      </c>
      <c r="S1708">
        <v>1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f t="shared" si="237"/>
        <v>9877.7174219999997</v>
      </c>
      <c r="AB1708" t="str">
        <f t="shared" si="238"/>
        <v/>
      </c>
      <c r="AC1708">
        <f t="shared" si="239"/>
        <v>0</v>
      </c>
      <c r="AD1708" t="str">
        <f t="shared" si="240"/>
        <v/>
      </c>
      <c r="AE1708" t="str">
        <f t="shared" si="241"/>
        <v/>
      </c>
      <c r="AF1708" t="str">
        <f t="shared" si="242"/>
        <v/>
      </c>
      <c r="AG1708" t="str">
        <f t="shared" si="243"/>
        <v/>
      </c>
    </row>
    <row r="1709" spans="1:33" x14ac:dyDescent="0.25">
      <c r="A1709">
        <v>85185</v>
      </c>
      <c r="B1709">
        <v>1192.961041</v>
      </c>
      <c r="C1709">
        <f t="shared" si="235"/>
        <v>10736.649369000001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199.22331560000001</v>
      </c>
      <c r="M1709">
        <v>227.4652677</v>
      </c>
      <c r="N1709">
        <v>211.4894635</v>
      </c>
      <c r="O1709">
        <v>9.5903790000000004</v>
      </c>
      <c r="P1709" t="s">
        <v>17</v>
      </c>
      <c r="Q1709">
        <v>0</v>
      </c>
      <c r="R1709">
        <f t="shared" si="236"/>
        <v>0</v>
      </c>
      <c r="S1709">
        <v>1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f t="shared" si="237"/>
        <v>10736.649369000001</v>
      </c>
      <c r="AB1709" t="str">
        <f t="shared" si="238"/>
        <v/>
      </c>
      <c r="AC1709">
        <f t="shared" si="239"/>
        <v>0</v>
      </c>
      <c r="AD1709" t="str">
        <f t="shared" si="240"/>
        <v/>
      </c>
      <c r="AE1709" t="str">
        <f t="shared" si="241"/>
        <v/>
      </c>
      <c r="AF1709" t="str">
        <f t="shared" si="242"/>
        <v/>
      </c>
      <c r="AG1709" t="str">
        <f t="shared" si="243"/>
        <v/>
      </c>
    </row>
    <row r="1710" spans="1:33" x14ac:dyDescent="0.25">
      <c r="A1710">
        <v>85197</v>
      </c>
      <c r="B1710">
        <v>1145.2426</v>
      </c>
      <c r="C1710">
        <f t="shared" si="235"/>
        <v>10307.1834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65.463029320000004</v>
      </c>
      <c r="M1710">
        <v>103.6339018</v>
      </c>
      <c r="N1710">
        <v>83.4906012</v>
      </c>
      <c r="O1710">
        <v>9.5804419999999997</v>
      </c>
      <c r="P1710" t="s">
        <v>17</v>
      </c>
      <c r="Q1710">
        <v>203.65880000000001</v>
      </c>
      <c r="R1710">
        <f t="shared" si="236"/>
        <v>1.9758918813843947E-2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f t="shared" si="237"/>
        <v>10307.1834</v>
      </c>
      <c r="AB1710" t="str">
        <f t="shared" si="238"/>
        <v/>
      </c>
      <c r="AC1710">
        <f t="shared" si="239"/>
        <v>1.9758918813843947E-2</v>
      </c>
      <c r="AD1710" t="str">
        <f t="shared" si="240"/>
        <v/>
      </c>
      <c r="AE1710" t="str">
        <f t="shared" si="241"/>
        <v/>
      </c>
      <c r="AF1710" t="str">
        <f t="shared" si="242"/>
        <v/>
      </c>
      <c r="AG1710" t="str">
        <f t="shared" si="243"/>
        <v/>
      </c>
    </row>
    <row r="1711" spans="1:33" x14ac:dyDescent="0.25">
      <c r="A1711">
        <v>85211</v>
      </c>
      <c r="B1711">
        <v>10992.59374</v>
      </c>
      <c r="C1711">
        <f t="shared" si="235"/>
        <v>98933.343659999999</v>
      </c>
      <c r="E1711">
        <v>0</v>
      </c>
      <c r="F1711">
        <v>0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75.219184170000005</v>
      </c>
      <c r="M1711">
        <v>155.0957354</v>
      </c>
      <c r="N1711">
        <v>113.1400658</v>
      </c>
      <c r="O1711">
        <v>14.096272000000001</v>
      </c>
      <c r="P1711" t="s">
        <v>17</v>
      </c>
      <c r="Q1711">
        <v>0</v>
      </c>
      <c r="R1711">
        <f t="shared" si="236"/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0</v>
      </c>
      <c r="Z1711">
        <v>0</v>
      </c>
      <c r="AA1711">
        <f t="shared" si="237"/>
        <v>98933.343659999999</v>
      </c>
      <c r="AB1711" t="str">
        <f t="shared" si="238"/>
        <v/>
      </c>
      <c r="AC1711">
        <f t="shared" si="239"/>
        <v>0</v>
      </c>
      <c r="AD1711" t="str">
        <f t="shared" si="240"/>
        <v/>
      </c>
      <c r="AE1711" t="str">
        <f t="shared" si="241"/>
        <v/>
      </c>
      <c r="AF1711" t="str">
        <f t="shared" si="242"/>
        <v/>
      </c>
      <c r="AG1711" t="str">
        <f t="shared" si="243"/>
        <v/>
      </c>
    </row>
    <row r="1712" spans="1:33" x14ac:dyDescent="0.25">
      <c r="A1712">
        <v>85224</v>
      </c>
      <c r="B1712">
        <v>3982.320858</v>
      </c>
      <c r="C1712">
        <f t="shared" si="235"/>
        <v>35840.887721999999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55.973466909999999</v>
      </c>
      <c r="M1712">
        <v>103.4213902</v>
      </c>
      <c r="N1712">
        <v>78.073890710000001</v>
      </c>
      <c r="O1712">
        <v>17.61966</v>
      </c>
      <c r="P1712" t="s">
        <v>17</v>
      </c>
      <c r="Q1712">
        <v>0</v>
      </c>
      <c r="R1712">
        <f t="shared" si="236"/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f t="shared" si="237"/>
        <v>35840.887721999999</v>
      </c>
      <c r="AB1712" t="str">
        <f t="shared" si="238"/>
        <v/>
      </c>
      <c r="AC1712">
        <f t="shared" si="239"/>
        <v>0</v>
      </c>
      <c r="AD1712" t="str">
        <f t="shared" si="240"/>
        <v/>
      </c>
      <c r="AE1712" t="str">
        <f t="shared" si="241"/>
        <v/>
      </c>
      <c r="AF1712" t="str">
        <f t="shared" si="242"/>
        <v/>
      </c>
      <c r="AG1712" t="str">
        <f t="shared" si="243"/>
        <v/>
      </c>
    </row>
    <row r="1713" spans="1:33" x14ac:dyDescent="0.25">
      <c r="A1713">
        <v>85391</v>
      </c>
      <c r="B1713">
        <v>1223.3273220000001</v>
      </c>
      <c r="C1713">
        <f t="shared" si="235"/>
        <v>11009.945898000002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98.521279969999995</v>
      </c>
      <c r="M1713">
        <v>133.46032389999999</v>
      </c>
      <c r="N1713">
        <v>116.963534</v>
      </c>
      <c r="O1713">
        <v>16.321596</v>
      </c>
      <c r="P1713" t="s">
        <v>17</v>
      </c>
      <c r="Q1713">
        <v>0</v>
      </c>
      <c r="R1713">
        <f t="shared" si="236"/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f t="shared" si="237"/>
        <v>11009.945898000002</v>
      </c>
      <c r="AB1713" t="str">
        <f t="shared" si="238"/>
        <v/>
      </c>
      <c r="AC1713">
        <f t="shared" si="239"/>
        <v>0</v>
      </c>
      <c r="AD1713" t="str">
        <f t="shared" si="240"/>
        <v/>
      </c>
      <c r="AE1713" t="str">
        <f t="shared" si="241"/>
        <v/>
      </c>
      <c r="AF1713" t="str">
        <f t="shared" si="242"/>
        <v/>
      </c>
      <c r="AG1713" t="str">
        <f t="shared" si="243"/>
        <v/>
      </c>
    </row>
    <row r="1714" spans="1:33" x14ac:dyDescent="0.25">
      <c r="A1714">
        <v>85410</v>
      </c>
      <c r="B1714">
        <v>4546.2660779999997</v>
      </c>
      <c r="C1714">
        <f t="shared" si="235"/>
        <v>40916.394701999998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62.006495180000002</v>
      </c>
      <c r="M1714">
        <v>108.4054735</v>
      </c>
      <c r="N1714">
        <v>85.646856439999993</v>
      </c>
      <c r="O1714">
        <v>23.374462000000001</v>
      </c>
      <c r="P1714" t="s">
        <v>17</v>
      </c>
      <c r="Q1714">
        <v>0</v>
      </c>
      <c r="R1714">
        <f t="shared" si="236"/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f t="shared" si="237"/>
        <v>40916.394701999998</v>
      </c>
      <c r="AB1714" t="str">
        <f t="shared" si="238"/>
        <v/>
      </c>
      <c r="AC1714">
        <f t="shared" si="239"/>
        <v>0</v>
      </c>
      <c r="AD1714" t="str">
        <f t="shared" si="240"/>
        <v/>
      </c>
      <c r="AE1714" t="str">
        <f t="shared" si="241"/>
        <v/>
      </c>
      <c r="AF1714" t="str">
        <f t="shared" si="242"/>
        <v/>
      </c>
      <c r="AG1714" t="str">
        <f t="shared" si="243"/>
        <v/>
      </c>
    </row>
    <row r="1715" spans="1:33" x14ac:dyDescent="0.25">
      <c r="A1715">
        <v>85412</v>
      </c>
      <c r="B1715">
        <v>2424.9644440000002</v>
      </c>
      <c r="C1715">
        <f t="shared" si="235"/>
        <v>21824.679996000003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26.351307129999999</v>
      </c>
      <c r="N1715">
        <v>10.577034749999999</v>
      </c>
      <c r="O1715">
        <v>19.453469999999999</v>
      </c>
      <c r="P1715" t="s">
        <v>17</v>
      </c>
      <c r="Q1715">
        <v>4887.8104999999996</v>
      </c>
      <c r="R1715">
        <f t="shared" si="236"/>
        <v>0.22395794581619666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f t="shared" si="237"/>
        <v>21824.679996000003</v>
      </c>
      <c r="AB1715" t="str">
        <f t="shared" si="238"/>
        <v/>
      </c>
      <c r="AC1715">
        <f t="shared" si="239"/>
        <v>0.22395794581619666</v>
      </c>
      <c r="AD1715" t="str">
        <f t="shared" si="240"/>
        <v/>
      </c>
      <c r="AE1715" t="str">
        <f t="shared" si="241"/>
        <v/>
      </c>
      <c r="AF1715" t="str">
        <f t="shared" si="242"/>
        <v/>
      </c>
      <c r="AG1715" t="str">
        <f t="shared" si="243"/>
        <v/>
      </c>
    </row>
    <row r="1716" spans="1:33" x14ac:dyDescent="0.25">
      <c r="A1716">
        <v>85413</v>
      </c>
      <c r="B1716">
        <v>12645.38704</v>
      </c>
      <c r="C1716">
        <f t="shared" si="235"/>
        <v>113808.48336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117.1846457</v>
      </c>
      <c r="M1716">
        <v>167.84187829999999</v>
      </c>
      <c r="N1716">
        <v>143.23375329999999</v>
      </c>
      <c r="O1716">
        <v>16.321809999999999</v>
      </c>
      <c r="P1716" t="s">
        <v>17</v>
      </c>
      <c r="Q1716">
        <v>2240.2465000000002</v>
      </c>
      <c r="R1716">
        <f t="shared" si="236"/>
        <v>1.9684354222642902E-2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f t="shared" si="237"/>
        <v>113808.48336</v>
      </c>
      <c r="AB1716" t="str">
        <f t="shared" si="238"/>
        <v/>
      </c>
      <c r="AC1716">
        <f t="shared" si="239"/>
        <v>1.9684354222642902E-2</v>
      </c>
      <c r="AD1716" t="str">
        <f t="shared" si="240"/>
        <v/>
      </c>
      <c r="AE1716" t="str">
        <f t="shared" si="241"/>
        <v/>
      </c>
      <c r="AF1716">
        <f t="shared" si="242"/>
        <v>1.9684354222642902E-2</v>
      </c>
      <c r="AG1716" t="str">
        <f t="shared" si="243"/>
        <v/>
      </c>
    </row>
    <row r="1717" spans="1:33" x14ac:dyDescent="0.25">
      <c r="A1717">
        <v>85450</v>
      </c>
      <c r="B1717">
        <v>4758.8300449999997</v>
      </c>
      <c r="C1717">
        <f t="shared" si="235"/>
        <v>42829.470405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42.540280879999997</v>
      </c>
      <c r="N1717">
        <v>14.345752969999999</v>
      </c>
      <c r="O1717">
        <v>8.7149570000000001</v>
      </c>
      <c r="P1717" t="s">
        <v>17</v>
      </c>
      <c r="Q1717">
        <v>4446.5497999999998</v>
      </c>
      <c r="R1717">
        <f t="shared" si="236"/>
        <v>0.10381986417186471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0</v>
      </c>
      <c r="Y1717">
        <v>0</v>
      </c>
      <c r="Z1717">
        <v>0</v>
      </c>
      <c r="AA1717">
        <f t="shared" si="237"/>
        <v>42829.470405</v>
      </c>
      <c r="AB1717" t="str">
        <f t="shared" si="238"/>
        <v/>
      </c>
      <c r="AC1717">
        <f t="shared" si="239"/>
        <v>0.10381986417186471</v>
      </c>
      <c r="AD1717" t="str">
        <f t="shared" si="240"/>
        <v/>
      </c>
      <c r="AE1717" t="str">
        <f t="shared" si="241"/>
        <v/>
      </c>
      <c r="AF1717" t="str">
        <f t="shared" si="242"/>
        <v/>
      </c>
      <c r="AG1717" t="str">
        <f t="shared" si="243"/>
        <v/>
      </c>
    </row>
    <row r="1718" spans="1:33" x14ac:dyDescent="0.25">
      <c r="A1718">
        <v>85495</v>
      </c>
      <c r="B1718">
        <v>1015.101395</v>
      </c>
      <c r="C1718">
        <f t="shared" si="235"/>
        <v>9135.9125550000008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317.48096029999999</v>
      </c>
      <c r="M1718">
        <v>341.93072480000001</v>
      </c>
      <c r="N1718">
        <v>329.90718609999999</v>
      </c>
      <c r="O1718">
        <v>11.482652</v>
      </c>
      <c r="P1718" t="s">
        <v>17</v>
      </c>
      <c r="Q1718">
        <v>0</v>
      </c>
      <c r="R1718">
        <f t="shared" si="236"/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f t="shared" si="237"/>
        <v>9135.9125550000008</v>
      </c>
      <c r="AB1718" t="str">
        <f t="shared" si="238"/>
        <v/>
      </c>
      <c r="AC1718">
        <f t="shared" si="239"/>
        <v>0</v>
      </c>
      <c r="AD1718" t="str">
        <f t="shared" si="240"/>
        <v/>
      </c>
      <c r="AE1718" t="str">
        <f t="shared" si="241"/>
        <v/>
      </c>
      <c r="AF1718" t="str">
        <f t="shared" si="242"/>
        <v/>
      </c>
      <c r="AG1718" t="str">
        <f t="shared" si="243"/>
        <v/>
      </c>
    </row>
    <row r="1719" spans="1:33" x14ac:dyDescent="0.25">
      <c r="A1719">
        <v>85514</v>
      </c>
      <c r="B1719">
        <v>2563.7817289999998</v>
      </c>
      <c r="C1719">
        <f t="shared" si="235"/>
        <v>23074.035560999997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60.418925479999999</v>
      </c>
      <c r="M1719">
        <v>96.221648520000002</v>
      </c>
      <c r="N1719">
        <v>77.883167560000004</v>
      </c>
      <c r="O1719">
        <v>16.945260999999999</v>
      </c>
      <c r="P1719" t="s">
        <v>17</v>
      </c>
      <c r="Q1719">
        <v>0</v>
      </c>
      <c r="R1719">
        <f t="shared" si="236"/>
        <v>0</v>
      </c>
      <c r="S1719">
        <v>1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f t="shared" si="237"/>
        <v>23074.035560999997</v>
      </c>
      <c r="AB1719" t="str">
        <f t="shared" si="238"/>
        <v/>
      </c>
      <c r="AC1719">
        <f t="shared" si="239"/>
        <v>0</v>
      </c>
      <c r="AD1719" t="str">
        <f t="shared" si="240"/>
        <v/>
      </c>
      <c r="AE1719" t="str">
        <f t="shared" si="241"/>
        <v/>
      </c>
      <c r="AF1719" t="str">
        <f t="shared" si="242"/>
        <v/>
      </c>
      <c r="AG1719" t="str">
        <f t="shared" si="243"/>
        <v/>
      </c>
    </row>
    <row r="1720" spans="1:33" x14ac:dyDescent="0.25">
      <c r="A1720">
        <v>85522</v>
      </c>
      <c r="B1720">
        <v>2550.7676080000001</v>
      </c>
      <c r="C1720">
        <f t="shared" si="235"/>
        <v>22956.908472000003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104.65281880000001</v>
      </c>
      <c r="M1720">
        <v>156.34401629999999</v>
      </c>
      <c r="N1720">
        <v>129.8259194</v>
      </c>
      <c r="O1720">
        <v>18.062366000000001</v>
      </c>
      <c r="P1720" t="s">
        <v>17</v>
      </c>
      <c r="Q1720">
        <v>916.46450000000004</v>
      </c>
      <c r="R1720">
        <f t="shared" si="236"/>
        <v>3.9921076529872916E-2</v>
      </c>
      <c r="S1720">
        <v>0</v>
      </c>
      <c r="T1720">
        <v>1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f t="shared" si="237"/>
        <v>22956.908472000003</v>
      </c>
      <c r="AB1720" t="str">
        <f t="shared" si="238"/>
        <v/>
      </c>
      <c r="AC1720">
        <f t="shared" si="239"/>
        <v>3.9921076529872916E-2</v>
      </c>
      <c r="AD1720" t="str">
        <f t="shared" si="240"/>
        <v/>
      </c>
      <c r="AE1720" t="str">
        <f t="shared" si="241"/>
        <v/>
      </c>
      <c r="AF1720" t="str">
        <f t="shared" si="242"/>
        <v/>
      </c>
      <c r="AG1720" t="str">
        <f t="shared" si="243"/>
        <v/>
      </c>
    </row>
    <row r="1721" spans="1:33" x14ac:dyDescent="0.25">
      <c r="A1721">
        <v>85529</v>
      </c>
      <c r="B1721">
        <v>1765.582341</v>
      </c>
      <c r="C1721">
        <f t="shared" si="235"/>
        <v>15890.241069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27.595759189999999</v>
      </c>
      <c r="M1721">
        <v>70.229686639999997</v>
      </c>
      <c r="N1721">
        <v>47.80298543</v>
      </c>
      <c r="O1721">
        <v>16.904706999999998</v>
      </c>
      <c r="P1721" t="s">
        <v>17</v>
      </c>
      <c r="Q1721">
        <v>169.71559999999999</v>
      </c>
      <c r="R1721">
        <f t="shared" si="236"/>
        <v>1.0680492464717559E-2</v>
      </c>
      <c r="S1721">
        <v>1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f t="shared" si="237"/>
        <v>15890.241069</v>
      </c>
      <c r="AB1721" t="str">
        <f t="shared" si="238"/>
        <v/>
      </c>
      <c r="AC1721">
        <f t="shared" si="239"/>
        <v>1.0680492464717559E-2</v>
      </c>
      <c r="AD1721" t="str">
        <f t="shared" si="240"/>
        <v/>
      </c>
      <c r="AE1721" t="str">
        <f t="shared" si="241"/>
        <v/>
      </c>
      <c r="AF1721" t="str">
        <f t="shared" si="242"/>
        <v/>
      </c>
      <c r="AG1721" t="str">
        <f t="shared" si="243"/>
        <v/>
      </c>
    </row>
    <row r="1722" spans="1:33" x14ac:dyDescent="0.25">
      <c r="A1722">
        <v>85598</v>
      </c>
      <c r="B1722">
        <v>7864.8667930000001</v>
      </c>
      <c r="C1722">
        <f t="shared" si="235"/>
        <v>70783.801137000002</v>
      </c>
      <c r="E1722">
        <v>0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98.528972370000005</v>
      </c>
      <c r="M1722">
        <v>175.4804747</v>
      </c>
      <c r="N1722">
        <v>137.7044071</v>
      </c>
      <c r="O1722">
        <v>16.938870000000001</v>
      </c>
      <c r="P1722" t="s">
        <v>17</v>
      </c>
      <c r="Q1722">
        <v>5566.6731</v>
      </c>
      <c r="R1722">
        <f t="shared" si="236"/>
        <v>7.8643319666117747E-2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f t="shared" si="237"/>
        <v>70783.801137000002</v>
      </c>
      <c r="AB1722" t="str">
        <f t="shared" si="238"/>
        <v/>
      </c>
      <c r="AC1722">
        <f t="shared" si="239"/>
        <v>7.8643319666117747E-2</v>
      </c>
      <c r="AD1722" t="str">
        <f t="shared" si="240"/>
        <v/>
      </c>
      <c r="AE1722" t="str">
        <f t="shared" si="241"/>
        <v/>
      </c>
      <c r="AF1722" t="str">
        <f t="shared" si="242"/>
        <v/>
      </c>
      <c r="AG1722" t="str">
        <f t="shared" si="243"/>
        <v/>
      </c>
    </row>
    <row r="1723" spans="1:33" x14ac:dyDescent="0.25">
      <c r="A1723">
        <v>85649</v>
      </c>
      <c r="B1723">
        <v>1249.3555630000001</v>
      </c>
      <c r="C1723">
        <f t="shared" si="235"/>
        <v>11244.200067000002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52.390339050000001</v>
      </c>
      <c r="M1723">
        <v>75.537263820000007</v>
      </c>
      <c r="N1723">
        <v>63.715542319999997</v>
      </c>
      <c r="O1723">
        <v>15.498836499999999</v>
      </c>
      <c r="P1723" t="s">
        <v>17</v>
      </c>
      <c r="Q1723">
        <v>0</v>
      </c>
      <c r="R1723">
        <f t="shared" si="236"/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f t="shared" si="237"/>
        <v>11244.200067000002</v>
      </c>
      <c r="AB1723" t="str">
        <f t="shared" si="238"/>
        <v/>
      </c>
      <c r="AC1723">
        <f t="shared" si="239"/>
        <v>0</v>
      </c>
      <c r="AD1723" t="str">
        <f t="shared" si="240"/>
        <v/>
      </c>
      <c r="AE1723" t="str">
        <f t="shared" si="241"/>
        <v/>
      </c>
      <c r="AF1723" t="str">
        <f t="shared" si="242"/>
        <v/>
      </c>
      <c r="AG1723" t="str">
        <f t="shared" si="243"/>
        <v/>
      </c>
    </row>
    <row r="1724" spans="1:33" x14ac:dyDescent="0.25">
      <c r="A1724">
        <v>85681</v>
      </c>
      <c r="B1724">
        <v>2824.0641380000002</v>
      </c>
      <c r="C1724">
        <f t="shared" si="235"/>
        <v>25416.577242000003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91.115926439999996</v>
      </c>
      <c r="M1724">
        <v>123.4316171</v>
      </c>
      <c r="N1724">
        <v>107.524075</v>
      </c>
      <c r="O1724">
        <v>20.929414999999999</v>
      </c>
      <c r="P1724" t="s">
        <v>17</v>
      </c>
      <c r="Q1724">
        <v>0</v>
      </c>
      <c r="R1724">
        <f t="shared" si="236"/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f t="shared" si="237"/>
        <v>25416.577242000003</v>
      </c>
      <c r="AB1724" t="str">
        <f t="shared" si="238"/>
        <v/>
      </c>
      <c r="AC1724">
        <f t="shared" si="239"/>
        <v>0</v>
      </c>
      <c r="AD1724" t="str">
        <f t="shared" si="240"/>
        <v/>
      </c>
      <c r="AE1724" t="str">
        <f t="shared" si="241"/>
        <v/>
      </c>
      <c r="AF1724" t="str">
        <f t="shared" si="242"/>
        <v/>
      </c>
      <c r="AG1724" t="str">
        <f t="shared" si="243"/>
        <v/>
      </c>
    </row>
    <row r="1725" spans="1:33" x14ac:dyDescent="0.25">
      <c r="A1725">
        <v>85753</v>
      </c>
      <c r="B1725">
        <v>4606.9986399999998</v>
      </c>
      <c r="C1725">
        <f t="shared" si="235"/>
        <v>41462.987759999996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181.41166860000001</v>
      </c>
      <c r="M1725">
        <v>233.7716757</v>
      </c>
      <c r="N1725">
        <v>217.8658825</v>
      </c>
      <c r="O1725">
        <v>13.084291</v>
      </c>
      <c r="P1725" t="s">
        <v>17</v>
      </c>
      <c r="Q1725">
        <v>0</v>
      </c>
      <c r="R1725">
        <f t="shared" si="236"/>
        <v>0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f t="shared" si="237"/>
        <v>41462.987759999996</v>
      </c>
      <c r="AB1725" t="str">
        <f t="shared" si="238"/>
        <v/>
      </c>
      <c r="AC1725">
        <f t="shared" si="239"/>
        <v>0</v>
      </c>
      <c r="AD1725" t="str">
        <f t="shared" si="240"/>
        <v/>
      </c>
      <c r="AE1725" t="str">
        <f t="shared" si="241"/>
        <v/>
      </c>
      <c r="AF1725" t="str">
        <f t="shared" si="242"/>
        <v/>
      </c>
      <c r="AG1725" t="str">
        <f t="shared" si="243"/>
        <v/>
      </c>
    </row>
    <row r="1726" spans="1:33" x14ac:dyDescent="0.25">
      <c r="A1726">
        <v>85784</v>
      </c>
      <c r="B1726">
        <v>17061.511910000001</v>
      </c>
      <c r="C1726">
        <f t="shared" si="235"/>
        <v>153553.60719000001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72.907050999999996</v>
      </c>
      <c r="M1726">
        <v>142.2406015</v>
      </c>
      <c r="N1726">
        <v>114.7896306</v>
      </c>
      <c r="O1726">
        <v>12.280500999999999</v>
      </c>
      <c r="P1726" t="s">
        <v>17</v>
      </c>
      <c r="Q1726">
        <v>305.48820000000001</v>
      </c>
      <c r="R1726">
        <f t="shared" si="236"/>
        <v>1.9894563572316688E-3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f t="shared" si="237"/>
        <v>153553.60719000001</v>
      </c>
      <c r="AB1726" t="str">
        <f t="shared" si="238"/>
        <v/>
      </c>
      <c r="AC1726">
        <f t="shared" si="239"/>
        <v>1.9894563572316688E-3</v>
      </c>
      <c r="AD1726" t="str">
        <f t="shared" si="240"/>
        <v/>
      </c>
      <c r="AE1726" t="str">
        <f t="shared" si="241"/>
        <v/>
      </c>
      <c r="AF1726">
        <f t="shared" si="242"/>
        <v>1.9894563572316688E-3</v>
      </c>
      <c r="AG1726" t="str">
        <f t="shared" si="243"/>
        <v/>
      </c>
    </row>
    <row r="1727" spans="1:33" x14ac:dyDescent="0.25">
      <c r="A1727">
        <v>85790</v>
      </c>
      <c r="B1727">
        <v>35849.563800000004</v>
      </c>
      <c r="C1727">
        <f t="shared" si="235"/>
        <v>322646.07420000003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102.43944329999999</v>
      </c>
      <c r="N1727">
        <v>44.112983890000002</v>
      </c>
      <c r="O1727">
        <v>34.49203</v>
      </c>
      <c r="P1727" t="s">
        <v>17</v>
      </c>
      <c r="Q1727">
        <v>288822.08</v>
      </c>
      <c r="R1727">
        <f t="shared" si="236"/>
        <v>0.89516688128356592</v>
      </c>
      <c r="S1727">
        <v>1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f t="shared" si="237"/>
        <v>322646.07420000003</v>
      </c>
      <c r="AB1727" t="str">
        <f t="shared" si="238"/>
        <v/>
      </c>
      <c r="AC1727">
        <f t="shared" si="239"/>
        <v>0.89516688128356592</v>
      </c>
      <c r="AD1727" t="str">
        <f t="shared" si="240"/>
        <v/>
      </c>
      <c r="AE1727">
        <f t="shared" si="241"/>
        <v>322646.07420000003</v>
      </c>
      <c r="AF1727">
        <f t="shared" si="242"/>
        <v>0.89516688128356592</v>
      </c>
      <c r="AG1727" t="str">
        <f t="shared" si="243"/>
        <v/>
      </c>
    </row>
    <row r="1728" spans="1:33" x14ac:dyDescent="0.25">
      <c r="A1728">
        <v>85884</v>
      </c>
      <c r="B1728">
        <v>3466.0940799999998</v>
      </c>
      <c r="C1728">
        <f t="shared" si="235"/>
        <v>31194.846719999998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190.13671049999999</v>
      </c>
      <c r="M1728">
        <v>219.83843289999999</v>
      </c>
      <c r="N1728">
        <v>204.8491381</v>
      </c>
      <c r="O1728">
        <v>11.213452</v>
      </c>
      <c r="P1728" t="s">
        <v>17</v>
      </c>
      <c r="Q1728">
        <v>0</v>
      </c>
      <c r="R1728">
        <f t="shared" si="236"/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f t="shared" si="237"/>
        <v>31194.846719999998</v>
      </c>
      <c r="AB1728" t="str">
        <f t="shared" si="238"/>
        <v/>
      </c>
      <c r="AC1728">
        <f t="shared" si="239"/>
        <v>0</v>
      </c>
      <c r="AD1728" t="str">
        <f t="shared" si="240"/>
        <v/>
      </c>
      <c r="AE1728" t="str">
        <f t="shared" si="241"/>
        <v/>
      </c>
      <c r="AF1728" t="str">
        <f t="shared" si="242"/>
        <v/>
      </c>
      <c r="AG1728" t="str">
        <f t="shared" si="243"/>
        <v/>
      </c>
    </row>
    <row r="1729" spans="1:33" x14ac:dyDescent="0.25">
      <c r="A1729">
        <v>85896</v>
      </c>
      <c r="B1729">
        <v>1548.6803339999999</v>
      </c>
      <c r="C1729">
        <f t="shared" si="235"/>
        <v>13938.123006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98.009336630000007</v>
      </c>
      <c r="M1729">
        <v>132.53600689999999</v>
      </c>
      <c r="N1729">
        <v>115.4019972</v>
      </c>
      <c r="O1729">
        <v>11.21054</v>
      </c>
      <c r="P1729" t="s">
        <v>17</v>
      </c>
      <c r="Q1729">
        <v>0</v>
      </c>
      <c r="R1729">
        <f t="shared" si="236"/>
        <v>0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f t="shared" si="237"/>
        <v>13938.123006</v>
      </c>
      <c r="AB1729" t="str">
        <f t="shared" si="238"/>
        <v/>
      </c>
      <c r="AC1729">
        <f t="shared" si="239"/>
        <v>0</v>
      </c>
      <c r="AD1729" t="str">
        <f t="shared" si="240"/>
        <v/>
      </c>
      <c r="AE1729" t="str">
        <f t="shared" si="241"/>
        <v/>
      </c>
      <c r="AF1729" t="str">
        <f t="shared" si="242"/>
        <v/>
      </c>
      <c r="AG1729" t="str">
        <f t="shared" si="243"/>
        <v/>
      </c>
    </row>
    <row r="1730" spans="1:33" x14ac:dyDescent="0.25">
      <c r="A1730">
        <v>85907</v>
      </c>
      <c r="B1730">
        <v>1349.1304869999999</v>
      </c>
      <c r="C1730">
        <f t="shared" ref="C1730:C1793" si="244">B1730*9</f>
        <v>12142.174383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127.3936266</v>
      </c>
      <c r="M1730">
        <v>148.5446432</v>
      </c>
      <c r="N1730">
        <v>138.8120222</v>
      </c>
      <c r="O1730">
        <v>8.5021459999999998</v>
      </c>
      <c r="P1730" t="s">
        <v>17</v>
      </c>
      <c r="Q1730">
        <v>0</v>
      </c>
      <c r="R1730">
        <f t="shared" ref="R1730:R1793" si="245">Q1730/C1730</f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f t="shared" ref="AA1730:AA1793" si="246">IF(Z1730=0,C1730,"")</f>
        <v>12142.174383</v>
      </c>
      <c r="AB1730" t="str">
        <f t="shared" ref="AB1730:AB1793" si="247">IF(Z1730=1,C1730,"")</f>
        <v/>
      </c>
      <c r="AC1730">
        <f t="shared" ref="AC1730:AC1793" si="248">IF(Z1730=0,R1730,"")</f>
        <v>0</v>
      </c>
      <c r="AD1730" t="str">
        <f t="shared" ref="AD1730:AD1793" si="249">IF(Z1730=1,R1730,"")</f>
        <v/>
      </c>
      <c r="AE1730" t="str">
        <f t="shared" ref="AE1730:AE1793" si="250">IF(C1730&gt;200000,C1730, "")</f>
        <v/>
      </c>
      <c r="AF1730" t="str">
        <f t="shared" ref="AF1730:AF1793" si="251">IF(C1730&gt;100000,AC1730,"")</f>
        <v/>
      </c>
      <c r="AG1730" t="str">
        <f t="shared" ref="AG1730:AG1793" si="252">IF(C1730&gt;100000,AD1730,"")</f>
        <v/>
      </c>
    </row>
    <row r="1731" spans="1:33" x14ac:dyDescent="0.25">
      <c r="A1731">
        <v>85908</v>
      </c>
      <c r="B1731">
        <v>2121.3016339999999</v>
      </c>
      <c r="C1731">
        <f t="shared" si="244"/>
        <v>19091.714705999999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102.37407159999999</v>
      </c>
      <c r="M1731">
        <v>129.93441989999999</v>
      </c>
      <c r="N1731">
        <v>118.096796</v>
      </c>
      <c r="O1731">
        <v>22.785305000000001</v>
      </c>
      <c r="P1731" t="s">
        <v>17</v>
      </c>
      <c r="Q1731">
        <v>0</v>
      </c>
      <c r="R1731">
        <f t="shared" si="245"/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f t="shared" si="246"/>
        <v>19091.714705999999</v>
      </c>
      <c r="AB1731" t="str">
        <f t="shared" si="247"/>
        <v/>
      </c>
      <c r="AC1731">
        <f t="shared" si="248"/>
        <v>0</v>
      </c>
      <c r="AD1731" t="str">
        <f t="shared" si="249"/>
        <v/>
      </c>
      <c r="AE1731" t="str">
        <f t="shared" si="250"/>
        <v/>
      </c>
      <c r="AF1731" t="str">
        <f t="shared" si="251"/>
        <v/>
      </c>
      <c r="AG1731" t="str">
        <f t="shared" si="252"/>
        <v/>
      </c>
    </row>
    <row r="1732" spans="1:33" x14ac:dyDescent="0.25">
      <c r="A1732">
        <v>85996</v>
      </c>
      <c r="B1732">
        <v>2472.6828860000001</v>
      </c>
      <c r="C1732">
        <f t="shared" si="244"/>
        <v>22254.145973999999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76.896408919999999</v>
      </c>
      <c r="M1732">
        <v>116.4859556</v>
      </c>
      <c r="N1732">
        <v>94.316671400000004</v>
      </c>
      <c r="O1732">
        <v>20.277370000000001</v>
      </c>
      <c r="P1732" t="s">
        <v>17</v>
      </c>
      <c r="Q1732">
        <v>1561.3839</v>
      </c>
      <c r="R1732">
        <f t="shared" si="245"/>
        <v>7.0161483699450827E-2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f t="shared" si="246"/>
        <v>22254.145973999999</v>
      </c>
      <c r="AB1732" t="str">
        <f t="shared" si="247"/>
        <v/>
      </c>
      <c r="AC1732">
        <f t="shared" si="248"/>
        <v>7.0161483699450827E-2</v>
      </c>
      <c r="AD1732" t="str">
        <f t="shared" si="249"/>
        <v/>
      </c>
      <c r="AE1732" t="str">
        <f t="shared" si="250"/>
        <v/>
      </c>
      <c r="AF1732" t="str">
        <f t="shared" si="251"/>
        <v/>
      </c>
      <c r="AG1732" t="str">
        <f t="shared" si="252"/>
        <v/>
      </c>
    </row>
    <row r="1733" spans="1:33" x14ac:dyDescent="0.25">
      <c r="A1733">
        <v>86068</v>
      </c>
      <c r="B1733">
        <v>1605.074856</v>
      </c>
      <c r="C1733">
        <f t="shared" si="244"/>
        <v>14445.673703999999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92.702006519999998</v>
      </c>
      <c r="M1733">
        <v>120.549289</v>
      </c>
      <c r="N1733">
        <v>106.88325589999999</v>
      </c>
      <c r="O1733">
        <v>21.382726999999999</v>
      </c>
      <c r="P1733" t="s">
        <v>17</v>
      </c>
      <c r="Q1733">
        <v>0</v>
      </c>
      <c r="R1733">
        <f t="shared" si="245"/>
        <v>0</v>
      </c>
      <c r="S1733">
        <v>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f t="shared" si="246"/>
        <v>14445.673703999999</v>
      </c>
      <c r="AB1733" t="str">
        <f t="shared" si="247"/>
        <v/>
      </c>
      <c r="AC1733">
        <f t="shared" si="248"/>
        <v>0</v>
      </c>
      <c r="AD1733" t="str">
        <f t="shared" si="249"/>
        <v/>
      </c>
      <c r="AE1733" t="str">
        <f t="shared" si="250"/>
        <v/>
      </c>
      <c r="AF1733" t="str">
        <f t="shared" si="251"/>
        <v/>
      </c>
      <c r="AG1733" t="str">
        <f t="shared" si="252"/>
        <v/>
      </c>
    </row>
    <row r="1734" spans="1:33" x14ac:dyDescent="0.25">
      <c r="A1734">
        <v>86170</v>
      </c>
      <c r="B1734">
        <v>1553.018374</v>
      </c>
      <c r="C1734">
        <f t="shared" si="244"/>
        <v>13977.165365999999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113.33884949999999</v>
      </c>
      <c r="M1734">
        <v>165.51547059999999</v>
      </c>
      <c r="N1734">
        <v>141.16892350000001</v>
      </c>
      <c r="O1734">
        <v>8.2138159999999996</v>
      </c>
      <c r="P1734" t="s">
        <v>17</v>
      </c>
      <c r="Q1734">
        <v>0</v>
      </c>
      <c r="R1734">
        <f t="shared" si="245"/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f t="shared" si="246"/>
        <v>13977.165365999999</v>
      </c>
      <c r="AB1734" t="str">
        <f t="shared" si="247"/>
        <v/>
      </c>
      <c r="AC1734">
        <f t="shared" si="248"/>
        <v>0</v>
      </c>
      <c r="AD1734" t="str">
        <f t="shared" si="249"/>
        <v/>
      </c>
      <c r="AE1734" t="str">
        <f t="shared" si="250"/>
        <v/>
      </c>
      <c r="AF1734" t="str">
        <f t="shared" si="251"/>
        <v/>
      </c>
      <c r="AG1734" t="str">
        <f t="shared" si="252"/>
        <v/>
      </c>
    </row>
    <row r="1735" spans="1:33" x14ac:dyDescent="0.25">
      <c r="A1735">
        <v>86304</v>
      </c>
      <c r="B1735">
        <v>6073.2562109999999</v>
      </c>
      <c r="C1735">
        <f t="shared" si="244"/>
        <v>54659.305898999999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169.78112390000001</v>
      </c>
      <c r="M1735">
        <v>216.8582844</v>
      </c>
      <c r="N1735">
        <v>190.64232229999999</v>
      </c>
      <c r="O1735">
        <v>10.463793000000001</v>
      </c>
      <c r="P1735" t="s">
        <v>17</v>
      </c>
      <c r="Q1735">
        <v>67.886300000000006</v>
      </c>
      <c r="R1735">
        <f t="shared" si="245"/>
        <v>1.2419897926519772E-3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0</v>
      </c>
      <c r="Z1735">
        <v>0</v>
      </c>
      <c r="AA1735">
        <f t="shared" si="246"/>
        <v>54659.305898999999</v>
      </c>
      <c r="AB1735" t="str">
        <f t="shared" si="247"/>
        <v/>
      </c>
      <c r="AC1735">
        <f t="shared" si="248"/>
        <v>1.2419897926519772E-3</v>
      </c>
      <c r="AD1735" t="str">
        <f t="shared" si="249"/>
        <v/>
      </c>
      <c r="AE1735" t="str">
        <f t="shared" si="250"/>
        <v/>
      </c>
      <c r="AF1735" t="str">
        <f t="shared" si="251"/>
        <v/>
      </c>
      <c r="AG1735" t="str">
        <f t="shared" si="252"/>
        <v/>
      </c>
    </row>
    <row r="1736" spans="1:33" x14ac:dyDescent="0.25">
      <c r="A1736">
        <v>86330</v>
      </c>
      <c r="B1736">
        <v>2190.7102759999998</v>
      </c>
      <c r="C1736">
        <f t="shared" si="244"/>
        <v>19716.392483999996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115.0459858</v>
      </c>
      <c r="M1736">
        <v>150.7148286</v>
      </c>
      <c r="N1736">
        <v>136.91614089999999</v>
      </c>
      <c r="O1736">
        <v>16.763601000000001</v>
      </c>
      <c r="P1736" t="s">
        <v>17</v>
      </c>
      <c r="Q1736">
        <v>169.71559999999999</v>
      </c>
      <c r="R1736">
        <f t="shared" si="245"/>
        <v>8.6078424406354007E-3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f t="shared" si="246"/>
        <v>19716.392483999996</v>
      </c>
      <c r="AB1736" t="str">
        <f t="shared" si="247"/>
        <v/>
      </c>
      <c r="AC1736">
        <f t="shared" si="248"/>
        <v>8.6078424406354007E-3</v>
      </c>
      <c r="AD1736" t="str">
        <f t="shared" si="249"/>
        <v/>
      </c>
      <c r="AE1736" t="str">
        <f t="shared" si="250"/>
        <v/>
      </c>
      <c r="AF1736" t="str">
        <f t="shared" si="251"/>
        <v/>
      </c>
      <c r="AG1736" t="str">
        <f t="shared" si="252"/>
        <v/>
      </c>
    </row>
    <row r="1737" spans="1:33" x14ac:dyDescent="0.25">
      <c r="A1737">
        <v>86331</v>
      </c>
      <c r="B1737">
        <v>1140.9045599999999</v>
      </c>
      <c r="C1737">
        <f t="shared" si="244"/>
        <v>10268.141039999999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44.947744129999997</v>
      </c>
      <c r="M1737">
        <v>80.080909270000006</v>
      </c>
      <c r="N1737">
        <v>65.092986719999999</v>
      </c>
      <c r="O1737">
        <v>8.8063359999999999</v>
      </c>
      <c r="P1737" t="s">
        <v>17</v>
      </c>
      <c r="Q1737">
        <v>0</v>
      </c>
      <c r="R1737">
        <f t="shared" si="245"/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f t="shared" si="246"/>
        <v>10268.141039999999</v>
      </c>
      <c r="AB1737" t="str">
        <f t="shared" si="247"/>
        <v/>
      </c>
      <c r="AC1737">
        <f t="shared" si="248"/>
        <v>0</v>
      </c>
      <c r="AD1737" t="str">
        <f t="shared" si="249"/>
        <v/>
      </c>
      <c r="AE1737" t="str">
        <f t="shared" si="250"/>
        <v/>
      </c>
      <c r="AF1737" t="str">
        <f t="shared" si="251"/>
        <v/>
      </c>
      <c r="AG1737" t="str">
        <f t="shared" si="252"/>
        <v/>
      </c>
    </row>
    <row r="1738" spans="1:33" x14ac:dyDescent="0.25">
      <c r="A1738">
        <v>86350</v>
      </c>
      <c r="B1738">
        <v>1600.7368160000001</v>
      </c>
      <c r="C1738">
        <f t="shared" si="244"/>
        <v>14406.631344000001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58.73226837</v>
      </c>
      <c r="M1738">
        <v>79.953730419999999</v>
      </c>
      <c r="N1738">
        <v>67.918470729999996</v>
      </c>
      <c r="O1738">
        <v>12.429423</v>
      </c>
      <c r="P1738" t="s">
        <v>17</v>
      </c>
      <c r="Q1738">
        <v>0</v>
      </c>
      <c r="R1738">
        <f t="shared" si="245"/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f t="shared" si="246"/>
        <v>14406.631344000001</v>
      </c>
      <c r="AB1738" t="str">
        <f t="shared" si="247"/>
        <v/>
      </c>
      <c r="AC1738">
        <f t="shared" si="248"/>
        <v>0</v>
      </c>
      <c r="AD1738" t="str">
        <f t="shared" si="249"/>
        <v/>
      </c>
      <c r="AE1738" t="str">
        <f t="shared" si="250"/>
        <v/>
      </c>
      <c r="AF1738" t="str">
        <f t="shared" si="251"/>
        <v/>
      </c>
      <c r="AG1738" t="str">
        <f t="shared" si="252"/>
        <v/>
      </c>
    </row>
    <row r="1739" spans="1:33" x14ac:dyDescent="0.25">
      <c r="A1739">
        <v>86357</v>
      </c>
      <c r="B1739">
        <v>1661.469378</v>
      </c>
      <c r="C1739">
        <f t="shared" si="244"/>
        <v>14953.224402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81.923224430000005</v>
      </c>
      <c r="M1739">
        <v>113.3199035</v>
      </c>
      <c r="N1739">
        <v>98.279260570000005</v>
      </c>
      <c r="O1739">
        <v>13.980689</v>
      </c>
      <c r="P1739" t="s">
        <v>17</v>
      </c>
      <c r="Q1739">
        <v>0</v>
      </c>
      <c r="R1739">
        <f t="shared" si="245"/>
        <v>0</v>
      </c>
      <c r="S1739">
        <v>1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f t="shared" si="246"/>
        <v>14953.224402</v>
      </c>
      <c r="AB1739" t="str">
        <f t="shared" si="247"/>
        <v/>
      </c>
      <c r="AC1739">
        <f t="shared" si="248"/>
        <v>0</v>
      </c>
      <c r="AD1739" t="str">
        <f t="shared" si="249"/>
        <v/>
      </c>
      <c r="AE1739" t="str">
        <f t="shared" si="250"/>
        <v/>
      </c>
      <c r="AF1739" t="str">
        <f t="shared" si="251"/>
        <v/>
      </c>
      <c r="AG1739" t="str">
        <f t="shared" si="252"/>
        <v/>
      </c>
    </row>
    <row r="1740" spans="1:33" x14ac:dyDescent="0.25">
      <c r="A1740">
        <v>86459</v>
      </c>
      <c r="B1740">
        <v>2537.7534879999998</v>
      </c>
      <c r="C1740">
        <f t="shared" si="244"/>
        <v>22839.781391999997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96.118843029999994</v>
      </c>
      <c r="M1740">
        <v>151.4871598</v>
      </c>
      <c r="N1740">
        <v>123.1835584</v>
      </c>
      <c r="O1740">
        <v>9.1718209999999996</v>
      </c>
      <c r="P1740" t="s">
        <v>17</v>
      </c>
      <c r="Q1740">
        <v>101.82940000000001</v>
      </c>
      <c r="R1740">
        <f t="shared" si="245"/>
        <v>4.458422707831494E-3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f t="shared" si="246"/>
        <v>22839.781391999997</v>
      </c>
      <c r="AB1740" t="str">
        <f t="shared" si="247"/>
        <v/>
      </c>
      <c r="AC1740">
        <f t="shared" si="248"/>
        <v>4.458422707831494E-3</v>
      </c>
      <c r="AD1740" t="str">
        <f t="shared" si="249"/>
        <v/>
      </c>
      <c r="AE1740" t="str">
        <f t="shared" si="250"/>
        <v/>
      </c>
      <c r="AF1740" t="str">
        <f t="shared" si="251"/>
        <v/>
      </c>
      <c r="AG1740" t="str">
        <f t="shared" si="252"/>
        <v/>
      </c>
    </row>
    <row r="1741" spans="1:33" x14ac:dyDescent="0.25">
      <c r="A1741">
        <v>86481</v>
      </c>
      <c r="B1741">
        <v>1036.791596</v>
      </c>
      <c r="C1741">
        <f t="shared" si="244"/>
        <v>9331.1243639999993</v>
      </c>
      <c r="E1741">
        <v>0</v>
      </c>
      <c r="F1741">
        <v>0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37.227222730000001</v>
      </c>
      <c r="M1741">
        <v>65.187186100000005</v>
      </c>
      <c r="N1741">
        <v>52.241203220000003</v>
      </c>
      <c r="O1741">
        <v>11.823748999999999</v>
      </c>
      <c r="P1741" t="s">
        <v>17</v>
      </c>
      <c r="Q1741">
        <v>0</v>
      </c>
      <c r="R1741">
        <f t="shared" si="245"/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0</v>
      </c>
      <c r="AA1741">
        <f t="shared" si="246"/>
        <v>9331.1243639999993</v>
      </c>
      <c r="AB1741" t="str">
        <f t="shared" si="247"/>
        <v/>
      </c>
      <c r="AC1741">
        <f t="shared" si="248"/>
        <v>0</v>
      </c>
      <c r="AD1741" t="str">
        <f t="shared" si="249"/>
        <v/>
      </c>
      <c r="AE1741" t="str">
        <f t="shared" si="250"/>
        <v/>
      </c>
      <c r="AF1741" t="str">
        <f t="shared" si="251"/>
        <v/>
      </c>
      <c r="AG1741" t="str">
        <f t="shared" si="252"/>
        <v/>
      </c>
    </row>
    <row r="1742" spans="1:33" x14ac:dyDescent="0.25">
      <c r="A1742">
        <v>86609</v>
      </c>
      <c r="B1742">
        <v>2589.8099699999998</v>
      </c>
      <c r="C1742">
        <f t="shared" si="244"/>
        <v>23308.289729999997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19.919448469999999</v>
      </c>
      <c r="M1742">
        <v>48.7697687</v>
      </c>
      <c r="N1742">
        <v>34.098235340000002</v>
      </c>
      <c r="O1742">
        <v>16.531213999999999</v>
      </c>
      <c r="P1742" t="s">
        <v>17</v>
      </c>
      <c r="Q1742">
        <v>0</v>
      </c>
      <c r="R1742">
        <f t="shared" si="245"/>
        <v>0</v>
      </c>
      <c r="S1742">
        <v>1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f t="shared" si="246"/>
        <v>23308.289729999997</v>
      </c>
      <c r="AB1742" t="str">
        <f t="shared" si="247"/>
        <v/>
      </c>
      <c r="AC1742">
        <f t="shared" si="248"/>
        <v>0</v>
      </c>
      <c r="AD1742" t="str">
        <f t="shared" si="249"/>
        <v/>
      </c>
      <c r="AE1742" t="str">
        <f t="shared" si="250"/>
        <v/>
      </c>
      <c r="AF1742" t="str">
        <f t="shared" si="251"/>
        <v/>
      </c>
      <c r="AG1742" t="str">
        <f t="shared" si="252"/>
        <v/>
      </c>
    </row>
    <row r="1743" spans="1:33" x14ac:dyDescent="0.25">
      <c r="A1743">
        <v>86610</v>
      </c>
      <c r="B1743">
        <v>2650.5425319999999</v>
      </c>
      <c r="C1743">
        <f t="shared" si="244"/>
        <v>23854.882787999999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35.873884330000003</v>
      </c>
      <c r="M1743">
        <v>74.160216899999995</v>
      </c>
      <c r="N1743">
        <v>56.30118547</v>
      </c>
      <c r="O1743">
        <v>16.632874000000001</v>
      </c>
      <c r="P1743" t="s">
        <v>17</v>
      </c>
      <c r="Q1743">
        <v>0</v>
      </c>
      <c r="R1743">
        <f t="shared" si="245"/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f t="shared" si="246"/>
        <v>23854.882787999999</v>
      </c>
      <c r="AB1743" t="str">
        <f t="shared" si="247"/>
        <v/>
      </c>
      <c r="AC1743">
        <f t="shared" si="248"/>
        <v>0</v>
      </c>
      <c r="AD1743" t="str">
        <f t="shared" si="249"/>
        <v/>
      </c>
      <c r="AE1743" t="str">
        <f t="shared" si="250"/>
        <v/>
      </c>
      <c r="AF1743" t="str">
        <f t="shared" si="251"/>
        <v/>
      </c>
      <c r="AG1743" t="str">
        <f t="shared" si="252"/>
        <v/>
      </c>
    </row>
    <row r="1744" spans="1:33" x14ac:dyDescent="0.25">
      <c r="A1744">
        <v>86623</v>
      </c>
      <c r="B1744">
        <v>2542.0915279999999</v>
      </c>
      <c r="C1744">
        <f t="shared" si="244"/>
        <v>22878.823752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108.9725942</v>
      </c>
      <c r="M1744">
        <v>131.3847662</v>
      </c>
      <c r="N1744">
        <v>121.3957915</v>
      </c>
      <c r="O1744">
        <v>19.530304000000001</v>
      </c>
      <c r="P1744" t="s">
        <v>17</v>
      </c>
      <c r="Q1744">
        <v>0</v>
      </c>
      <c r="R1744">
        <f t="shared" si="245"/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f t="shared" si="246"/>
        <v>22878.823752</v>
      </c>
      <c r="AB1744" t="str">
        <f t="shared" si="247"/>
        <v/>
      </c>
      <c r="AC1744">
        <f t="shared" si="248"/>
        <v>0</v>
      </c>
      <c r="AD1744" t="str">
        <f t="shared" si="249"/>
        <v/>
      </c>
      <c r="AE1744" t="str">
        <f t="shared" si="250"/>
        <v/>
      </c>
      <c r="AF1744" t="str">
        <f t="shared" si="251"/>
        <v/>
      </c>
      <c r="AG1744" t="str">
        <f t="shared" si="252"/>
        <v/>
      </c>
    </row>
    <row r="1745" spans="1:33" x14ac:dyDescent="0.25">
      <c r="A1745">
        <v>86632</v>
      </c>
      <c r="B1745">
        <v>6494.0461050000004</v>
      </c>
      <c r="C1745">
        <f t="shared" si="244"/>
        <v>58446.414945000004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105.4913665</v>
      </c>
      <c r="M1745">
        <v>141.85150329999999</v>
      </c>
      <c r="N1745">
        <v>124.44579</v>
      </c>
      <c r="O1745">
        <v>17.108618</v>
      </c>
      <c r="P1745" t="s">
        <v>17</v>
      </c>
      <c r="Q1745">
        <v>0</v>
      </c>
      <c r="R1745">
        <f t="shared" si="245"/>
        <v>0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f t="shared" si="246"/>
        <v>58446.414945000004</v>
      </c>
      <c r="AB1745" t="str">
        <f t="shared" si="247"/>
        <v/>
      </c>
      <c r="AC1745">
        <f t="shared" si="248"/>
        <v>0</v>
      </c>
      <c r="AD1745" t="str">
        <f t="shared" si="249"/>
        <v/>
      </c>
      <c r="AE1745" t="str">
        <f t="shared" si="250"/>
        <v/>
      </c>
      <c r="AF1745" t="str">
        <f t="shared" si="251"/>
        <v/>
      </c>
      <c r="AG1745" t="str">
        <f t="shared" si="252"/>
        <v/>
      </c>
    </row>
    <row r="1746" spans="1:33" x14ac:dyDescent="0.25">
      <c r="A1746">
        <v>86636</v>
      </c>
      <c r="B1746">
        <v>3444.403879</v>
      </c>
      <c r="C1746">
        <f t="shared" si="244"/>
        <v>30999.634911000001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121.1445856</v>
      </c>
      <c r="M1746">
        <v>173.2729516</v>
      </c>
      <c r="N1746">
        <v>149.48695140000001</v>
      </c>
      <c r="O1746">
        <v>10.229536</v>
      </c>
      <c r="P1746" t="s">
        <v>17</v>
      </c>
      <c r="Q1746">
        <v>644.9194</v>
      </c>
      <c r="R1746">
        <f t="shared" si="245"/>
        <v>2.0804096624091366E-2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f t="shared" si="246"/>
        <v>30999.634911000001</v>
      </c>
      <c r="AB1746" t="str">
        <f t="shared" si="247"/>
        <v/>
      </c>
      <c r="AC1746">
        <f t="shared" si="248"/>
        <v>2.0804096624091366E-2</v>
      </c>
      <c r="AD1746" t="str">
        <f t="shared" si="249"/>
        <v/>
      </c>
      <c r="AE1746" t="str">
        <f t="shared" si="250"/>
        <v/>
      </c>
      <c r="AF1746" t="str">
        <f t="shared" si="251"/>
        <v/>
      </c>
      <c r="AG1746" t="str">
        <f t="shared" si="252"/>
        <v/>
      </c>
    </row>
    <row r="1747" spans="1:33" x14ac:dyDescent="0.25">
      <c r="A1747">
        <v>86639</v>
      </c>
      <c r="B1747">
        <v>1340.4544060000001</v>
      </c>
      <c r="C1747">
        <f t="shared" si="244"/>
        <v>12064.089654000001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51.710695110000003</v>
      </c>
      <c r="M1747">
        <v>78.601798889999998</v>
      </c>
      <c r="N1747">
        <v>65.439085439999999</v>
      </c>
      <c r="O1747">
        <v>13.819798</v>
      </c>
      <c r="P1747" t="s">
        <v>17</v>
      </c>
      <c r="Q1747">
        <v>0</v>
      </c>
      <c r="R1747">
        <f t="shared" si="245"/>
        <v>0</v>
      </c>
      <c r="S1747">
        <v>1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f t="shared" si="246"/>
        <v>12064.089654000001</v>
      </c>
      <c r="AB1747" t="str">
        <f t="shared" si="247"/>
        <v/>
      </c>
      <c r="AC1747">
        <f t="shared" si="248"/>
        <v>0</v>
      </c>
      <c r="AD1747" t="str">
        <f t="shared" si="249"/>
        <v/>
      </c>
      <c r="AE1747" t="str">
        <f t="shared" si="250"/>
        <v/>
      </c>
      <c r="AF1747" t="str">
        <f t="shared" si="251"/>
        <v/>
      </c>
      <c r="AG1747" t="str">
        <f t="shared" si="252"/>
        <v/>
      </c>
    </row>
    <row r="1748" spans="1:33" x14ac:dyDescent="0.25">
      <c r="A1748">
        <v>86744</v>
      </c>
      <c r="B1748">
        <v>7283.5694130000002</v>
      </c>
      <c r="C1748">
        <f t="shared" si="244"/>
        <v>65552.124716999999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35.934010530000002</v>
      </c>
      <c r="M1748">
        <v>111.3253785</v>
      </c>
      <c r="N1748">
        <v>68.128696309999995</v>
      </c>
      <c r="O1748">
        <v>20.737255000000001</v>
      </c>
      <c r="P1748" t="s">
        <v>17</v>
      </c>
      <c r="Q1748">
        <v>577.03319999999997</v>
      </c>
      <c r="R1748">
        <f t="shared" si="245"/>
        <v>8.8026620417134202E-3</v>
      </c>
      <c r="S1748">
        <v>0</v>
      </c>
      <c r="T1748">
        <v>1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f t="shared" si="246"/>
        <v>65552.124716999999</v>
      </c>
      <c r="AB1748" t="str">
        <f t="shared" si="247"/>
        <v/>
      </c>
      <c r="AC1748">
        <f t="shared" si="248"/>
        <v>8.8026620417134202E-3</v>
      </c>
      <c r="AD1748" t="str">
        <f t="shared" si="249"/>
        <v/>
      </c>
      <c r="AE1748" t="str">
        <f t="shared" si="250"/>
        <v/>
      </c>
      <c r="AF1748" t="str">
        <f t="shared" si="251"/>
        <v/>
      </c>
      <c r="AG1748" t="str">
        <f t="shared" si="252"/>
        <v/>
      </c>
    </row>
    <row r="1749" spans="1:33" x14ac:dyDescent="0.25">
      <c r="A1749">
        <v>86771</v>
      </c>
      <c r="B1749">
        <v>1743.8921399999999</v>
      </c>
      <c r="C1749">
        <f t="shared" si="244"/>
        <v>15695.029259999999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76.897267319999997</v>
      </c>
      <c r="M1749">
        <v>102.4477663</v>
      </c>
      <c r="N1749">
        <v>91.463540030000004</v>
      </c>
      <c r="O1749">
        <v>28.222078</v>
      </c>
      <c r="P1749" t="s">
        <v>17</v>
      </c>
      <c r="Q1749">
        <v>0</v>
      </c>
      <c r="R1749">
        <f t="shared" si="245"/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f t="shared" si="246"/>
        <v>15695.029259999999</v>
      </c>
      <c r="AB1749" t="str">
        <f t="shared" si="247"/>
        <v/>
      </c>
      <c r="AC1749">
        <f t="shared" si="248"/>
        <v>0</v>
      </c>
      <c r="AD1749" t="str">
        <f t="shared" si="249"/>
        <v/>
      </c>
      <c r="AE1749" t="str">
        <f t="shared" si="250"/>
        <v/>
      </c>
      <c r="AF1749" t="str">
        <f t="shared" si="251"/>
        <v/>
      </c>
      <c r="AG1749" t="str">
        <f t="shared" si="252"/>
        <v/>
      </c>
    </row>
    <row r="1750" spans="1:33" x14ac:dyDescent="0.25">
      <c r="A1750">
        <v>86882</v>
      </c>
      <c r="B1750">
        <v>1414.2010889999999</v>
      </c>
      <c r="C1750">
        <f t="shared" si="244"/>
        <v>12727.809800999999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68.53801344</v>
      </c>
      <c r="M1750">
        <v>90.545391559999999</v>
      </c>
      <c r="N1750">
        <v>78.748287390000002</v>
      </c>
      <c r="O1750">
        <v>20.382698000000001</v>
      </c>
      <c r="P1750" t="s">
        <v>17</v>
      </c>
      <c r="Q1750">
        <v>0</v>
      </c>
      <c r="R1750">
        <f t="shared" si="245"/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f t="shared" si="246"/>
        <v>12727.809800999999</v>
      </c>
      <c r="AB1750" t="str">
        <f t="shared" si="247"/>
        <v/>
      </c>
      <c r="AC1750">
        <f t="shared" si="248"/>
        <v>0</v>
      </c>
      <c r="AD1750" t="str">
        <f t="shared" si="249"/>
        <v/>
      </c>
      <c r="AE1750" t="str">
        <f t="shared" si="250"/>
        <v/>
      </c>
      <c r="AF1750" t="str">
        <f t="shared" si="251"/>
        <v/>
      </c>
      <c r="AG1750" t="str">
        <f t="shared" si="252"/>
        <v/>
      </c>
    </row>
    <row r="1751" spans="1:33" x14ac:dyDescent="0.25">
      <c r="A1751">
        <v>86938</v>
      </c>
      <c r="B1751">
        <v>12189.892819999999</v>
      </c>
      <c r="C1751">
        <f t="shared" si="244"/>
        <v>109709.03537999999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130.15681939999999</v>
      </c>
      <c r="M1751">
        <v>203.37607420000001</v>
      </c>
      <c r="N1751">
        <v>172.37029630000001</v>
      </c>
      <c r="O1751">
        <v>10.613705</v>
      </c>
      <c r="P1751" t="s">
        <v>17</v>
      </c>
      <c r="Q1751">
        <v>0</v>
      </c>
      <c r="R1751">
        <f t="shared" si="245"/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f t="shared" si="246"/>
        <v>109709.03537999999</v>
      </c>
      <c r="AB1751" t="str">
        <f t="shared" si="247"/>
        <v/>
      </c>
      <c r="AC1751">
        <f t="shared" si="248"/>
        <v>0</v>
      </c>
      <c r="AD1751" t="str">
        <f t="shared" si="249"/>
        <v/>
      </c>
      <c r="AE1751" t="str">
        <f t="shared" si="250"/>
        <v/>
      </c>
      <c r="AF1751">
        <f t="shared" si="251"/>
        <v>0</v>
      </c>
      <c r="AG1751" t="str">
        <f t="shared" si="252"/>
        <v/>
      </c>
    </row>
    <row r="1752" spans="1:33" x14ac:dyDescent="0.25">
      <c r="A1752">
        <v>86955</v>
      </c>
      <c r="B1752">
        <v>9704.1958169999998</v>
      </c>
      <c r="C1752">
        <f t="shared" si="244"/>
        <v>87337.762352999998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45.044146490000003</v>
      </c>
      <c r="N1752">
        <v>20.719927179999999</v>
      </c>
      <c r="O1752">
        <v>39.228189999999998</v>
      </c>
      <c r="P1752" t="s">
        <v>17</v>
      </c>
      <c r="Q1752">
        <v>165846.12599999999</v>
      </c>
      <c r="R1752">
        <f t="shared" si="245"/>
        <v>1.898905141737963</v>
      </c>
      <c r="S1752">
        <v>1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f t="shared" si="246"/>
        <v>87337.762352999998</v>
      </c>
      <c r="AB1752" t="str">
        <f t="shared" si="247"/>
        <v/>
      </c>
      <c r="AC1752">
        <f t="shared" si="248"/>
        <v>1.898905141737963</v>
      </c>
      <c r="AD1752" t="str">
        <f t="shared" si="249"/>
        <v/>
      </c>
      <c r="AE1752" t="str">
        <f t="shared" si="250"/>
        <v/>
      </c>
      <c r="AF1752" t="str">
        <f t="shared" si="251"/>
        <v/>
      </c>
      <c r="AG1752" t="str">
        <f t="shared" si="252"/>
        <v/>
      </c>
    </row>
    <row r="1753" spans="1:33" x14ac:dyDescent="0.25">
      <c r="A1753">
        <v>86968</v>
      </c>
      <c r="B1753">
        <v>1414.2010889999999</v>
      </c>
      <c r="C1753">
        <f t="shared" si="244"/>
        <v>12727.809800999999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95.337833099999997</v>
      </c>
      <c r="M1753">
        <v>118.1070156</v>
      </c>
      <c r="N1753">
        <v>106.83246250000001</v>
      </c>
      <c r="O1753">
        <v>13.964055999999999</v>
      </c>
      <c r="P1753" t="s">
        <v>17</v>
      </c>
      <c r="Q1753">
        <v>0</v>
      </c>
      <c r="R1753">
        <f t="shared" si="245"/>
        <v>0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f t="shared" si="246"/>
        <v>12727.809800999999</v>
      </c>
      <c r="AB1753" t="str">
        <f t="shared" si="247"/>
        <v/>
      </c>
      <c r="AC1753">
        <f t="shared" si="248"/>
        <v>0</v>
      </c>
      <c r="AD1753" t="str">
        <f t="shared" si="249"/>
        <v/>
      </c>
      <c r="AE1753" t="str">
        <f t="shared" si="250"/>
        <v/>
      </c>
      <c r="AF1753" t="str">
        <f t="shared" si="251"/>
        <v/>
      </c>
      <c r="AG1753" t="str">
        <f t="shared" si="252"/>
        <v/>
      </c>
    </row>
    <row r="1754" spans="1:33" x14ac:dyDescent="0.25">
      <c r="A1754">
        <v>86992</v>
      </c>
      <c r="B1754">
        <v>3388.0093569999999</v>
      </c>
      <c r="C1754">
        <f t="shared" si="244"/>
        <v>30492.084212999998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19.548057629999999</v>
      </c>
      <c r="M1754">
        <v>87.231596159999995</v>
      </c>
      <c r="N1754">
        <v>45.437490410000002</v>
      </c>
      <c r="O1754">
        <v>8.7265979999999992</v>
      </c>
      <c r="P1754" t="s">
        <v>17</v>
      </c>
      <c r="Q1754">
        <v>135.77250000000001</v>
      </c>
      <c r="R1754">
        <f t="shared" si="245"/>
        <v>4.452713007466861E-3</v>
      </c>
      <c r="S1754">
        <v>0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0</v>
      </c>
      <c r="Z1754">
        <v>0</v>
      </c>
      <c r="AA1754">
        <f t="shared" si="246"/>
        <v>30492.084212999998</v>
      </c>
      <c r="AB1754" t="str">
        <f t="shared" si="247"/>
        <v/>
      </c>
      <c r="AC1754">
        <f t="shared" si="248"/>
        <v>4.452713007466861E-3</v>
      </c>
      <c r="AD1754" t="str">
        <f t="shared" si="249"/>
        <v/>
      </c>
      <c r="AE1754" t="str">
        <f t="shared" si="250"/>
        <v/>
      </c>
      <c r="AF1754" t="str">
        <f t="shared" si="251"/>
        <v/>
      </c>
      <c r="AG1754" t="str">
        <f t="shared" si="252"/>
        <v/>
      </c>
    </row>
    <row r="1755" spans="1:33" x14ac:dyDescent="0.25">
      <c r="A1755">
        <v>87071</v>
      </c>
      <c r="B1755">
        <v>5179.6199399999996</v>
      </c>
      <c r="C1755">
        <f t="shared" si="244"/>
        <v>46616.579459999994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42.627446200000001</v>
      </c>
      <c r="M1755">
        <v>88.837134280000001</v>
      </c>
      <c r="N1755">
        <v>67.148431740000007</v>
      </c>
      <c r="O1755">
        <v>19.757448</v>
      </c>
      <c r="P1755" t="s">
        <v>17</v>
      </c>
      <c r="Q1755">
        <v>0</v>
      </c>
      <c r="R1755">
        <f t="shared" si="245"/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f t="shared" si="246"/>
        <v>46616.579459999994</v>
      </c>
      <c r="AB1755" t="str">
        <f t="shared" si="247"/>
        <v/>
      </c>
      <c r="AC1755">
        <f t="shared" si="248"/>
        <v>0</v>
      </c>
      <c r="AD1755" t="str">
        <f t="shared" si="249"/>
        <v/>
      </c>
      <c r="AE1755" t="str">
        <f t="shared" si="250"/>
        <v/>
      </c>
      <c r="AF1755" t="str">
        <f t="shared" si="251"/>
        <v/>
      </c>
      <c r="AG1755" t="str">
        <f t="shared" si="252"/>
        <v/>
      </c>
    </row>
    <row r="1756" spans="1:33" x14ac:dyDescent="0.25">
      <c r="A1756">
        <v>87092</v>
      </c>
      <c r="B1756">
        <v>1015.101395</v>
      </c>
      <c r="C1756">
        <f t="shared" si="244"/>
        <v>9135.9125550000008</v>
      </c>
      <c r="E1756">
        <v>0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137.59533880000001</v>
      </c>
      <c r="M1756">
        <v>159.21825720000001</v>
      </c>
      <c r="N1756">
        <v>148.0482078</v>
      </c>
      <c r="O1756">
        <v>15.221176</v>
      </c>
      <c r="P1756" t="s">
        <v>17</v>
      </c>
      <c r="Q1756">
        <v>0</v>
      </c>
      <c r="R1756">
        <f t="shared" si="245"/>
        <v>0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0</v>
      </c>
      <c r="Z1756">
        <v>0</v>
      </c>
      <c r="AA1756">
        <f t="shared" si="246"/>
        <v>9135.9125550000008</v>
      </c>
      <c r="AB1756" t="str">
        <f t="shared" si="247"/>
        <v/>
      </c>
      <c r="AC1756">
        <f t="shared" si="248"/>
        <v>0</v>
      </c>
      <c r="AD1756" t="str">
        <f t="shared" si="249"/>
        <v/>
      </c>
      <c r="AE1756" t="str">
        <f t="shared" si="250"/>
        <v/>
      </c>
      <c r="AF1756" t="str">
        <f t="shared" si="251"/>
        <v/>
      </c>
      <c r="AG1756" t="str">
        <f t="shared" si="252"/>
        <v/>
      </c>
    </row>
    <row r="1757" spans="1:33" x14ac:dyDescent="0.25">
      <c r="A1757">
        <v>87102</v>
      </c>
      <c r="B1757">
        <v>1605.074856</v>
      </c>
      <c r="C1757">
        <f t="shared" si="244"/>
        <v>14445.673703999999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33.822684270000003</v>
      </c>
      <c r="M1757">
        <v>68.249067580000002</v>
      </c>
      <c r="N1757">
        <v>49.823051769999999</v>
      </c>
      <c r="O1757">
        <v>15.585330000000001</v>
      </c>
      <c r="P1757" t="s">
        <v>17</v>
      </c>
      <c r="Q1757">
        <v>0</v>
      </c>
      <c r="R1757">
        <f t="shared" si="245"/>
        <v>0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f t="shared" si="246"/>
        <v>14445.673703999999</v>
      </c>
      <c r="AB1757" t="str">
        <f t="shared" si="247"/>
        <v/>
      </c>
      <c r="AC1757">
        <f t="shared" si="248"/>
        <v>0</v>
      </c>
      <c r="AD1757" t="str">
        <f t="shared" si="249"/>
        <v/>
      </c>
      <c r="AE1757" t="str">
        <f t="shared" si="250"/>
        <v/>
      </c>
      <c r="AF1757" t="str">
        <f t="shared" si="251"/>
        <v/>
      </c>
      <c r="AG1757" t="str">
        <f t="shared" si="252"/>
        <v/>
      </c>
    </row>
    <row r="1758" spans="1:33" x14ac:dyDescent="0.25">
      <c r="A1758">
        <v>87367</v>
      </c>
      <c r="B1758">
        <v>1119.2143590000001</v>
      </c>
      <c r="C1758">
        <f t="shared" si="244"/>
        <v>10072.929231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1161.62951</v>
      </c>
      <c r="M1758">
        <v>1186.473606</v>
      </c>
      <c r="N1758">
        <v>1174.521236</v>
      </c>
      <c r="O1758">
        <v>9.5444779999999998</v>
      </c>
      <c r="P1758" t="s">
        <v>17</v>
      </c>
      <c r="Q1758">
        <v>0</v>
      </c>
      <c r="R1758">
        <f t="shared" si="245"/>
        <v>0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f t="shared" si="246"/>
        <v>10072.929231</v>
      </c>
      <c r="AB1758" t="str">
        <f t="shared" si="247"/>
        <v/>
      </c>
      <c r="AC1758">
        <f t="shared" si="248"/>
        <v>0</v>
      </c>
      <c r="AD1758" t="str">
        <f t="shared" si="249"/>
        <v/>
      </c>
      <c r="AE1758" t="str">
        <f t="shared" si="250"/>
        <v/>
      </c>
      <c r="AF1758" t="str">
        <f t="shared" si="251"/>
        <v/>
      </c>
      <c r="AG1758" t="str">
        <f t="shared" si="252"/>
        <v/>
      </c>
    </row>
    <row r="1759" spans="1:33" x14ac:dyDescent="0.25">
      <c r="A1759">
        <v>87379</v>
      </c>
      <c r="B1759">
        <v>4338.0401499999998</v>
      </c>
      <c r="C1759">
        <f t="shared" si="244"/>
        <v>39042.361349999999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316.7084413</v>
      </c>
      <c r="M1759">
        <v>388.45382760000001</v>
      </c>
      <c r="N1759">
        <v>352.16161890000001</v>
      </c>
      <c r="O1759">
        <v>11.4461355</v>
      </c>
      <c r="P1759" t="s">
        <v>17</v>
      </c>
      <c r="Q1759">
        <v>0</v>
      </c>
      <c r="R1759">
        <f t="shared" si="245"/>
        <v>0</v>
      </c>
      <c r="S1759">
        <v>0</v>
      </c>
      <c r="T1759">
        <v>0</v>
      </c>
      <c r="U1759">
        <v>0</v>
      </c>
      <c r="V1759">
        <v>1</v>
      </c>
      <c r="W1759">
        <v>0</v>
      </c>
      <c r="X1759">
        <v>0</v>
      </c>
      <c r="Y1759">
        <v>0</v>
      </c>
      <c r="Z1759">
        <v>0</v>
      </c>
      <c r="AA1759">
        <f t="shared" si="246"/>
        <v>39042.361349999999</v>
      </c>
      <c r="AB1759" t="str">
        <f t="shared" si="247"/>
        <v/>
      </c>
      <c r="AC1759">
        <f t="shared" si="248"/>
        <v>0</v>
      </c>
      <c r="AD1759" t="str">
        <f t="shared" si="249"/>
        <v/>
      </c>
      <c r="AE1759" t="str">
        <f t="shared" si="250"/>
        <v/>
      </c>
      <c r="AF1759" t="str">
        <f t="shared" si="251"/>
        <v/>
      </c>
      <c r="AG1759" t="str">
        <f t="shared" si="252"/>
        <v/>
      </c>
    </row>
    <row r="1760" spans="1:33" x14ac:dyDescent="0.25">
      <c r="A1760">
        <v>87435</v>
      </c>
      <c r="B1760">
        <v>1518.3140530000001</v>
      </c>
      <c r="C1760">
        <f t="shared" si="244"/>
        <v>13664.826477000001</v>
      </c>
      <c r="E1760">
        <v>0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169.748322</v>
      </c>
      <c r="M1760">
        <v>218.5053351</v>
      </c>
      <c r="N1760">
        <v>193.2502958</v>
      </c>
      <c r="O1760">
        <v>16.083452000000001</v>
      </c>
      <c r="P1760" t="s">
        <v>17</v>
      </c>
      <c r="Q1760">
        <v>0</v>
      </c>
      <c r="R1760">
        <f t="shared" si="245"/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f t="shared" si="246"/>
        <v>13664.826477000001</v>
      </c>
      <c r="AB1760" t="str">
        <f t="shared" si="247"/>
        <v/>
      </c>
      <c r="AC1760">
        <f t="shared" si="248"/>
        <v>0</v>
      </c>
      <c r="AD1760" t="str">
        <f t="shared" si="249"/>
        <v/>
      </c>
      <c r="AE1760" t="str">
        <f t="shared" si="250"/>
        <v/>
      </c>
      <c r="AF1760" t="str">
        <f t="shared" si="251"/>
        <v/>
      </c>
      <c r="AG1760" t="str">
        <f t="shared" si="252"/>
        <v/>
      </c>
    </row>
    <row r="1761" spans="1:33" x14ac:dyDescent="0.25">
      <c r="A1761">
        <v>87517</v>
      </c>
      <c r="B1761">
        <v>1726.53998</v>
      </c>
      <c r="C1761">
        <f t="shared" si="244"/>
        <v>15538.85982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146.89200149999999</v>
      </c>
      <c r="M1761">
        <v>193.1229137</v>
      </c>
      <c r="N1761">
        <v>169.7719007</v>
      </c>
      <c r="O1761">
        <v>11.059383</v>
      </c>
      <c r="P1761" t="s">
        <v>17</v>
      </c>
      <c r="Q1761">
        <v>0</v>
      </c>
      <c r="R1761">
        <f t="shared" si="245"/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f t="shared" si="246"/>
        <v>15538.85982</v>
      </c>
      <c r="AB1761" t="str">
        <f t="shared" si="247"/>
        <v/>
      </c>
      <c r="AC1761">
        <f t="shared" si="248"/>
        <v>0</v>
      </c>
      <c r="AD1761" t="str">
        <f t="shared" si="249"/>
        <v/>
      </c>
      <c r="AE1761" t="str">
        <f t="shared" si="250"/>
        <v/>
      </c>
      <c r="AF1761" t="str">
        <f t="shared" si="251"/>
        <v/>
      </c>
      <c r="AG1761" t="str">
        <f t="shared" si="252"/>
        <v/>
      </c>
    </row>
    <row r="1762" spans="1:33" x14ac:dyDescent="0.25">
      <c r="A1762">
        <v>87718</v>
      </c>
      <c r="B1762">
        <v>3873.869854</v>
      </c>
      <c r="C1762">
        <f t="shared" si="244"/>
        <v>34864.828686000001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32.627132959999997</v>
      </c>
      <c r="M1762">
        <v>68.848556130000006</v>
      </c>
      <c r="N1762">
        <v>50.126880180000001</v>
      </c>
      <c r="O1762">
        <v>23.010262999999998</v>
      </c>
      <c r="P1762" t="s">
        <v>17</v>
      </c>
      <c r="Q1762">
        <v>610.97630000000004</v>
      </c>
      <c r="R1762">
        <f t="shared" si="245"/>
        <v>1.7524144618709631E-2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f t="shared" si="246"/>
        <v>34864.828686000001</v>
      </c>
      <c r="AB1762" t="str">
        <f t="shared" si="247"/>
        <v/>
      </c>
      <c r="AC1762">
        <f t="shared" si="248"/>
        <v>1.7524144618709631E-2</v>
      </c>
      <c r="AD1762" t="str">
        <f t="shared" si="249"/>
        <v/>
      </c>
      <c r="AE1762" t="str">
        <f t="shared" si="250"/>
        <v/>
      </c>
      <c r="AF1762" t="str">
        <f t="shared" si="251"/>
        <v/>
      </c>
      <c r="AG1762" t="str">
        <f t="shared" si="252"/>
        <v/>
      </c>
    </row>
    <row r="1763" spans="1:33" x14ac:dyDescent="0.25">
      <c r="A1763">
        <v>87731</v>
      </c>
      <c r="B1763">
        <v>3860.8557340000002</v>
      </c>
      <c r="C1763">
        <f t="shared" si="244"/>
        <v>34747.701606000002</v>
      </c>
      <c r="E1763">
        <v>0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112.4467886</v>
      </c>
      <c r="M1763">
        <v>146.2653693</v>
      </c>
      <c r="N1763">
        <v>129.0126545</v>
      </c>
      <c r="O1763">
        <v>10.331744</v>
      </c>
      <c r="P1763" t="s">
        <v>17</v>
      </c>
      <c r="Q1763">
        <v>0</v>
      </c>
      <c r="R1763">
        <f t="shared" si="245"/>
        <v>0</v>
      </c>
      <c r="S1763">
        <v>0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0</v>
      </c>
      <c r="AA1763">
        <f t="shared" si="246"/>
        <v>34747.701606000002</v>
      </c>
      <c r="AB1763" t="str">
        <f t="shared" si="247"/>
        <v/>
      </c>
      <c r="AC1763">
        <f t="shared" si="248"/>
        <v>0</v>
      </c>
      <c r="AD1763" t="str">
        <f t="shared" si="249"/>
        <v/>
      </c>
      <c r="AE1763" t="str">
        <f t="shared" si="250"/>
        <v/>
      </c>
      <c r="AF1763" t="str">
        <f t="shared" si="251"/>
        <v/>
      </c>
      <c r="AG1763" t="str">
        <f t="shared" si="252"/>
        <v/>
      </c>
    </row>
    <row r="1764" spans="1:33" x14ac:dyDescent="0.25">
      <c r="A1764">
        <v>87823</v>
      </c>
      <c r="B1764">
        <v>2312.1754000000001</v>
      </c>
      <c r="C1764">
        <f t="shared" si="244"/>
        <v>20809.578600000001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81.284344759999996</v>
      </c>
      <c r="M1764">
        <v>127.3660655</v>
      </c>
      <c r="N1764">
        <v>99.13345649</v>
      </c>
      <c r="O1764">
        <v>15.447025</v>
      </c>
      <c r="P1764" t="s">
        <v>17</v>
      </c>
      <c r="Q1764">
        <v>101.82940000000001</v>
      </c>
      <c r="R1764">
        <f t="shared" si="245"/>
        <v>4.8933907772644664E-3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f t="shared" si="246"/>
        <v>20809.578600000001</v>
      </c>
      <c r="AB1764" t="str">
        <f t="shared" si="247"/>
        <v/>
      </c>
      <c r="AC1764">
        <f t="shared" si="248"/>
        <v>4.8933907772644664E-3</v>
      </c>
      <c r="AD1764" t="str">
        <f t="shared" si="249"/>
        <v/>
      </c>
      <c r="AE1764" t="str">
        <f t="shared" si="250"/>
        <v/>
      </c>
      <c r="AF1764" t="str">
        <f t="shared" si="251"/>
        <v/>
      </c>
      <c r="AG1764" t="str">
        <f t="shared" si="252"/>
        <v/>
      </c>
    </row>
    <row r="1765" spans="1:33" x14ac:dyDescent="0.25">
      <c r="A1765">
        <v>87829</v>
      </c>
      <c r="B1765">
        <v>2949.8673020000001</v>
      </c>
      <c r="C1765">
        <f t="shared" si="244"/>
        <v>26548.805718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111.84595349999999</v>
      </c>
      <c r="M1765">
        <v>146.62196499999999</v>
      </c>
      <c r="N1765">
        <v>127.1510796</v>
      </c>
      <c r="O1765">
        <v>17.557511999999999</v>
      </c>
      <c r="P1765" t="s">
        <v>17</v>
      </c>
      <c r="Q1765">
        <v>0</v>
      </c>
      <c r="R1765">
        <f t="shared" si="245"/>
        <v>0</v>
      </c>
      <c r="S1765">
        <v>1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f t="shared" si="246"/>
        <v>26548.805718</v>
      </c>
      <c r="AB1765" t="str">
        <f t="shared" si="247"/>
        <v/>
      </c>
      <c r="AC1765">
        <f t="shared" si="248"/>
        <v>0</v>
      </c>
      <c r="AD1765" t="str">
        <f t="shared" si="249"/>
        <v/>
      </c>
      <c r="AE1765" t="str">
        <f t="shared" si="250"/>
        <v/>
      </c>
      <c r="AF1765" t="str">
        <f t="shared" si="251"/>
        <v/>
      </c>
      <c r="AG1765" t="str">
        <f t="shared" si="252"/>
        <v/>
      </c>
    </row>
    <row r="1766" spans="1:33" x14ac:dyDescent="0.25">
      <c r="A1766">
        <v>87846</v>
      </c>
      <c r="B1766">
        <v>3431.3897590000001</v>
      </c>
      <c r="C1766">
        <f t="shared" si="244"/>
        <v>30882.507831000003</v>
      </c>
      <c r="E1766">
        <v>0</v>
      </c>
      <c r="F1766">
        <v>0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228.00281759999999</v>
      </c>
      <c r="M1766">
        <v>258.48527569999999</v>
      </c>
      <c r="N1766">
        <v>243.79120270000001</v>
      </c>
      <c r="O1766">
        <v>11.022218000000001</v>
      </c>
      <c r="P1766" t="s">
        <v>17</v>
      </c>
      <c r="Q1766">
        <v>0</v>
      </c>
      <c r="R1766">
        <f t="shared" si="245"/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f t="shared" si="246"/>
        <v>30882.507831000003</v>
      </c>
      <c r="AB1766" t="str">
        <f t="shared" si="247"/>
        <v/>
      </c>
      <c r="AC1766">
        <f t="shared" si="248"/>
        <v>0</v>
      </c>
      <c r="AD1766" t="str">
        <f t="shared" si="249"/>
        <v/>
      </c>
      <c r="AE1766" t="str">
        <f t="shared" si="250"/>
        <v/>
      </c>
      <c r="AF1766" t="str">
        <f t="shared" si="251"/>
        <v/>
      </c>
      <c r="AG1766" t="str">
        <f t="shared" si="252"/>
        <v/>
      </c>
    </row>
    <row r="1767" spans="1:33" x14ac:dyDescent="0.25">
      <c r="A1767">
        <v>87862</v>
      </c>
      <c r="B1767">
        <v>8237.9382459999997</v>
      </c>
      <c r="C1767">
        <f t="shared" si="244"/>
        <v>74141.444214000003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61.393080980000001</v>
      </c>
      <c r="M1767">
        <v>121.88017309999999</v>
      </c>
      <c r="N1767">
        <v>92.562967110000002</v>
      </c>
      <c r="O1767">
        <v>8.9278779999999998</v>
      </c>
      <c r="P1767" t="s">
        <v>17</v>
      </c>
      <c r="Q1767">
        <v>101.82940000000001</v>
      </c>
      <c r="R1767">
        <f t="shared" si="245"/>
        <v>1.3734477535409504E-3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f t="shared" si="246"/>
        <v>74141.444214000003</v>
      </c>
      <c r="AB1767" t="str">
        <f t="shared" si="247"/>
        <v/>
      </c>
      <c r="AC1767">
        <f t="shared" si="248"/>
        <v>1.3734477535409504E-3</v>
      </c>
      <c r="AD1767" t="str">
        <f t="shared" si="249"/>
        <v/>
      </c>
      <c r="AE1767" t="str">
        <f t="shared" si="250"/>
        <v/>
      </c>
      <c r="AF1767" t="str">
        <f t="shared" si="251"/>
        <v/>
      </c>
      <c r="AG1767" t="str">
        <f t="shared" si="252"/>
        <v/>
      </c>
    </row>
    <row r="1768" spans="1:33" x14ac:dyDescent="0.25">
      <c r="A1768">
        <v>87863</v>
      </c>
      <c r="B1768">
        <v>1592.060735</v>
      </c>
      <c r="C1768">
        <f t="shared" si="244"/>
        <v>14328.546614999999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15.47108353</v>
      </c>
      <c r="M1768">
        <v>43.806631060000001</v>
      </c>
      <c r="N1768">
        <v>29.445735419999998</v>
      </c>
      <c r="O1768">
        <v>9.6718860000000006</v>
      </c>
      <c r="P1768" t="s">
        <v>17</v>
      </c>
      <c r="Q1768">
        <v>0</v>
      </c>
      <c r="R1768">
        <f t="shared" si="245"/>
        <v>0</v>
      </c>
      <c r="S1768">
        <v>1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f t="shared" si="246"/>
        <v>14328.546614999999</v>
      </c>
      <c r="AB1768" t="str">
        <f t="shared" si="247"/>
        <v/>
      </c>
      <c r="AC1768">
        <f t="shared" si="248"/>
        <v>0</v>
      </c>
      <c r="AD1768" t="str">
        <f t="shared" si="249"/>
        <v/>
      </c>
      <c r="AE1768" t="str">
        <f t="shared" si="250"/>
        <v/>
      </c>
      <c r="AF1768" t="str">
        <f t="shared" si="251"/>
        <v/>
      </c>
      <c r="AG1768" t="str">
        <f t="shared" si="252"/>
        <v/>
      </c>
    </row>
    <row r="1769" spans="1:33" x14ac:dyDescent="0.25">
      <c r="A1769">
        <v>87889</v>
      </c>
      <c r="B1769">
        <v>1258.0316439999999</v>
      </c>
      <c r="C1769">
        <f t="shared" si="244"/>
        <v>11322.284796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82.027547990000002</v>
      </c>
      <c r="M1769">
        <v>111.7000991</v>
      </c>
      <c r="N1769">
        <v>96.183330780000006</v>
      </c>
      <c r="O1769">
        <v>11.095190000000001</v>
      </c>
      <c r="P1769" t="s">
        <v>17</v>
      </c>
      <c r="Q1769">
        <v>33.943100000000001</v>
      </c>
      <c r="R1769">
        <f t="shared" si="245"/>
        <v>2.9979019792888101E-3</v>
      </c>
      <c r="S1769">
        <v>1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f t="shared" si="246"/>
        <v>11322.284796</v>
      </c>
      <c r="AB1769" t="str">
        <f t="shared" si="247"/>
        <v/>
      </c>
      <c r="AC1769">
        <f t="shared" si="248"/>
        <v>2.9979019792888101E-3</v>
      </c>
      <c r="AD1769" t="str">
        <f t="shared" si="249"/>
        <v/>
      </c>
      <c r="AE1769" t="str">
        <f t="shared" si="250"/>
        <v/>
      </c>
      <c r="AF1769" t="str">
        <f t="shared" si="251"/>
        <v/>
      </c>
      <c r="AG1769" t="str">
        <f t="shared" si="252"/>
        <v/>
      </c>
    </row>
    <row r="1770" spans="1:33" x14ac:dyDescent="0.25">
      <c r="A1770">
        <v>87930</v>
      </c>
      <c r="B1770">
        <v>6719.6241929999997</v>
      </c>
      <c r="C1770">
        <f t="shared" si="244"/>
        <v>60476.617736999993</v>
      </c>
      <c r="E1770">
        <v>0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104.0520322</v>
      </c>
      <c r="M1770">
        <v>150.22978950000001</v>
      </c>
      <c r="N1770">
        <v>128.8104888</v>
      </c>
      <c r="O1770">
        <v>18.635861999999999</v>
      </c>
      <c r="P1770" t="s">
        <v>17</v>
      </c>
      <c r="Q1770">
        <v>882.5213</v>
      </c>
      <c r="R1770">
        <f t="shared" si="245"/>
        <v>1.4592768792691058E-2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0</v>
      </c>
      <c r="Y1770">
        <v>0</v>
      </c>
      <c r="Z1770">
        <v>0</v>
      </c>
      <c r="AA1770">
        <f t="shared" si="246"/>
        <v>60476.617736999993</v>
      </c>
      <c r="AB1770" t="str">
        <f t="shared" si="247"/>
        <v/>
      </c>
      <c r="AC1770">
        <f t="shared" si="248"/>
        <v>1.4592768792691058E-2</v>
      </c>
      <c r="AD1770" t="str">
        <f t="shared" si="249"/>
        <v/>
      </c>
      <c r="AE1770" t="str">
        <f t="shared" si="250"/>
        <v/>
      </c>
      <c r="AF1770" t="str">
        <f t="shared" si="251"/>
        <v/>
      </c>
      <c r="AG1770" t="str">
        <f t="shared" si="252"/>
        <v/>
      </c>
    </row>
    <row r="1771" spans="1:33" x14ac:dyDescent="0.25">
      <c r="A1771">
        <v>87973</v>
      </c>
      <c r="B1771">
        <v>1700.511739</v>
      </c>
      <c r="C1771">
        <f t="shared" si="244"/>
        <v>15304.605651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140.0951283</v>
      </c>
      <c r="M1771">
        <v>167.85824629999999</v>
      </c>
      <c r="N1771">
        <v>154.07784609999999</v>
      </c>
      <c r="O1771">
        <v>9.9583689999999994</v>
      </c>
      <c r="P1771" t="s">
        <v>17</v>
      </c>
      <c r="Q1771">
        <v>0</v>
      </c>
      <c r="R1771">
        <f t="shared" si="245"/>
        <v>0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f t="shared" si="246"/>
        <v>15304.605651</v>
      </c>
      <c r="AB1771" t="str">
        <f t="shared" si="247"/>
        <v/>
      </c>
      <c r="AC1771">
        <f t="shared" si="248"/>
        <v>0</v>
      </c>
      <c r="AD1771" t="str">
        <f t="shared" si="249"/>
        <v/>
      </c>
      <c r="AE1771" t="str">
        <f t="shared" si="250"/>
        <v/>
      </c>
      <c r="AF1771" t="str">
        <f t="shared" si="251"/>
        <v/>
      </c>
      <c r="AG1771" t="str">
        <f t="shared" si="252"/>
        <v/>
      </c>
    </row>
    <row r="1772" spans="1:33" x14ac:dyDescent="0.25">
      <c r="A1772">
        <v>88031</v>
      </c>
      <c r="B1772">
        <v>1227.6653630000001</v>
      </c>
      <c r="C1772">
        <f t="shared" si="244"/>
        <v>11048.988267000001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77.390443980000001</v>
      </c>
      <c r="M1772">
        <v>104.974143</v>
      </c>
      <c r="N1772">
        <v>91.975712450000003</v>
      </c>
      <c r="O1772">
        <v>22.061937</v>
      </c>
      <c r="P1772" t="s">
        <v>17</v>
      </c>
      <c r="Q1772">
        <v>0</v>
      </c>
      <c r="R1772">
        <f t="shared" si="245"/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f t="shared" si="246"/>
        <v>11048.988267000001</v>
      </c>
      <c r="AB1772" t="str">
        <f t="shared" si="247"/>
        <v/>
      </c>
      <c r="AC1772">
        <f t="shared" si="248"/>
        <v>0</v>
      </c>
      <c r="AD1772" t="str">
        <f t="shared" si="249"/>
        <v/>
      </c>
      <c r="AE1772" t="str">
        <f t="shared" si="250"/>
        <v/>
      </c>
      <c r="AF1772" t="str">
        <f t="shared" si="251"/>
        <v/>
      </c>
      <c r="AG1772" t="str">
        <f t="shared" si="252"/>
        <v/>
      </c>
    </row>
    <row r="1773" spans="1:33" x14ac:dyDescent="0.25">
      <c r="A1773">
        <v>88035</v>
      </c>
      <c r="B1773">
        <v>8441.8261330000005</v>
      </c>
      <c r="C1773">
        <f t="shared" si="244"/>
        <v>75976.435196999999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20.903384079999999</v>
      </c>
      <c r="M1773">
        <v>102.0041828</v>
      </c>
      <c r="N1773">
        <v>62.900900370000002</v>
      </c>
      <c r="O1773">
        <v>13.920828999999999</v>
      </c>
      <c r="P1773" t="s">
        <v>17</v>
      </c>
      <c r="Q1773">
        <v>0</v>
      </c>
      <c r="R1773">
        <f t="shared" si="245"/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f t="shared" si="246"/>
        <v>75976.435196999999</v>
      </c>
      <c r="AB1773" t="str">
        <f t="shared" si="247"/>
        <v/>
      </c>
      <c r="AC1773">
        <f t="shared" si="248"/>
        <v>0</v>
      </c>
      <c r="AD1773" t="str">
        <f t="shared" si="249"/>
        <v/>
      </c>
      <c r="AE1773" t="str">
        <f t="shared" si="250"/>
        <v/>
      </c>
      <c r="AF1773" t="str">
        <f t="shared" si="251"/>
        <v/>
      </c>
      <c r="AG1773" t="str">
        <f t="shared" si="252"/>
        <v/>
      </c>
    </row>
    <row r="1774" spans="1:33" x14ac:dyDescent="0.25">
      <c r="A1774">
        <v>88063</v>
      </c>
      <c r="B1774">
        <v>1973.808268</v>
      </c>
      <c r="C1774">
        <f t="shared" si="244"/>
        <v>17764.274411999999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129.25807789999999</v>
      </c>
      <c r="M1774">
        <v>151.51412550000001</v>
      </c>
      <c r="N1774">
        <v>142.45253959999999</v>
      </c>
      <c r="O1774">
        <v>23.899125999999999</v>
      </c>
      <c r="P1774" t="s">
        <v>17</v>
      </c>
      <c r="Q1774">
        <v>0</v>
      </c>
      <c r="R1774">
        <f t="shared" si="245"/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f t="shared" si="246"/>
        <v>17764.274411999999</v>
      </c>
      <c r="AB1774" t="str">
        <f t="shared" si="247"/>
        <v/>
      </c>
      <c r="AC1774">
        <f t="shared" si="248"/>
        <v>0</v>
      </c>
      <c r="AD1774" t="str">
        <f t="shared" si="249"/>
        <v/>
      </c>
      <c r="AE1774" t="str">
        <f t="shared" si="250"/>
        <v/>
      </c>
      <c r="AF1774" t="str">
        <f t="shared" si="251"/>
        <v/>
      </c>
      <c r="AG1774" t="str">
        <f t="shared" si="252"/>
        <v/>
      </c>
    </row>
    <row r="1775" spans="1:33" x14ac:dyDescent="0.25">
      <c r="A1775">
        <v>88077</v>
      </c>
      <c r="B1775">
        <v>3032.2900650000001</v>
      </c>
      <c r="C1775">
        <f t="shared" si="244"/>
        <v>27290.610585000002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104.0438376</v>
      </c>
      <c r="M1775">
        <v>135.2106149</v>
      </c>
      <c r="N1775">
        <v>119.3385842</v>
      </c>
      <c r="O1775">
        <v>18.259706000000001</v>
      </c>
      <c r="P1775" t="s">
        <v>17</v>
      </c>
      <c r="Q1775">
        <v>0</v>
      </c>
      <c r="R1775">
        <f t="shared" si="245"/>
        <v>0</v>
      </c>
      <c r="S1775">
        <v>1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f t="shared" si="246"/>
        <v>27290.610585000002</v>
      </c>
      <c r="AB1775" t="str">
        <f t="shared" si="247"/>
        <v/>
      </c>
      <c r="AC1775">
        <f t="shared" si="248"/>
        <v>0</v>
      </c>
      <c r="AD1775" t="str">
        <f t="shared" si="249"/>
        <v/>
      </c>
      <c r="AE1775" t="str">
        <f t="shared" si="250"/>
        <v/>
      </c>
      <c r="AF1775" t="str">
        <f t="shared" si="251"/>
        <v/>
      </c>
      <c r="AG1775" t="str">
        <f t="shared" si="252"/>
        <v/>
      </c>
    </row>
    <row r="1776" spans="1:33" x14ac:dyDescent="0.25">
      <c r="A1776">
        <v>88172</v>
      </c>
      <c r="B1776">
        <v>1132.2284790000001</v>
      </c>
      <c r="C1776">
        <f t="shared" si="244"/>
        <v>10190.056311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83.901574740000001</v>
      </c>
      <c r="M1776">
        <v>115.38135939999999</v>
      </c>
      <c r="N1776">
        <v>99.576339669999996</v>
      </c>
      <c r="O1776">
        <v>8.7774649999999994</v>
      </c>
      <c r="P1776" t="s">
        <v>17</v>
      </c>
      <c r="Q1776">
        <v>0</v>
      </c>
      <c r="R1776">
        <f t="shared" si="245"/>
        <v>0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f t="shared" si="246"/>
        <v>10190.056311</v>
      </c>
      <c r="AB1776" t="str">
        <f t="shared" si="247"/>
        <v/>
      </c>
      <c r="AC1776">
        <f t="shared" si="248"/>
        <v>0</v>
      </c>
      <c r="AD1776" t="str">
        <f t="shared" si="249"/>
        <v/>
      </c>
      <c r="AE1776" t="str">
        <f t="shared" si="250"/>
        <v/>
      </c>
      <c r="AF1776" t="str">
        <f t="shared" si="251"/>
        <v/>
      </c>
      <c r="AG1776" t="str">
        <f t="shared" si="252"/>
        <v/>
      </c>
    </row>
    <row r="1777" spans="1:33" x14ac:dyDescent="0.25">
      <c r="A1777">
        <v>88200</v>
      </c>
      <c r="B1777">
        <v>2390.260123</v>
      </c>
      <c r="C1777">
        <f t="shared" si="244"/>
        <v>21512.341107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57.273974359999997</v>
      </c>
      <c r="M1777">
        <v>85.791319329999993</v>
      </c>
      <c r="N1777">
        <v>71.109331929999996</v>
      </c>
      <c r="O1777">
        <v>22.889762999999999</v>
      </c>
      <c r="P1777" t="s">
        <v>17</v>
      </c>
      <c r="Q1777">
        <v>0</v>
      </c>
      <c r="R1777">
        <f t="shared" si="245"/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f t="shared" si="246"/>
        <v>21512.341107</v>
      </c>
      <c r="AB1777" t="str">
        <f t="shared" si="247"/>
        <v/>
      </c>
      <c r="AC1777">
        <f t="shared" si="248"/>
        <v>0</v>
      </c>
      <c r="AD1777" t="str">
        <f t="shared" si="249"/>
        <v/>
      </c>
      <c r="AE1777" t="str">
        <f t="shared" si="250"/>
        <v/>
      </c>
      <c r="AF1777" t="str">
        <f t="shared" si="251"/>
        <v/>
      </c>
      <c r="AG1777" t="str">
        <f t="shared" si="252"/>
        <v/>
      </c>
    </row>
    <row r="1778" spans="1:33" x14ac:dyDescent="0.25">
      <c r="A1778">
        <v>88315</v>
      </c>
      <c r="B1778">
        <v>1062.819837</v>
      </c>
      <c r="C1778">
        <f t="shared" si="244"/>
        <v>9565.3785329999992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43.977923359999998</v>
      </c>
      <c r="M1778">
        <v>67.820536959999998</v>
      </c>
      <c r="N1778">
        <v>56.965697749999997</v>
      </c>
      <c r="O1778">
        <v>11.583968</v>
      </c>
      <c r="P1778" t="s">
        <v>17</v>
      </c>
      <c r="Q1778">
        <v>0</v>
      </c>
      <c r="R1778">
        <f t="shared" si="245"/>
        <v>0</v>
      </c>
      <c r="S1778">
        <v>0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f t="shared" si="246"/>
        <v>9565.3785329999992</v>
      </c>
      <c r="AB1778" t="str">
        <f t="shared" si="247"/>
        <v/>
      </c>
      <c r="AC1778">
        <f t="shared" si="248"/>
        <v>0</v>
      </c>
      <c r="AD1778" t="str">
        <f t="shared" si="249"/>
        <v/>
      </c>
      <c r="AE1778" t="str">
        <f t="shared" si="250"/>
        <v/>
      </c>
      <c r="AF1778" t="str">
        <f t="shared" si="251"/>
        <v/>
      </c>
      <c r="AG1778" t="str">
        <f t="shared" si="252"/>
        <v/>
      </c>
    </row>
    <row r="1779" spans="1:33" x14ac:dyDescent="0.25">
      <c r="A1779">
        <v>88318</v>
      </c>
      <c r="B1779">
        <v>1479.2716909999999</v>
      </c>
      <c r="C1779">
        <f t="shared" si="244"/>
        <v>13313.445218999999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159.9563014</v>
      </c>
      <c r="M1779">
        <v>194.2177786</v>
      </c>
      <c r="N1779">
        <v>174.96748170000001</v>
      </c>
      <c r="O1779">
        <v>7.9147987000000004</v>
      </c>
      <c r="P1779" t="s">
        <v>17</v>
      </c>
      <c r="Q1779">
        <v>33.943100000000001</v>
      </c>
      <c r="R1779">
        <f t="shared" si="245"/>
        <v>2.5495354088781491E-3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f t="shared" si="246"/>
        <v>13313.445218999999</v>
      </c>
      <c r="AB1779" t="str">
        <f t="shared" si="247"/>
        <v/>
      </c>
      <c r="AC1779">
        <f t="shared" si="248"/>
        <v>2.5495354088781491E-3</v>
      </c>
      <c r="AD1779" t="str">
        <f t="shared" si="249"/>
        <v/>
      </c>
      <c r="AE1779" t="str">
        <f t="shared" si="250"/>
        <v/>
      </c>
      <c r="AF1779" t="str">
        <f t="shared" si="251"/>
        <v/>
      </c>
      <c r="AG1779" t="str">
        <f t="shared" si="252"/>
        <v/>
      </c>
    </row>
    <row r="1780" spans="1:33" x14ac:dyDescent="0.25">
      <c r="A1780">
        <v>88583</v>
      </c>
      <c r="B1780">
        <v>1292.7359650000001</v>
      </c>
      <c r="C1780">
        <f t="shared" si="244"/>
        <v>11634.623685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104.1398117</v>
      </c>
      <c r="M1780">
        <v>127.6558613</v>
      </c>
      <c r="N1780">
        <v>116.9411066</v>
      </c>
      <c r="O1780">
        <v>8.0921330000000005</v>
      </c>
      <c r="P1780" t="s">
        <v>17</v>
      </c>
      <c r="Q1780">
        <v>0</v>
      </c>
      <c r="R1780">
        <f t="shared" si="245"/>
        <v>0</v>
      </c>
      <c r="S1780">
        <v>1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f t="shared" si="246"/>
        <v>11634.623685</v>
      </c>
      <c r="AB1780" t="str">
        <f t="shared" si="247"/>
        <v/>
      </c>
      <c r="AC1780">
        <f t="shared" si="248"/>
        <v>0</v>
      </c>
      <c r="AD1780" t="str">
        <f t="shared" si="249"/>
        <v/>
      </c>
      <c r="AE1780" t="str">
        <f t="shared" si="250"/>
        <v/>
      </c>
      <c r="AF1780" t="str">
        <f t="shared" si="251"/>
        <v/>
      </c>
      <c r="AG1780" t="str">
        <f t="shared" si="252"/>
        <v/>
      </c>
    </row>
    <row r="1781" spans="1:33" x14ac:dyDescent="0.25">
      <c r="A1781">
        <v>88650</v>
      </c>
      <c r="B1781">
        <v>2984.5716240000002</v>
      </c>
      <c r="C1781">
        <f t="shared" si="244"/>
        <v>26861.144616000001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4.6788961100000002</v>
      </c>
      <c r="M1781">
        <v>27.595759189999999</v>
      </c>
      <c r="N1781">
        <v>15.90291408</v>
      </c>
      <c r="O1781">
        <v>19.958290000000002</v>
      </c>
      <c r="P1781" t="s">
        <v>17</v>
      </c>
      <c r="Q1781">
        <v>16021.1566</v>
      </c>
      <c r="R1781">
        <f t="shared" si="245"/>
        <v>0.59644355551613026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f t="shared" si="246"/>
        <v>26861.144616000001</v>
      </c>
      <c r="AB1781" t="str">
        <f t="shared" si="247"/>
        <v/>
      </c>
      <c r="AC1781">
        <f t="shared" si="248"/>
        <v>0.59644355551613026</v>
      </c>
      <c r="AD1781" t="str">
        <f t="shared" si="249"/>
        <v/>
      </c>
      <c r="AE1781" t="str">
        <f t="shared" si="250"/>
        <v/>
      </c>
      <c r="AF1781" t="str">
        <f t="shared" si="251"/>
        <v/>
      </c>
      <c r="AG1781" t="str">
        <f t="shared" si="252"/>
        <v/>
      </c>
    </row>
    <row r="1782" spans="1:33" x14ac:dyDescent="0.25">
      <c r="A1782">
        <v>88734</v>
      </c>
      <c r="B1782">
        <v>1526.990133</v>
      </c>
      <c r="C1782">
        <f t="shared" si="244"/>
        <v>13742.911196999999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333.12028839999999</v>
      </c>
      <c r="M1782">
        <v>361.64869620000002</v>
      </c>
      <c r="N1782">
        <v>345.96859999999998</v>
      </c>
      <c r="O1782">
        <v>15.380800000000001</v>
      </c>
      <c r="P1782" t="s">
        <v>17</v>
      </c>
      <c r="Q1782">
        <v>0</v>
      </c>
      <c r="R1782">
        <f t="shared" si="245"/>
        <v>0</v>
      </c>
      <c r="S1782">
        <v>0</v>
      </c>
      <c r="T1782">
        <v>0</v>
      </c>
      <c r="U1782">
        <v>0</v>
      </c>
      <c r="V1782">
        <v>1</v>
      </c>
      <c r="W1782">
        <v>0</v>
      </c>
      <c r="X1782">
        <v>0</v>
      </c>
      <c r="Y1782">
        <v>0</v>
      </c>
      <c r="Z1782">
        <v>0</v>
      </c>
      <c r="AA1782">
        <f t="shared" si="246"/>
        <v>13742.911196999999</v>
      </c>
      <c r="AB1782" t="str">
        <f t="shared" si="247"/>
        <v/>
      </c>
      <c r="AC1782">
        <f t="shared" si="248"/>
        <v>0</v>
      </c>
      <c r="AD1782" t="str">
        <f t="shared" si="249"/>
        <v/>
      </c>
      <c r="AE1782" t="str">
        <f t="shared" si="250"/>
        <v/>
      </c>
      <c r="AF1782" t="str">
        <f t="shared" si="251"/>
        <v/>
      </c>
      <c r="AG1782" t="str">
        <f t="shared" si="252"/>
        <v/>
      </c>
    </row>
    <row r="1783" spans="1:33" x14ac:dyDescent="0.25">
      <c r="A1783">
        <v>88772</v>
      </c>
      <c r="B1783">
        <v>2125.639674</v>
      </c>
      <c r="C1783">
        <f t="shared" si="244"/>
        <v>19130.757065999998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55.305829879999997</v>
      </c>
      <c r="M1783">
        <v>84.476883389999998</v>
      </c>
      <c r="N1783">
        <v>72.130312320000002</v>
      </c>
      <c r="O1783">
        <v>24.770643</v>
      </c>
      <c r="P1783" t="s">
        <v>17</v>
      </c>
      <c r="Q1783">
        <v>0</v>
      </c>
      <c r="R1783">
        <f t="shared" si="245"/>
        <v>0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f t="shared" si="246"/>
        <v>19130.757065999998</v>
      </c>
      <c r="AB1783" t="str">
        <f t="shared" si="247"/>
        <v/>
      </c>
      <c r="AC1783">
        <f t="shared" si="248"/>
        <v>0</v>
      </c>
      <c r="AD1783" t="str">
        <f t="shared" si="249"/>
        <v/>
      </c>
      <c r="AE1783" t="str">
        <f t="shared" si="250"/>
        <v/>
      </c>
      <c r="AF1783" t="str">
        <f t="shared" si="251"/>
        <v/>
      </c>
      <c r="AG1783" t="str">
        <f t="shared" si="252"/>
        <v/>
      </c>
    </row>
    <row r="1784" spans="1:33" x14ac:dyDescent="0.25">
      <c r="A1784">
        <v>88850</v>
      </c>
      <c r="B1784">
        <v>3704.6862879999999</v>
      </c>
      <c r="C1784">
        <f t="shared" si="244"/>
        <v>33342.176591999996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48.905493929999999</v>
      </c>
      <c r="N1784">
        <v>22.562419590000001</v>
      </c>
      <c r="O1784">
        <v>11.878899000000001</v>
      </c>
      <c r="P1784" t="s">
        <v>17</v>
      </c>
      <c r="Q1784">
        <v>8146.3508000000002</v>
      </c>
      <c r="R1784">
        <f t="shared" si="245"/>
        <v>0.24432570493776962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f t="shared" si="246"/>
        <v>33342.176591999996</v>
      </c>
      <c r="AB1784" t="str">
        <f t="shared" si="247"/>
        <v/>
      </c>
      <c r="AC1784">
        <f t="shared" si="248"/>
        <v>0.24432570493776962</v>
      </c>
      <c r="AD1784" t="str">
        <f t="shared" si="249"/>
        <v/>
      </c>
      <c r="AE1784" t="str">
        <f t="shared" si="250"/>
        <v/>
      </c>
      <c r="AF1784" t="str">
        <f t="shared" si="251"/>
        <v/>
      </c>
      <c r="AG1784" t="str">
        <f t="shared" si="252"/>
        <v/>
      </c>
    </row>
    <row r="1785" spans="1:33" x14ac:dyDescent="0.25">
      <c r="A1785">
        <v>88900</v>
      </c>
      <c r="B1785">
        <v>1123.5523989999999</v>
      </c>
      <c r="C1785">
        <f t="shared" si="244"/>
        <v>10111.971591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10.0477504</v>
      </c>
      <c r="M1785">
        <v>35.826079200000002</v>
      </c>
      <c r="N1785">
        <v>22.968589730000001</v>
      </c>
      <c r="O1785">
        <v>24.027650000000001</v>
      </c>
      <c r="P1785" t="s">
        <v>17</v>
      </c>
      <c r="Q1785">
        <v>101.82940000000001</v>
      </c>
      <c r="R1785">
        <f t="shared" si="245"/>
        <v>1.0070182563668558E-2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f t="shared" si="246"/>
        <v>10111.971591</v>
      </c>
      <c r="AB1785" t="str">
        <f t="shared" si="247"/>
        <v/>
      </c>
      <c r="AC1785">
        <f t="shared" si="248"/>
        <v>1.0070182563668558E-2</v>
      </c>
      <c r="AD1785" t="str">
        <f t="shared" si="249"/>
        <v/>
      </c>
      <c r="AE1785" t="str">
        <f t="shared" si="250"/>
        <v/>
      </c>
      <c r="AF1785" t="str">
        <f t="shared" si="251"/>
        <v/>
      </c>
      <c r="AG1785" t="str">
        <f t="shared" si="252"/>
        <v/>
      </c>
    </row>
    <row r="1786" spans="1:33" x14ac:dyDescent="0.25">
      <c r="A1786">
        <v>88915</v>
      </c>
      <c r="B1786">
        <v>1839.3290239999999</v>
      </c>
      <c r="C1786">
        <f t="shared" si="244"/>
        <v>16553.961216</v>
      </c>
      <c r="E1786">
        <v>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101.7709732</v>
      </c>
      <c r="M1786">
        <v>137.06052679999999</v>
      </c>
      <c r="N1786">
        <v>119.6753513</v>
      </c>
      <c r="O1786">
        <v>9.6855239999999991</v>
      </c>
      <c r="P1786" t="s">
        <v>17</v>
      </c>
      <c r="Q1786">
        <v>0</v>
      </c>
      <c r="R1786">
        <f t="shared" si="245"/>
        <v>0</v>
      </c>
      <c r="S1786">
        <v>0</v>
      </c>
      <c r="T1786">
        <v>0</v>
      </c>
      <c r="U1786">
        <v>0</v>
      </c>
      <c r="V1786">
        <v>1</v>
      </c>
      <c r="W1786">
        <v>0</v>
      </c>
      <c r="X1786">
        <v>0</v>
      </c>
      <c r="Y1786">
        <v>0</v>
      </c>
      <c r="Z1786">
        <v>0</v>
      </c>
      <c r="AA1786">
        <f t="shared" si="246"/>
        <v>16553.961216</v>
      </c>
      <c r="AB1786" t="str">
        <f t="shared" si="247"/>
        <v/>
      </c>
      <c r="AC1786">
        <f t="shared" si="248"/>
        <v>0</v>
      </c>
      <c r="AD1786" t="str">
        <f t="shared" si="249"/>
        <v/>
      </c>
      <c r="AE1786" t="str">
        <f t="shared" si="250"/>
        <v/>
      </c>
      <c r="AF1786" t="str">
        <f t="shared" si="251"/>
        <v/>
      </c>
      <c r="AG1786" t="str">
        <f t="shared" si="252"/>
        <v/>
      </c>
    </row>
    <row r="1787" spans="1:33" x14ac:dyDescent="0.25">
      <c r="A1787">
        <v>89007</v>
      </c>
      <c r="B1787">
        <v>1067.1578770000001</v>
      </c>
      <c r="C1787">
        <f t="shared" si="244"/>
        <v>9604.4208930000004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16.718895419999999</v>
      </c>
      <c r="M1787">
        <v>52.203097990000003</v>
      </c>
      <c r="N1787">
        <v>35.525376350000002</v>
      </c>
      <c r="O1787">
        <v>8.7763390000000001</v>
      </c>
      <c r="P1787" t="s">
        <v>17</v>
      </c>
      <c r="Q1787">
        <v>0</v>
      </c>
      <c r="R1787">
        <f t="shared" si="245"/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f t="shared" si="246"/>
        <v>9604.4208930000004</v>
      </c>
      <c r="AB1787" t="str">
        <f t="shared" si="247"/>
        <v/>
      </c>
      <c r="AC1787">
        <f t="shared" si="248"/>
        <v>0</v>
      </c>
      <c r="AD1787" t="str">
        <f t="shared" si="249"/>
        <v/>
      </c>
      <c r="AE1787" t="str">
        <f t="shared" si="250"/>
        <v/>
      </c>
      <c r="AF1787" t="str">
        <f t="shared" si="251"/>
        <v/>
      </c>
      <c r="AG1787" t="str">
        <f t="shared" si="252"/>
        <v/>
      </c>
    </row>
    <row r="1788" spans="1:33" x14ac:dyDescent="0.25">
      <c r="A1788">
        <v>89052</v>
      </c>
      <c r="B1788">
        <v>9821.3229009999995</v>
      </c>
      <c r="C1788">
        <f t="shared" si="244"/>
        <v>88391.906109000003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66.54289344</v>
      </c>
      <c r="M1788">
        <v>121.986986</v>
      </c>
      <c r="N1788">
        <v>92.581872079999997</v>
      </c>
      <c r="O1788">
        <v>22.109465</v>
      </c>
      <c r="P1788" t="s">
        <v>17</v>
      </c>
      <c r="Q1788">
        <v>0</v>
      </c>
      <c r="R1788">
        <f t="shared" si="245"/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f t="shared" si="246"/>
        <v>88391.906109000003</v>
      </c>
      <c r="AB1788" t="str">
        <f t="shared" si="247"/>
        <v/>
      </c>
      <c r="AC1788">
        <f t="shared" si="248"/>
        <v>0</v>
      </c>
      <c r="AD1788" t="str">
        <f t="shared" si="249"/>
        <v/>
      </c>
      <c r="AE1788" t="str">
        <f t="shared" si="250"/>
        <v/>
      </c>
      <c r="AF1788" t="str">
        <f t="shared" si="251"/>
        <v/>
      </c>
      <c r="AG1788" t="str">
        <f t="shared" si="252"/>
        <v/>
      </c>
    </row>
    <row r="1789" spans="1:33" x14ac:dyDescent="0.25">
      <c r="A1789">
        <v>89061</v>
      </c>
      <c r="B1789">
        <v>2667.8946930000002</v>
      </c>
      <c r="C1789">
        <f t="shared" si="244"/>
        <v>24011.052237000004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156.96719039999999</v>
      </c>
      <c r="M1789">
        <v>185.48432009999999</v>
      </c>
      <c r="N1789">
        <v>171.92779060000001</v>
      </c>
      <c r="O1789">
        <v>10.933657</v>
      </c>
      <c r="P1789" t="s">
        <v>17</v>
      </c>
      <c r="Q1789">
        <v>0</v>
      </c>
      <c r="R1789">
        <f t="shared" si="245"/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0</v>
      </c>
      <c r="Z1789">
        <v>0</v>
      </c>
      <c r="AA1789">
        <f t="shared" si="246"/>
        <v>24011.052237000004</v>
      </c>
      <c r="AB1789" t="str">
        <f t="shared" si="247"/>
        <v/>
      </c>
      <c r="AC1789">
        <f t="shared" si="248"/>
        <v>0</v>
      </c>
      <c r="AD1789" t="str">
        <f t="shared" si="249"/>
        <v/>
      </c>
      <c r="AE1789" t="str">
        <f t="shared" si="250"/>
        <v/>
      </c>
      <c r="AF1789" t="str">
        <f t="shared" si="251"/>
        <v/>
      </c>
      <c r="AG1789" t="str">
        <f t="shared" si="252"/>
        <v/>
      </c>
    </row>
    <row r="1790" spans="1:33" x14ac:dyDescent="0.25">
      <c r="A1790">
        <v>89063</v>
      </c>
      <c r="B1790">
        <v>2763.331576</v>
      </c>
      <c r="C1790">
        <f t="shared" si="244"/>
        <v>24869.984184000001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92.318179929999999</v>
      </c>
      <c r="M1790">
        <v>121.63412</v>
      </c>
      <c r="N1790">
        <v>106.8019051</v>
      </c>
      <c r="O1790">
        <v>19.739682999999999</v>
      </c>
      <c r="P1790" t="s">
        <v>17</v>
      </c>
      <c r="Q1790">
        <v>0</v>
      </c>
      <c r="R1790">
        <f t="shared" si="245"/>
        <v>0</v>
      </c>
      <c r="S1790">
        <v>1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f t="shared" si="246"/>
        <v>24869.984184000001</v>
      </c>
      <c r="AB1790" t="str">
        <f t="shared" si="247"/>
        <v/>
      </c>
      <c r="AC1790">
        <f t="shared" si="248"/>
        <v>0</v>
      </c>
      <c r="AD1790" t="str">
        <f t="shared" si="249"/>
        <v/>
      </c>
      <c r="AE1790" t="str">
        <f t="shared" si="250"/>
        <v/>
      </c>
      <c r="AF1790" t="str">
        <f t="shared" si="251"/>
        <v/>
      </c>
      <c r="AG1790" t="str">
        <f t="shared" si="252"/>
        <v/>
      </c>
    </row>
    <row r="1791" spans="1:33" x14ac:dyDescent="0.25">
      <c r="A1791">
        <v>89101</v>
      </c>
      <c r="B1791">
        <v>2485.6970059999999</v>
      </c>
      <c r="C1791">
        <f t="shared" si="244"/>
        <v>22371.273053999998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51.213331070000002</v>
      </c>
      <c r="M1791">
        <v>84.394094190000004</v>
      </c>
      <c r="N1791">
        <v>69.347706070000001</v>
      </c>
      <c r="O1791">
        <v>23.637540000000001</v>
      </c>
      <c r="P1791" t="s">
        <v>17</v>
      </c>
      <c r="Q1791">
        <v>0</v>
      </c>
      <c r="R1791">
        <f t="shared" si="245"/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0</v>
      </c>
      <c r="AA1791">
        <f t="shared" si="246"/>
        <v>22371.273053999998</v>
      </c>
      <c r="AB1791" t="str">
        <f t="shared" si="247"/>
        <v/>
      </c>
      <c r="AC1791">
        <f t="shared" si="248"/>
        <v>0</v>
      </c>
      <c r="AD1791" t="str">
        <f t="shared" si="249"/>
        <v/>
      </c>
      <c r="AE1791" t="str">
        <f t="shared" si="250"/>
        <v/>
      </c>
      <c r="AF1791" t="str">
        <f t="shared" si="251"/>
        <v/>
      </c>
      <c r="AG1791" t="str">
        <f t="shared" si="252"/>
        <v/>
      </c>
    </row>
    <row r="1792" spans="1:33" x14ac:dyDescent="0.25">
      <c r="A1792">
        <v>89233</v>
      </c>
      <c r="B1792">
        <v>1323.1022459999999</v>
      </c>
      <c r="C1792">
        <f t="shared" si="244"/>
        <v>11907.920214</v>
      </c>
      <c r="E1792">
        <v>0</v>
      </c>
      <c r="F1792">
        <v>0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98.753498660000005</v>
      </c>
      <c r="M1792">
        <v>143.92407750000001</v>
      </c>
      <c r="N1792">
        <v>121.5386785</v>
      </c>
      <c r="O1792">
        <v>16.079138</v>
      </c>
      <c r="P1792" t="s">
        <v>17</v>
      </c>
      <c r="Q1792">
        <v>3903.4598000000001</v>
      </c>
      <c r="R1792">
        <f t="shared" si="245"/>
        <v>0.32780365755312579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f t="shared" si="246"/>
        <v>11907.920214</v>
      </c>
      <c r="AB1792" t="str">
        <f t="shared" si="247"/>
        <v/>
      </c>
      <c r="AC1792">
        <f t="shared" si="248"/>
        <v>0.32780365755312579</v>
      </c>
      <c r="AD1792" t="str">
        <f t="shared" si="249"/>
        <v/>
      </c>
      <c r="AE1792" t="str">
        <f t="shared" si="250"/>
        <v/>
      </c>
      <c r="AF1792" t="str">
        <f t="shared" si="251"/>
        <v/>
      </c>
      <c r="AG1792" t="str">
        <f t="shared" si="252"/>
        <v/>
      </c>
    </row>
    <row r="1793" spans="1:33" x14ac:dyDescent="0.25">
      <c r="A1793">
        <v>89336</v>
      </c>
      <c r="B1793">
        <v>1639.7791769999999</v>
      </c>
      <c r="C1793">
        <f t="shared" si="244"/>
        <v>14758.012592999999</v>
      </c>
      <c r="E1793">
        <v>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76.08617289</v>
      </c>
      <c r="M1793">
        <v>105.31021610000001</v>
      </c>
      <c r="N1793">
        <v>90.470720549999996</v>
      </c>
      <c r="O1793">
        <v>13.855494999999999</v>
      </c>
      <c r="P1793" t="s">
        <v>17</v>
      </c>
      <c r="Q1793">
        <v>203.65880000000001</v>
      </c>
      <c r="R1793">
        <f t="shared" si="245"/>
        <v>1.3799879808789375E-2</v>
      </c>
      <c r="S1793">
        <v>0</v>
      </c>
      <c r="T1793">
        <v>0</v>
      </c>
      <c r="U1793">
        <v>0</v>
      </c>
      <c r="V1793">
        <v>1</v>
      </c>
      <c r="W1793">
        <v>0</v>
      </c>
      <c r="X1793">
        <v>0</v>
      </c>
      <c r="Y1793">
        <v>0</v>
      </c>
      <c r="Z1793">
        <v>0</v>
      </c>
      <c r="AA1793">
        <f t="shared" si="246"/>
        <v>14758.012592999999</v>
      </c>
      <c r="AB1793" t="str">
        <f t="shared" si="247"/>
        <v/>
      </c>
      <c r="AC1793">
        <f t="shared" si="248"/>
        <v>1.3799879808789375E-2</v>
      </c>
      <c r="AD1793" t="str">
        <f t="shared" si="249"/>
        <v/>
      </c>
      <c r="AE1793" t="str">
        <f t="shared" si="250"/>
        <v/>
      </c>
      <c r="AF1793" t="str">
        <f t="shared" si="251"/>
        <v/>
      </c>
      <c r="AG1793" t="str">
        <f t="shared" si="252"/>
        <v/>
      </c>
    </row>
    <row r="1794" spans="1:33" x14ac:dyDescent="0.25">
      <c r="A1794">
        <v>89381</v>
      </c>
      <c r="B1794">
        <v>2038.8788709999999</v>
      </c>
      <c r="C1794">
        <f t="shared" ref="C1794:C1857" si="253">B1794*9</f>
        <v>18349.909839</v>
      </c>
      <c r="E1794">
        <v>0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50.257034130000001</v>
      </c>
      <c r="M1794">
        <v>102.28006209999999</v>
      </c>
      <c r="N1794">
        <v>78.307902819999995</v>
      </c>
      <c r="O1794">
        <v>17.979140000000001</v>
      </c>
      <c r="P1794" t="s">
        <v>17</v>
      </c>
      <c r="Q1794">
        <v>67.886300000000006</v>
      </c>
      <c r="R1794">
        <f t="shared" ref="R1794:R1857" si="254">Q1794/C1794</f>
        <v>3.6995440629205593E-3</v>
      </c>
      <c r="S1794">
        <v>0</v>
      </c>
      <c r="T1794">
        <v>0</v>
      </c>
      <c r="U1794">
        <v>0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f t="shared" ref="AA1794:AA1857" si="255">IF(Z1794=0,C1794,"")</f>
        <v>18349.909839</v>
      </c>
      <c r="AB1794" t="str">
        <f t="shared" ref="AB1794:AB1857" si="256">IF(Z1794=1,C1794,"")</f>
        <v/>
      </c>
      <c r="AC1794">
        <f t="shared" ref="AC1794:AC1857" si="257">IF(Z1794=0,R1794,"")</f>
        <v>3.6995440629205593E-3</v>
      </c>
      <c r="AD1794" t="str">
        <f t="shared" ref="AD1794:AD1857" si="258">IF(Z1794=1,R1794,"")</f>
        <v/>
      </c>
      <c r="AE1794" t="str">
        <f t="shared" ref="AE1794:AE1857" si="259">IF(C1794&gt;200000,C1794, "")</f>
        <v/>
      </c>
      <c r="AF1794" t="str">
        <f t="shared" ref="AF1794:AF1857" si="260">IF(C1794&gt;100000,AC1794,"")</f>
        <v/>
      </c>
      <c r="AG1794" t="str">
        <f t="shared" ref="AG1794:AG1857" si="261">IF(C1794&gt;100000,AD1794,"")</f>
        <v/>
      </c>
    </row>
    <row r="1795" spans="1:33" x14ac:dyDescent="0.25">
      <c r="A1795">
        <v>89462</v>
      </c>
      <c r="B1795">
        <v>3830.4894530000001</v>
      </c>
      <c r="C1795">
        <f t="shared" si="253"/>
        <v>34474.405077000003</v>
      </c>
      <c r="E1795">
        <v>0</v>
      </c>
      <c r="F1795">
        <v>0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53.350098189999997</v>
      </c>
      <c r="M1795">
        <v>100.4962438</v>
      </c>
      <c r="N1795">
        <v>83.560690070000007</v>
      </c>
      <c r="O1795">
        <v>12.985239999999999</v>
      </c>
      <c r="P1795" t="s">
        <v>17</v>
      </c>
      <c r="Q1795">
        <v>0</v>
      </c>
      <c r="R1795">
        <f t="shared" si="254"/>
        <v>0</v>
      </c>
      <c r="S1795">
        <v>0</v>
      </c>
      <c r="T1795">
        <v>0</v>
      </c>
      <c r="U1795">
        <v>0</v>
      </c>
      <c r="V1795">
        <v>1</v>
      </c>
      <c r="W1795">
        <v>0</v>
      </c>
      <c r="X1795">
        <v>0</v>
      </c>
      <c r="Y1795">
        <v>0</v>
      </c>
      <c r="Z1795">
        <v>0</v>
      </c>
      <c r="AA1795">
        <f t="shared" si="255"/>
        <v>34474.405077000003</v>
      </c>
      <c r="AB1795" t="str">
        <f t="shared" si="256"/>
        <v/>
      </c>
      <c r="AC1795">
        <f t="shared" si="257"/>
        <v>0</v>
      </c>
      <c r="AD1795" t="str">
        <f t="shared" si="258"/>
        <v/>
      </c>
      <c r="AE1795" t="str">
        <f t="shared" si="259"/>
        <v/>
      </c>
      <c r="AF1795" t="str">
        <f t="shared" si="260"/>
        <v/>
      </c>
      <c r="AG1795" t="str">
        <f t="shared" si="261"/>
        <v/>
      </c>
    </row>
    <row r="1796" spans="1:33" x14ac:dyDescent="0.25">
      <c r="A1796">
        <v>89463</v>
      </c>
      <c r="B1796">
        <v>3869.5318139999999</v>
      </c>
      <c r="C1796">
        <f t="shared" si="253"/>
        <v>34825.786326000001</v>
      </c>
      <c r="E1796">
        <v>0</v>
      </c>
      <c r="F1796">
        <v>0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42.250808239999998</v>
      </c>
      <c r="M1796">
        <v>102.97820780000001</v>
      </c>
      <c r="N1796">
        <v>70.828898519999996</v>
      </c>
      <c r="O1796">
        <v>8.8671019999999992</v>
      </c>
      <c r="P1796" t="s">
        <v>17</v>
      </c>
      <c r="Q1796">
        <v>33.943100000000001</v>
      </c>
      <c r="R1796">
        <f t="shared" si="254"/>
        <v>9.7465423127169964E-4</v>
      </c>
      <c r="S1796">
        <v>0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f t="shared" si="255"/>
        <v>34825.786326000001</v>
      </c>
      <c r="AB1796" t="str">
        <f t="shared" si="256"/>
        <v/>
      </c>
      <c r="AC1796">
        <f t="shared" si="257"/>
        <v>9.7465423127169964E-4</v>
      </c>
      <c r="AD1796" t="str">
        <f t="shared" si="258"/>
        <v/>
      </c>
      <c r="AE1796" t="str">
        <f t="shared" si="259"/>
        <v/>
      </c>
      <c r="AF1796" t="str">
        <f t="shared" si="260"/>
        <v/>
      </c>
      <c r="AG1796" t="str">
        <f t="shared" si="261"/>
        <v/>
      </c>
    </row>
    <row r="1797" spans="1:33" x14ac:dyDescent="0.25">
      <c r="A1797">
        <v>89511</v>
      </c>
      <c r="B1797">
        <v>11461.102080000001</v>
      </c>
      <c r="C1797">
        <f t="shared" si="253"/>
        <v>103149.91872</v>
      </c>
      <c r="E1797">
        <v>0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30.2861464</v>
      </c>
      <c r="M1797">
        <v>126.1702998</v>
      </c>
      <c r="N1797">
        <v>67.63145308</v>
      </c>
      <c r="O1797">
        <v>20.216576</v>
      </c>
      <c r="P1797" t="s">
        <v>17</v>
      </c>
      <c r="Q1797">
        <v>3122.7678000000001</v>
      </c>
      <c r="R1797">
        <f t="shared" si="254"/>
        <v>3.02740694200326E-2</v>
      </c>
      <c r="S1797">
        <v>0</v>
      </c>
      <c r="T1797">
        <v>0</v>
      </c>
      <c r="U1797">
        <v>0</v>
      </c>
      <c r="V1797">
        <v>1</v>
      </c>
      <c r="W1797">
        <v>0</v>
      </c>
      <c r="X1797">
        <v>0</v>
      </c>
      <c r="Y1797">
        <v>0</v>
      </c>
      <c r="Z1797">
        <v>0</v>
      </c>
      <c r="AA1797">
        <f t="shared" si="255"/>
        <v>103149.91872</v>
      </c>
      <c r="AB1797" t="str">
        <f t="shared" si="256"/>
        <v/>
      </c>
      <c r="AC1797">
        <f t="shared" si="257"/>
        <v>3.02740694200326E-2</v>
      </c>
      <c r="AD1797" t="str">
        <f t="shared" si="258"/>
        <v/>
      </c>
      <c r="AE1797" t="str">
        <f t="shared" si="259"/>
        <v/>
      </c>
      <c r="AF1797">
        <f t="shared" si="260"/>
        <v>3.02740694200326E-2</v>
      </c>
      <c r="AG1797" t="str">
        <f t="shared" si="261"/>
        <v/>
      </c>
    </row>
    <row r="1798" spans="1:33" x14ac:dyDescent="0.25">
      <c r="A1798">
        <v>89523</v>
      </c>
      <c r="B1798">
        <v>1821.9768630000001</v>
      </c>
      <c r="C1798">
        <f t="shared" si="253"/>
        <v>16397.791767000002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106.6578968</v>
      </c>
      <c r="M1798">
        <v>148.5661163</v>
      </c>
      <c r="N1798">
        <v>124.03917319999999</v>
      </c>
      <c r="O1798">
        <v>23.032447999999999</v>
      </c>
      <c r="P1798" t="s">
        <v>17</v>
      </c>
      <c r="Q1798">
        <v>0</v>
      </c>
      <c r="R1798">
        <f t="shared" si="254"/>
        <v>0</v>
      </c>
      <c r="S1798">
        <v>1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f t="shared" si="255"/>
        <v>16397.791767000002</v>
      </c>
      <c r="AB1798" t="str">
        <f t="shared" si="256"/>
        <v/>
      </c>
      <c r="AC1798">
        <f t="shared" si="257"/>
        <v>0</v>
      </c>
      <c r="AD1798" t="str">
        <f t="shared" si="258"/>
        <v/>
      </c>
      <c r="AE1798" t="str">
        <f t="shared" si="259"/>
        <v/>
      </c>
      <c r="AF1798" t="str">
        <f t="shared" si="260"/>
        <v/>
      </c>
      <c r="AG1798" t="str">
        <f t="shared" si="261"/>
        <v/>
      </c>
    </row>
    <row r="1799" spans="1:33" x14ac:dyDescent="0.25">
      <c r="A1799">
        <v>89547</v>
      </c>
      <c r="B1799">
        <v>3136.4030290000001</v>
      </c>
      <c r="C1799">
        <f t="shared" si="253"/>
        <v>28227.627261000001</v>
      </c>
      <c r="E1799">
        <v>0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40.10326525</v>
      </c>
      <c r="M1799">
        <v>101.4608968</v>
      </c>
      <c r="N1799">
        <v>64.708371189999994</v>
      </c>
      <c r="O1799">
        <v>12.726053</v>
      </c>
      <c r="P1799" t="s">
        <v>17</v>
      </c>
      <c r="Q1799">
        <v>0</v>
      </c>
      <c r="R1799">
        <f t="shared" si="254"/>
        <v>0</v>
      </c>
      <c r="S1799">
        <v>0</v>
      </c>
      <c r="T1799">
        <v>0</v>
      </c>
      <c r="U1799">
        <v>0</v>
      </c>
      <c r="V1799">
        <v>1</v>
      </c>
      <c r="W1799">
        <v>0</v>
      </c>
      <c r="X1799">
        <v>0</v>
      </c>
      <c r="Y1799">
        <v>0</v>
      </c>
      <c r="Z1799">
        <v>0</v>
      </c>
      <c r="AA1799">
        <f t="shared" si="255"/>
        <v>28227.627261000001</v>
      </c>
      <c r="AB1799" t="str">
        <f t="shared" si="256"/>
        <v/>
      </c>
      <c r="AC1799">
        <f t="shared" si="257"/>
        <v>0</v>
      </c>
      <c r="AD1799" t="str">
        <f t="shared" si="258"/>
        <v/>
      </c>
      <c r="AE1799" t="str">
        <f t="shared" si="259"/>
        <v/>
      </c>
      <c r="AF1799" t="str">
        <f t="shared" si="260"/>
        <v/>
      </c>
      <c r="AG1799" t="str">
        <f t="shared" si="261"/>
        <v/>
      </c>
    </row>
    <row r="1800" spans="1:33" x14ac:dyDescent="0.25">
      <c r="A1800">
        <v>89759</v>
      </c>
      <c r="B1800">
        <v>2420.6264040000001</v>
      </c>
      <c r="C1800">
        <f t="shared" si="253"/>
        <v>21785.637635999999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103.4118691</v>
      </c>
      <c r="M1800">
        <v>135.2242024</v>
      </c>
      <c r="N1800">
        <v>119.849457</v>
      </c>
      <c r="O1800">
        <v>18.150438000000001</v>
      </c>
      <c r="P1800" t="s">
        <v>17</v>
      </c>
      <c r="Q1800">
        <v>0</v>
      </c>
      <c r="R1800">
        <f t="shared" si="254"/>
        <v>0</v>
      </c>
      <c r="S1800">
        <v>1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f t="shared" si="255"/>
        <v>21785.637635999999</v>
      </c>
      <c r="AB1800" t="str">
        <f t="shared" si="256"/>
        <v/>
      </c>
      <c r="AC1800">
        <f t="shared" si="257"/>
        <v>0</v>
      </c>
      <c r="AD1800" t="str">
        <f t="shared" si="258"/>
        <v/>
      </c>
      <c r="AE1800" t="str">
        <f t="shared" si="259"/>
        <v/>
      </c>
      <c r="AF1800" t="str">
        <f t="shared" si="260"/>
        <v/>
      </c>
      <c r="AG1800" t="str">
        <f t="shared" si="261"/>
        <v/>
      </c>
    </row>
    <row r="1801" spans="1:33" x14ac:dyDescent="0.25">
      <c r="A1801">
        <v>89763</v>
      </c>
      <c r="B1801">
        <v>1223.3273220000001</v>
      </c>
      <c r="C1801">
        <f t="shared" si="253"/>
        <v>11009.945898000002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50.019077529999997</v>
      </c>
      <c r="M1801">
        <v>107.27965450000001</v>
      </c>
      <c r="N1801">
        <v>72.451599689999995</v>
      </c>
      <c r="O1801">
        <v>13.418237</v>
      </c>
      <c r="P1801" t="s">
        <v>17</v>
      </c>
      <c r="Q1801">
        <v>0</v>
      </c>
      <c r="R1801">
        <f t="shared" si="254"/>
        <v>0</v>
      </c>
      <c r="S1801">
        <v>1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f t="shared" si="255"/>
        <v>11009.945898000002</v>
      </c>
      <c r="AB1801" t="str">
        <f t="shared" si="256"/>
        <v/>
      </c>
      <c r="AC1801">
        <f t="shared" si="257"/>
        <v>0</v>
      </c>
      <c r="AD1801" t="str">
        <f t="shared" si="258"/>
        <v/>
      </c>
      <c r="AE1801" t="str">
        <f t="shared" si="259"/>
        <v/>
      </c>
      <c r="AF1801" t="str">
        <f t="shared" si="260"/>
        <v/>
      </c>
      <c r="AG1801" t="str">
        <f t="shared" si="261"/>
        <v/>
      </c>
    </row>
    <row r="1802" spans="1:33" x14ac:dyDescent="0.25">
      <c r="A1802">
        <v>89847</v>
      </c>
      <c r="B1802">
        <v>3231.8399119999999</v>
      </c>
      <c r="C1802">
        <f t="shared" si="253"/>
        <v>29086.559207999999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91.243342420000005</v>
      </c>
      <c r="M1802">
        <v>124.0941661</v>
      </c>
      <c r="N1802">
        <v>108.51533190000001</v>
      </c>
      <c r="O1802">
        <v>16.618424999999998</v>
      </c>
      <c r="P1802" t="s">
        <v>17</v>
      </c>
      <c r="Q1802">
        <v>0</v>
      </c>
      <c r="R1802">
        <f t="shared" si="254"/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f t="shared" si="255"/>
        <v>29086.559207999999</v>
      </c>
      <c r="AB1802" t="str">
        <f t="shared" si="256"/>
        <v/>
      </c>
      <c r="AC1802">
        <f t="shared" si="257"/>
        <v>0</v>
      </c>
      <c r="AD1802" t="str">
        <f t="shared" si="258"/>
        <v/>
      </c>
      <c r="AE1802" t="str">
        <f t="shared" si="259"/>
        <v/>
      </c>
      <c r="AF1802" t="str">
        <f t="shared" si="260"/>
        <v/>
      </c>
      <c r="AG1802" t="str">
        <f t="shared" si="261"/>
        <v/>
      </c>
    </row>
    <row r="1803" spans="1:33" x14ac:dyDescent="0.25">
      <c r="A1803">
        <v>89880</v>
      </c>
      <c r="B1803">
        <v>1409.863049</v>
      </c>
      <c r="C1803">
        <f t="shared" si="253"/>
        <v>12688.767441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29.20770869</v>
      </c>
      <c r="N1803">
        <v>15.21848391</v>
      </c>
      <c r="O1803">
        <v>24.778198</v>
      </c>
      <c r="P1803" t="s">
        <v>17</v>
      </c>
      <c r="Q1803">
        <v>4276.8342000000002</v>
      </c>
      <c r="R1803">
        <f t="shared" si="254"/>
        <v>0.33705670939958088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f t="shared" si="255"/>
        <v>12688.767441</v>
      </c>
      <c r="AB1803" t="str">
        <f t="shared" si="256"/>
        <v/>
      </c>
      <c r="AC1803">
        <f t="shared" si="257"/>
        <v>0.33705670939958088</v>
      </c>
      <c r="AD1803" t="str">
        <f t="shared" si="258"/>
        <v/>
      </c>
      <c r="AE1803" t="str">
        <f t="shared" si="259"/>
        <v/>
      </c>
      <c r="AF1803" t="str">
        <f t="shared" si="260"/>
        <v/>
      </c>
      <c r="AG1803" t="str">
        <f t="shared" si="261"/>
        <v/>
      </c>
    </row>
    <row r="1804" spans="1:33" x14ac:dyDescent="0.25">
      <c r="A1804">
        <v>90052</v>
      </c>
      <c r="B1804">
        <v>1292.7359650000001</v>
      </c>
      <c r="C1804">
        <f t="shared" si="253"/>
        <v>11634.623685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130.88843180000001</v>
      </c>
      <c r="M1804">
        <v>154.58893900000001</v>
      </c>
      <c r="N1804">
        <v>143.67292810000001</v>
      </c>
      <c r="O1804">
        <v>16.043488</v>
      </c>
      <c r="P1804" t="s">
        <v>17</v>
      </c>
      <c r="Q1804">
        <v>0</v>
      </c>
      <c r="R1804">
        <f t="shared" si="254"/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f t="shared" si="255"/>
        <v>11634.623685</v>
      </c>
      <c r="AB1804" t="str">
        <f t="shared" si="256"/>
        <v/>
      </c>
      <c r="AC1804">
        <f t="shared" si="257"/>
        <v>0</v>
      </c>
      <c r="AD1804" t="str">
        <f t="shared" si="258"/>
        <v/>
      </c>
      <c r="AE1804" t="str">
        <f t="shared" si="259"/>
        <v/>
      </c>
      <c r="AF1804" t="str">
        <f t="shared" si="260"/>
        <v/>
      </c>
      <c r="AG1804" t="str">
        <f t="shared" si="261"/>
        <v/>
      </c>
    </row>
    <row r="1805" spans="1:33" x14ac:dyDescent="0.25">
      <c r="A1805">
        <v>90074</v>
      </c>
      <c r="B1805">
        <v>2030.20279</v>
      </c>
      <c r="C1805">
        <f t="shared" si="253"/>
        <v>18271.825110000002</v>
      </c>
      <c r="E1805">
        <v>0</v>
      </c>
      <c r="F1805">
        <v>0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56.673819729999998</v>
      </c>
      <c r="M1805">
        <v>92.192216060000007</v>
      </c>
      <c r="N1805">
        <v>75.839374070000005</v>
      </c>
      <c r="O1805">
        <v>17.863109999999999</v>
      </c>
      <c r="P1805" t="s">
        <v>17</v>
      </c>
      <c r="Q1805">
        <v>0</v>
      </c>
      <c r="R1805">
        <f t="shared" si="254"/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0</v>
      </c>
      <c r="Z1805">
        <v>0</v>
      </c>
      <c r="AA1805">
        <f t="shared" si="255"/>
        <v>18271.825110000002</v>
      </c>
      <c r="AB1805" t="str">
        <f t="shared" si="256"/>
        <v/>
      </c>
      <c r="AC1805">
        <f t="shared" si="257"/>
        <v>0</v>
      </c>
      <c r="AD1805" t="str">
        <f t="shared" si="258"/>
        <v/>
      </c>
      <c r="AE1805" t="str">
        <f t="shared" si="259"/>
        <v/>
      </c>
      <c r="AF1805" t="str">
        <f t="shared" si="260"/>
        <v/>
      </c>
      <c r="AG1805" t="str">
        <f t="shared" si="261"/>
        <v/>
      </c>
    </row>
    <row r="1806" spans="1:33" x14ac:dyDescent="0.25">
      <c r="A1806">
        <v>90076</v>
      </c>
      <c r="B1806">
        <v>4086.433822</v>
      </c>
      <c r="C1806">
        <f t="shared" si="253"/>
        <v>36777.904397999999</v>
      </c>
      <c r="E1806">
        <v>0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36.50680028</v>
      </c>
      <c r="M1806">
        <v>99.538281479999995</v>
      </c>
      <c r="N1806">
        <v>68.355062849999996</v>
      </c>
      <c r="O1806">
        <v>19.225663999999998</v>
      </c>
      <c r="P1806" t="s">
        <v>17</v>
      </c>
      <c r="Q1806">
        <v>33.943100000000001</v>
      </c>
      <c r="R1806">
        <f t="shared" si="254"/>
        <v>9.2292099170951792E-4</v>
      </c>
      <c r="S1806">
        <v>0</v>
      </c>
      <c r="T1806">
        <v>0</v>
      </c>
      <c r="U1806">
        <v>0</v>
      </c>
      <c r="V1806">
        <v>1</v>
      </c>
      <c r="W1806">
        <v>0</v>
      </c>
      <c r="X1806">
        <v>0</v>
      </c>
      <c r="Y1806">
        <v>0</v>
      </c>
      <c r="Z1806">
        <v>0</v>
      </c>
      <c r="AA1806">
        <f t="shared" si="255"/>
        <v>36777.904397999999</v>
      </c>
      <c r="AB1806" t="str">
        <f t="shared" si="256"/>
        <v/>
      </c>
      <c r="AC1806">
        <f t="shared" si="257"/>
        <v>9.2292099170951792E-4</v>
      </c>
      <c r="AD1806" t="str">
        <f t="shared" si="258"/>
        <v/>
      </c>
      <c r="AE1806" t="str">
        <f t="shared" si="259"/>
        <v/>
      </c>
      <c r="AF1806" t="str">
        <f t="shared" si="260"/>
        <v/>
      </c>
      <c r="AG1806" t="str">
        <f t="shared" si="261"/>
        <v/>
      </c>
    </row>
    <row r="1807" spans="1:33" x14ac:dyDescent="0.25">
      <c r="A1807">
        <v>90077</v>
      </c>
      <c r="B1807">
        <v>6251.1158569999998</v>
      </c>
      <c r="C1807">
        <f t="shared" si="253"/>
        <v>56260.042712999995</v>
      </c>
      <c r="E1807">
        <v>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46.550358379999999</v>
      </c>
      <c r="N1807">
        <v>12.84986056</v>
      </c>
      <c r="O1807">
        <v>15.896057000000001</v>
      </c>
      <c r="P1807" t="s">
        <v>17</v>
      </c>
      <c r="Q1807">
        <v>20264.047699999999</v>
      </c>
      <c r="R1807">
        <f t="shared" si="254"/>
        <v>0.36018543041947587</v>
      </c>
      <c r="S1807">
        <v>0</v>
      </c>
      <c r="T1807">
        <v>0</v>
      </c>
      <c r="U1807">
        <v>0</v>
      </c>
      <c r="V1807">
        <v>1</v>
      </c>
      <c r="W1807">
        <v>0</v>
      </c>
      <c r="X1807">
        <v>0</v>
      </c>
      <c r="Y1807">
        <v>0</v>
      </c>
      <c r="Z1807">
        <v>0</v>
      </c>
      <c r="AA1807">
        <f t="shared" si="255"/>
        <v>56260.042712999995</v>
      </c>
      <c r="AB1807" t="str">
        <f t="shared" si="256"/>
        <v/>
      </c>
      <c r="AC1807">
        <f t="shared" si="257"/>
        <v>0.36018543041947587</v>
      </c>
      <c r="AD1807" t="str">
        <f t="shared" si="258"/>
        <v/>
      </c>
      <c r="AE1807" t="str">
        <f t="shared" si="259"/>
        <v/>
      </c>
      <c r="AF1807" t="str">
        <f t="shared" si="260"/>
        <v/>
      </c>
      <c r="AG1807" t="str">
        <f t="shared" si="261"/>
        <v/>
      </c>
    </row>
    <row r="1808" spans="1:33" x14ac:dyDescent="0.25">
      <c r="A1808">
        <v>90176</v>
      </c>
      <c r="B1808">
        <v>3388.0093569999999</v>
      </c>
      <c r="C1808">
        <f t="shared" si="253"/>
        <v>30492.084212999998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3.6591</v>
      </c>
      <c r="M1808">
        <v>44.66500765</v>
      </c>
      <c r="N1808">
        <v>23.1995407</v>
      </c>
      <c r="O1808">
        <v>24.012385999999999</v>
      </c>
      <c r="P1808" t="s">
        <v>17</v>
      </c>
      <c r="Q1808">
        <v>16258.7585</v>
      </c>
      <c r="R1808">
        <f t="shared" si="254"/>
        <v>0.53321243593667633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f t="shared" si="255"/>
        <v>30492.084212999998</v>
      </c>
      <c r="AB1808" t="str">
        <f t="shared" si="256"/>
        <v/>
      </c>
      <c r="AC1808">
        <f t="shared" si="257"/>
        <v>0.53321243593667633</v>
      </c>
      <c r="AD1808" t="str">
        <f t="shared" si="258"/>
        <v/>
      </c>
      <c r="AE1808" t="str">
        <f t="shared" si="259"/>
        <v/>
      </c>
      <c r="AF1808" t="str">
        <f t="shared" si="260"/>
        <v/>
      </c>
      <c r="AG1808" t="str">
        <f t="shared" si="261"/>
        <v/>
      </c>
    </row>
    <row r="1809" spans="1:33" x14ac:dyDescent="0.25">
      <c r="A1809">
        <v>90206</v>
      </c>
      <c r="B1809">
        <v>1483.609731</v>
      </c>
      <c r="C1809">
        <f t="shared" si="253"/>
        <v>13352.487579000001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117.1846457</v>
      </c>
      <c r="M1809">
        <v>144.5165136</v>
      </c>
      <c r="N1809">
        <v>130.42033989999999</v>
      </c>
      <c r="O1809">
        <v>30.731459000000001</v>
      </c>
      <c r="P1809" t="s">
        <v>17</v>
      </c>
      <c r="Q1809">
        <v>0</v>
      </c>
      <c r="R1809">
        <f t="shared" si="254"/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f t="shared" si="255"/>
        <v>13352.487579000001</v>
      </c>
      <c r="AB1809" t="str">
        <f t="shared" si="256"/>
        <v/>
      </c>
      <c r="AC1809">
        <f t="shared" si="257"/>
        <v>0</v>
      </c>
      <c r="AD1809" t="str">
        <f t="shared" si="258"/>
        <v/>
      </c>
      <c r="AE1809" t="str">
        <f t="shared" si="259"/>
        <v/>
      </c>
      <c r="AF1809" t="str">
        <f t="shared" si="260"/>
        <v/>
      </c>
      <c r="AG1809" t="str">
        <f t="shared" si="261"/>
        <v/>
      </c>
    </row>
    <row r="1810" spans="1:33" x14ac:dyDescent="0.25">
      <c r="A1810">
        <v>90207</v>
      </c>
      <c r="B1810">
        <v>1535.666213</v>
      </c>
      <c r="C1810">
        <f t="shared" si="253"/>
        <v>13820.995917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112.38335480000001</v>
      </c>
      <c r="M1810">
        <v>137.718794</v>
      </c>
      <c r="N1810">
        <v>124.8304983</v>
      </c>
      <c r="O1810">
        <v>16.430990000000001</v>
      </c>
      <c r="P1810" t="s">
        <v>17</v>
      </c>
      <c r="Q1810">
        <v>0</v>
      </c>
      <c r="R1810">
        <f t="shared" si="254"/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f t="shared" si="255"/>
        <v>13820.995917</v>
      </c>
      <c r="AB1810" t="str">
        <f t="shared" si="256"/>
        <v/>
      </c>
      <c r="AC1810">
        <f t="shared" si="257"/>
        <v>0</v>
      </c>
      <c r="AD1810" t="str">
        <f t="shared" si="258"/>
        <v/>
      </c>
      <c r="AE1810" t="str">
        <f t="shared" si="259"/>
        <v/>
      </c>
      <c r="AF1810" t="str">
        <f t="shared" si="260"/>
        <v/>
      </c>
      <c r="AG1810" t="str">
        <f t="shared" si="261"/>
        <v/>
      </c>
    </row>
    <row r="1811" spans="1:33" x14ac:dyDescent="0.25">
      <c r="A1811">
        <v>90287</v>
      </c>
      <c r="B1811">
        <v>1874.0333450000001</v>
      </c>
      <c r="C1811">
        <f t="shared" si="253"/>
        <v>16866.300105000002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69.907007340000007</v>
      </c>
      <c r="M1811">
        <v>96.871307279999996</v>
      </c>
      <c r="N1811">
        <v>83.947207270000007</v>
      </c>
      <c r="O1811">
        <v>16.198447999999999</v>
      </c>
      <c r="P1811" t="s">
        <v>17</v>
      </c>
      <c r="Q1811">
        <v>0</v>
      </c>
      <c r="R1811">
        <f t="shared" si="254"/>
        <v>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f t="shared" si="255"/>
        <v>16866.300105000002</v>
      </c>
      <c r="AB1811" t="str">
        <f t="shared" si="256"/>
        <v/>
      </c>
      <c r="AC1811">
        <f t="shared" si="257"/>
        <v>0</v>
      </c>
      <c r="AD1811" t="str">
        <f t="shared" si="258"/>
        <v/>
      </c>
      <c r="AE1811" t="str">
        <f t="shared" si="259"/>
        <v/>
      </c>
      <c r="AF1811" t="str">
        <f t="shared" si="260"/>
        <v/>
      </c>
      <c r="AG1811" t="str">
        <f t="shared" si="261"/>
        <v/>
      </c>
    </row>
    <row r="1812" spans="1:33" x14ac:dyDescent="0.25">
      <c r="A1812">
        <v>90294</v>
      </c>
      <c r="B1812">
        <v>1483.609731</v>
      </c>
      <c r="C1812">
        <f t="shared" si="253"/>
        <v>13352.487579000001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177.7049647</v>
      </c>
      <c r="M1812">
        <v>208.2818418</v>
      </c>
      <c r="N1812">
        <v>190.93998640000001</v>
      </c>
      <c r="O1812">
        <v>10.935294000000001</v>
      </c>
      <c r="P1812" t="s">
        <v>17</v>
      </c>
      <c r="Q1812">
        <v>0</v>
      </c>
      <c r="R1812">
        <f t="shared" si="254"/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f t="shared" si="255"/>
        <v>13352.487579000001</v>
      </c>
      <c r="AB1812" t="str">
        <f t="shared" si="256"/>
        <v/>
      </c>
      <c r="AC1812">
        <f t="shared" si="257"/>
        <v>0</v>
      </c>
      <c r="AD1812" t="str">
        <f t="shared" si="258"/>
        <v/>
      </c>
      <c r="AE1812" t="str">
        <f t="shared" si="259"/>
        <v/>
      </c>
      <c r="AF1812" t="str">
        <f t="shared" si="260"/>
        <v/>
      </c>
      <c r="AG1812" t="str">
        <f t="shared" si="261"/>
        <v/>
      </c>
    </row>
    <row r="1813" spans="1:33" x14ac:dyDescent="0.25">
      <c r="A1813">
        <v>90362</v>
      </c>
      <c r="B1813">
        <v>2520.401327</v>
      </c>
      <c r="C1813">
        <f t="shared" si="253"/>
        <v>22683.611943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123.9215861</v>
      </c>
      <c r="M1813">
        <v>153.23825160000001</v>
      </c>
      <c r="N1813">
        <v>139.86387010000001</v>
      </c>
      <c r="O1813">
        <v>11.638814999999999</v>
      </c>
      <c r="P1813" t="s">
        <v>17</v>
      </c>
      <c r="Q1813">
        <v>0</v>
      </c>
      <c r="R1813">
        <f t="shared" si="254"/>
        <v>0</v>
      </c>
      <c r="S1813">
        <v>0</v>
      </c>
      <c r="T1813">
        <v>0</v>
      </c>
      <c r="U1813">
        <v>0</v>
      </c>
      <c r="V1813">
        <v>1</v>
      </c>
      <c r="W1813">
        <v>0</v>
      </c>
      <c r="X1813">
        <v>0</v>
      </c>
      <c r="Y1813">
        <v>0</v>
      </c>
      <c r="Z1813">
        <v>0</v>
      </c>
      <c r="AA1813">
        <f t="shared" si="255"/>
        <v>22683.611943</v>
      </c>
      <c r="AB1813" t="str">
        <f t="shared" si="256"/>
        <v/>
      </c>
      <c r="AC1813">
        <f t="shared" si="257"/>
        <v>0</v>
      </c>
      <c r="AD1813" t="str">
        <f t="shared" si="258"/>
        <v/>
      </c>
      <c r="AE1813" t="str">
        <f t="shared" si="259"/>
        <v/>
      </c>
      <c r="AF1813" t="str">
        <f t="shared" si="260"/>
        <v/>
      </c>
      <c r="AG1813" t="str">
        <f t="shared" si="261"/>
        <v/>
      </c>
    </row>
    <row r="1814" spans="1:33" x14ac:dyDescent="0.25">
      <c r="A1814">
        <v>90391</v>
      </c>
      <c r="B1814">
        <v>1297.0740049999999</v>
      </c>
      <c r="C1814">
        <f t="shared" si="253"/>
        <v>11673.666045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33.56837565</v>
      </c>
      <c r="N1814">
        <v>15.628029919999999</v>
      </c>
      <c r="O1814">
        <v>30.516241000000001</v>
      </c>
      <c r="P1814" t="s">
        <v>17</v>
      </c>
      <c r="Q1814">
        <v>1357.7251000000001</v>
      </c>
      <c r="R1814">
        <f t="shared" si="254"/>
        <v>0.11630665934473373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f t="shared" si="255"/>
        <v>11673.666045</v>
      </c>
      <c r="AB1814" t="str">
        <f t="shared" si="256"/>
        <v/>
      </c>
      <c r="AC1814">
        <f t="shared" si="257"/>
        <v>0.11630665934473373</v>
      </c>
      <c r="AD1814" t="str">
        <f t="shared" si="258"/>
        <v/>
      </c>
      <c r="AE1814" t="str">
        <f t="shared" si="259"/>
        <v/>
      </c>
      <c r="AF1814" t="str">
        <f t="shared" si="260"/>
        <v/>
      </c>
      <c r="AG1814" t="str">
        <f t="shared" si="261"/>
        <v/>
      </c>
    </row>
    <row r="1815" spans="1:33" x14ac:dyDescent="0.25">
      <c r="A1815">
        <v>90476</v>
      </c>
      <c r="B1815">
        <v>2377.2460019999999</v>
      </c>
      <c r="C1815">
        <f t="shared" si="253"/>
        <v>21395.214017999999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160.23536630000001</v>
      </c>
      <c r="M1815">
        <v>206.5974952</v>
      </c>
      <c r="N1815">
        <v>183.04485779999999</v>
      </c>
      <c r="O1815">
        <v>15.275372000000001</v>
      </c>
      <c r="P1815" t="s">
        <v>17</v>
      </c>
      <c r="Q1815">
        <v>0</v>
      </c>
      <c r="R1815">
        <f t="shared" si="254"/>
        <v>0</v>
      </c>
      <c r="S1815">
        <v>0</v>
      </c>
      <c r="T1815">
        <v>0</v>
      </c>
      <c r="U1815">
        <v>0</v>
      </c>
      <c r="V1815">
        <v>1</v>
      </c>
      <c r="W1815">
        <v>0</v>
      </c>
      <c r="X1815">
        <v>0</v>
      </c>
      <c r="Y1815">
        <v>0</v>
      </c>
      <c r="Z1815">
        <v>0</v>
      </c>
      <c r="AA1815">
        <f t="shared" si="255"/>
        <v>21395.214017999999</v>
      </c>
      <c r="AB1815" t="str">
        <f t="shared" si="256"/>
        <v/>
      </c>
      <c r="AC1815">
        <f t="shared" si="257"/>
        <v>0</v>
      </c>
      <c r="AD1815" t="str">
        <f t="shared" si="258"/>
        <v/>
      </c>
      <c r="AE1815" t="str">
        <f t="shared" si="259"/>
        <v/>
      </c>
      <c r="AF1815" t="str">
        <f t="shared" si="260"/>
        <v/>
      </c>
      <c r="AG1815" t="str">
        <f t="shared" si="261"/>
        <v/>
      </c>
    </row>
    <row r="1816" spans="1:33" x14ac:dyDescent="0.25">
      <c r="A1816">
        <v>90579</v>
      </c>
      <c r="B1816">
        <v>1392.510888</v>
      </c>
      <c r="C1816">
        <f t="shared" si="253"/>
        <v>12532.597992000001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45.942464919999999</v>
      </c>
      <c r="M1816">
        <v>75.662875510000006</v>
      </c>
      <c r="N1816">
        <v>59.14671379</v>
      </c>
      <c r="O1816">
        <v>21.560144000000001</v>
      </c>
      <c r="P1816" t="s">
        <v>17</v>
      </c>
      <c r="Q1816">
        <v>0</v>
      </c>
      <c r="R1816">
        <f t="shared" si="254"/>
        <v>0</v>
      </c>
      <c r="S1816">
        <v>1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f t="shared" si="255"/>
        <v>12532.597992000001</v>
      </c>
      <c r="AB1816" t="str">
        <f t="shared" si="256"/>
        <v/>
      </c>
      <c r="AC1816">
        <f t="shared" si="257"/>
        <v>0</v>
      </c>
      <c r="AD1816" t="str">
        <f t="shared" si="258"/>
        <v/>
      </c>
      <c r="AE1816" t="str">
        <f t="shared" si="259"/>
        <v/>
      </c>
      <c r="AF1816" t="str">
        <f t="shared" si="260"/>
        <v/>
      </c>
      <c r="AG1816" t="str">
        <f t="shared" si="261"/>
        <v/>
      </c>
    </row>
    <row r="1817" spans="1:33" x14ac:dyDescent="0.25">
      <c r="A1817">
        <v>90583</v>
      </c>
      <c r="B1817">
        <v>1748.2301809999999</v>
      </c>
      <c r="C1817">
        <f t="shared" si="253"/>
        <v>15734.071628999998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103.8887943</v>
      </c>
      <c r="M1817">
        <v>137.47696970000001</v>
      </c>
      <c r="N1817">
        <v>118.1909438</v>
      </c>
      <c r="O1817">
        <v>16.535263</v>
      </c>
      <c r="P1817" t="s">
        <v>17</v>
      </c>
      <c r="Q1817">
        <v>0</v>
      </c>
      <c r="R1817">
        <f t="shared" si="254"/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f t="shared" si="255"/>
        <v>15734.071628999998</v>
      </c>
      <c r="AB1817" t="str">
        <f t="shared" si="256"/>
        <v/>
      </c>
      <c r="AC1817">
        <f t="shared" si="257"/>
        <v>0</v>
      </c>
      <c r="AD1817" t="str">
        <f t="shared" si="258"/>
        <v/>
      </c>
      <c r="AE1817" t="str">
        <f t="shared" si="259"/>
        <v/>
      </c>
      <c r="AF1817" t="str">
        <f t="shared" si="260"/>
        <v/>
      </c>
      <c r="AG1817" t="str">
        <f t="shared" si="261"/>
        <v/>
      </c>
    </row>
    <row r="1818" spans="1:33" x14ac:dyDescent="0.25">
      <c r="A1818">
        <v>90602</v>
      </c>
      <c r="B1818">
        <v>1318.7642060000001</v>
      </c>
      <c r="C1818">
        <f t="shared" si="253"/>
        <v>11868.877854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137.36380700000001</v>
      </c>
      <c r="M1818">
        <v>160.87084100000001</v>
      </c>
      <c r="N1818">
        <v>148.353948</v>
      </c>
      <c r="O1818">
        <v>10.087179000000001</v>
      </c>
      <c r="P1818" t="s">
        <v>17</v>
      </c>
      <c r="Q1818">
        <v>0</v>
      </c>
      <c r="R1818">
        <f t="shared" si="254"/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f t="shared" si="255"/>
        <v>11868.877854</v>
      </c>
      <c r="AB1818" t="str">
        <f t="shared" si="256"/>
        <v/>
      </c>
      <c r="AC1818">
        <f t="shared" si="257"/>
        <v>0</v>
      </c>
      <c r="AD1818" t="str">
        <f t="shared" si="258"/>
        <v/>
      </c>
      <c r="AE1818" t="str">
        <f t="shared" si="259"/>
        <v/>
      </c>
      <c r="AF1818" t="str">
        <f t="shared" si="260"/>
        <v/>
      </c>
      <c r="AG1818" t="str">
        <f t="shared" si="261"/>
        <v/>
      </c>
    </row>
    <row r="1819" spans="1:33" x14ac:dyDescent="0.25">
      <c r="A1819">
        <v>90636</v>
      </c>
      <c r="B1819">
        <v>2572.457809</v>
      </c>
      <c r="C1819">
        <f t="shared" si="253"/>
        <v>23152.120281</v>
      </c>
      <c r="E1819">
        <v>0</v>
      </c>
      <c r="F1819">
        <v>0</v>
      </c>
      <c r="G1819">
        <v>0</v>
      </c>
      <c r="H1819">
        <v>1</v>
      </c>
      <c r="I1819">
        <v>0</v>
      </c>
      <c r="J1819">
        <v>0</v>
      </c>
      <c r="K1819">
        <v>0</v>
      </c>
      <c r="L1819">
        <v>63.91587638</v>
      </c>
      <c r="M1819">
        <v>134.31326229999999</v>
      </c>
      <c r="N1819">
        <v>93.896431140000004</v>
      </c>
      <c r="O1819">
        <v>18.436679999999999</v>
      </c>
      <c r="P1819" t="s">
        <v>17</v>
      </c>
      <c r="Q1819">
        <v>67.886300000000006</v>
      </c>
      <c r="R1819">
        <f t="shared" si="254"/>
        <v>2.9321850083731432E-3</v>
      </c>
      <c r="S1819">
        <v>0</v>
      </c>
      <c r="T1819">
        <v>0</v>
      </c>
      <c r="U1819">
        <v>0</v>
      </c>
      <c r="V1819">
        <v>1</v>
      </c>
      <c r="W1819">
        <v>0</v>
      </c>
      <c r="X1819">
        <v>0</v>
      </c>
      <c r="Y1819">
        <v>0</v>
      </c>
      <c r="Z1819">
        <v>0</v>
      </c>
      <c r="AA1819">
        <f t="shared" si="255"/>
        <v>23152.120281</v>
      </c>
      <c r="AB1819" t="str">
        <f t="shared" si="256"/>
        <v/>
      </c>
      <c r="AC1819">
        <f t="shared" si="257"/>
        <v>2.9321850083731432E-3</v>
      </c>
      <c r="AD1819" t="str">
        <f t="shared" si="258"/>
        <v/>
      </c>
      <c r="AE1819" t="str">
        <f t="shared" si="259"/>
        <v/>
      </c>
      <c r="AF1819" t="str">
        <f t="shared" si="260"/>
        <v/>
      </c>
      <c r="AG1819" t="str">
        <f t="shared" si="261"/>
        <v/>
      </c>
    </row>
    <row r="1820" spans="1:33" x14ac:dyDescent="0.25">
      <c r="A1820">
        <v>90798</v>
      </c>
      <c r="B1820">
        <v>1010.763355</v>
      </c>
      <c r="C1820">
        <f t="shared" si="253"/>
        <v>9096.8701949999995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125.0476938</v>
      </c>
      <c r="M1820">
        <v>163.30790640000001</v>
      </c>
      <c r="N1820">
        <v>148.57736980000001</v>
      </c>
      <c r="O1820">
        <v>11.267522</v>
      </c>
      <c r="P1820" t="s">
        <v>17</v>
      </c>
      <c r="Q1820">
        <v>0</v>
      </c>
      <c r="R1820">
        <f t="shared" si="254"/>
        <v>0</v>
      </c>
      <c r="S1820">
        <v>0</v>
      </c>
      <c r="T1820">
        <v>0</v>
      </c>
      <c r="U1820">
        <v>0</v>
      </c>
      <c r="V1820">
        <v>1</v>
      </c>
      <c r="W1820">
        <v>0</v>
      </c>
      <c r="X1820">
        <v>0</v>
      </c>
      <c r="Y1820">
        <v>0</v>
      </c>
      <c r="Z1820">
        <v>0</v>
      </c>
      <c r="AA1820">
        <f t="shared" si="255"/>
        <v>9096.8701949999995</v>
      </c>
      <c r="AB1820" t="str">
        <f t="shared" si="256"/>
        <v/>
      </c>
      <c r="AC1820">
        <f t="shared" si="257"/>
        <v>0</v>
      </c>
      <c r="AD1820" t="str">
        <f t="shared" si="258"/>
        <v/>
      </c>
      <c r="AE1820" t="str">
        <f t="shared" si="259"/>
        <v/>
      </c>
      <c r="AF1820" t="str">
        <f t="shared" si="260"/>
        <v/>
      </c>
      <c r="AG1820" t="str">
        <f t="shared" si="261"/>
        <v/>
      </c>
    </row>
    <row r="1821" spans="1:33" x14ac:dyDescent="0.25">
      <c r="A1821">
        <v>9251</v>
      </c>
      <c r="B1821">
        <v>1032.4535559999999</v>
      </c>
      <c r="C1821">
        <f t="shared" si="253"/>
        <v>9292.0820039999999</v>
      </c>
      <c r="E1821">
        <v>0</v>
      </c>
      <c r="F1821">
        <v>0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114.8815044</v>
      </c>
      <c r="M1821">
        <v>137.99034380000001</v>
      </c>
      <c r="N1821">
        <v>128.55132219999999</v>
      </c>
      <c r="O1821">
        <v>9.4462109999999999</v>
      </c>
      <c r="P1821" t="s">
        <v>17</v>
      </c>
      <c r="Q1821">
        <v>0</v>
      </c>
      <c r="R1821">
        <f t="shared" si="254"/>
        <v>0</v>
      </c>
      <c r="S1821">
        <v>0</v>
      </c>
      <c r="T1821">
        <v>0</v>
      </c>
      <c r="U1821">
        <v>0</v>
      </c>
      <c r="V1821">
        <v>1</v>
      </c>
      <c r="W1821">
        <v>0</v>
      </c>
      <c r="X1821">
        <v>0</v>
      </c>
      <c r="Y1821">
        <v>0</v>
      </c>
      <c r="Z1821">
        <v>0</v>
      </c>
      <c r="AA1821">
        <f t="shared" si="255"/>
        <v>9292.0820039999999</v>
      </c>
      <c r="AB1821" t="str">
        <f t="shared" si="256"/>
        <v/>
      </c>
      <c r="AC1821">
        <f t="shared" si="257"/>
        <v>0</v>
      </c>
      <c r="AD1821" t="str">
        <f t="shared" si="258"/>
        <v/>
      </c>
      <c r="AE1821" t="str">
        <f t="shared" si="259"/>
        <v/>
      </c>
      <c r="AF1821" t="str">
        <f t="shared" si="260"/>
        <v/>
      </c>
      <c r="AG1821" t="str">
        <f t="shared" si="261"/>
        <v/>
      </c>
    </row>
    <row r="1822" spans="1:33" x14ac:dyDescent="0.25">
      <c r="A1822">
        <v>9376</v>
      </c>
      <c r="B1822">
        <v>1292.7359650000001</v>
      </c>
      <c r="C1822">
        <f t="shared" si="253"/>
        <v>11634.623685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8.6860877300000006</v>
      </c>
      <c r="M1822">
        <v>49.075192319999999</v>
      </c>
      <c r="N1822">
        <v>24.380034179999999</v>
      </c>
      <c r="O1822">
        <v>15.163475999999999</v>
      </c>
      <c r="P1822" t="s">
        <v>17</v>
      </c>
      <c r="Q1822">
        <v>0</v>
      </c>
      <c r="R1822">
        <f t="shared" si="254"/>
        <v>0</v>
      </c>
      <c r="S1822">
        <v>1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f t="shared" si="255"/>
        <v>11634.623685</v>
      </c>
      <c r="AB1822" t="str">
        <f t="shared" si="256"/>
        <v/>
      </c>
      <c r="AC1822">
        <f t="shared" si="257"/>
        <v>0</v>
      </c>
      <c r="AD1822" t="str">
        <f t="shared" si="258"/>
        <v/>
      </c>
      <c r="AE1822" t="str">
        <f t="shared" si="259"/>
        <v/>
      </c>
      <c r="AF1822" t="str">
        <f t="shared" si="260"/>
        <v/>
      </c>
      <c r="AG1822" t="str">
        <f t="shared" si="261"/>
        <v/>
      </c>
    </row>
    <row r="1823" spans="1:33" x14ac:dyDescent="0.25">
      <c r="A1823">
        <v>9383</v>
      </c>
      <c r="B1823">
        <v>2863.106499</v>
      </c>
      <c r="C1823">
        <f t="shared" si="253"/>
        <v>25767.958491000001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64.618377559999999</v>
      </c>
      <c r="M1823">
        <v>101.7890549</v>
      </c>
      <c r="N1823">
        <v>84.058017230000004</v>
      </c>
      <c r="O1823">
        <v>13.542180999999999</v>
      </c>
      <c r="P1823" t="s">
        <v>17</v>
      </c>
      <c r="Q1823">
        <v>0</v>
      </c>
      <c r="R1823">
        <f t="shared" si="254"/>
        <v>0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f t="shared" si="255"/>
        <v>25767.958491000001</v>
      </c>
      <c r="AB1823" t="str">
        <f t="shared" si="256"/>
        <v/>
      </c>
      <c r="AC1823">
        <f t="shared" si="257"/>
        <v>0</v>
      </c>
      <c r="AD1823" t="str">
        <f t="shared" si="258"/>
        <v/>
      </c>
      <c r="AE1823" t="str">
        <f t="shared" si="259"/>
        <v/>
      </c>
      <c r="AF1823" t="str">
        <f t="shared" si="260"/>
        <v/>
      </c>
      <c r="AG1823" t="str">
        <f t="shared" si="261"/>
        <v/>
      </c>
    </row>
    <row r="1824" spans="1:33" x14ac:dyDescent="0.25">
      <c r="A1824">
        <v>9509</v>
      </c>
      <c r="B1824">
        <v>3210.149711</v>
      </c>
      <c r="C1824">
        <f t="shared" si="253"/>
        <v>28891.347398999998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37.4294054</v>
      </c>
      <c r="M1824">
        <v>97.394981680000001</v>
      </c>
      <c r="N1824">
        <v>64.366907490000003</v>
      </c>
      <c r="O1824">
        <v>24.100925</v>
      </c>
      <c r="P1824" t="s">
        <v>17</v>
      </c>
      <c r="Q1824">
        <v>0</v>
      </c>
      <c r="R1824">
        <f t="shared" si="254"/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f t="shared" si="255"/>
        <v>28891.347398999998</v>
      </c>
      <c r="AB1824" t="str">
        <f t="shared" si="256"/>
        <v/>
      </c>
      <c r="AC1824">
        <f t="shared" si="257"/>
        <v>0</v>
      </c>
      <c r="AD1824" t="str">
        <f t="shared" si="258"/>
        <v/>
      </c>
      <c r="AE1824" t="str">
        <f t="shared" si="259"/>
        <v/>
      </c>
      <c r="AF1824" t="str">
        <f t="shared" si="260"/>
        <v/>
      </c>
      <c r="AG1824" t="str">
        <f t="shared" si="261"/>
        <v/>
      </c>
    </row>
    <row r="1825" spans="1:33" x14ac:dyDescent="0.25">
      <c r="A1825">
        <v>9510</v>
      </c>
      <c r="B1825">
        <v>2112.6255529999999</v>
      </c>
      <c r="C1825">
        <f t="shared" si="253"/>
        <v>19013.629976999997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21.954599999999999</v>
      </c>
      <c r="M1825">
        <v>56.276471299999997</v>
      </c>
      <c r="N1825">
        <v>38.22911053</v>
      </c>
      <c r="O1825">
        <v>9.4000409999999999</v>
      </c>
      <c r="P1825" t="s">
        <v>17</v>
      </c>
      <c r="Q1825">
        <v>203.65880000000001</v>
      </c>
      <c r="R1825">
        <f t="shared" si="254"/>
        <v>1.0711200346612281E-2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f t="shared" si="255"/>
        <v>19013.629976999997</v>
      </c>
      <c r="AB1825" t="str">
        <f t="shared" si="256"/>
        <v/>
      </c>
      <c r="AC1825">
        <f t="shared" si="257"/>
        <v>1.0711200346612281E-2</v>
      </c>
      <c r="AD1825" t="str">
        <f t="shared" si="258"/>
        <v/>
      </c>
      <c r="AE1825" t="str">
        <f t="shared" si="259"/>
        <v/>
      </c>
      <c r="AF1825" t="str">
        <f t="shared" si="260"/>
        <v/>
      </c>
      <c r="AG1825" t="str">
        <f t="shared" si="261"/>
        <v/>
      </c>
    </row>
    <row r="1826" spans="1:33" x14ac:dyDescent="0.25">
      <c r="A1826">
        <v>9611</v>
      </c>
      <c r="B1826">
        <v>23824.516510000001</v>
      </c>
      <c r="C1826">
        <f t="shared" si="253"/>
        <v>214420.64859</v>
      </c>
      <c r="E1826">
        <v>0</v>
      </c>
      <c r="F1826">
        <v>0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11.4054178</v>
      </c>
      <c r="M1826">
        <v>97.623556010000001</v>
      </c>
      <c r="N1826">
        <v>56.30495706</v>
      </c>
      <c r="O1826">
        <v>12.452652</v>
      </c>
      <c r="P1826" t="s">
        <v>17</v>
      </c>
      <c r="Q1826">
        <v>24337.223099999999</v>
      </c>
      <c r="R1826">
        <f t="shared" si="254"/>
        <v>0.11350223618871667</v>
      </c>
      <c r="S1826">
        <v>0</v>
      </c>
      <c r="T1826">
        <v>0</v>
      </c>
      <c r="U1826">
        <v>0</v>
      </c>
      <c r="V1826">
        <v>1</v>
      </c>
      <c r="W1826">
        <v>0</v>
      </c>
      <c r="X1826">
        <v>0</v>
      </c>
      <c r="Y1826">
        <v>0</v>
      </c>
      <c r="Z1826">
        <v>0</v>
      </c>
      <c r="AA1826">
        <f t="shared" si="255"/>
        <v>214420.64859</v>
      </c>
      <c r="AB1826" t="str">
        <f t="shared" si="256"/>
        <v/>
      </c>
      <c r="AC1826">
        <f t="shared" si="257"/>
        <v>0.11350223618871667</v>
      </c>
      <c r="AD1826" t="str">
        <f t="shared" si="258"/>
        <v/>
      </c>
      <c r="AE1826">
        <f t="shared" si="259"/>
        <v>214420.64859</v>
      </c>
      <c r="AF1826">
        <f t="shared" si="260"/>
        <v>0.11350223618871667</v>
      </c>
      <c r="AG1826" t="str">
        <f t="shared" si="261"/>
        <v/>
      </c>
    </row>
    <row r="1827" spans="1:33" x14ac:dyDescent="0.25">
      <c r="A1827">
        <v>9632</v>
      </c>
      <c r="B1827">
        <v>1284.0598849999999</v>
      </c>
      <c r="C1827">
        <f t="shared" si="253"/>
        <v>11556.538965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21.559426599999998</v>
      </c>
      <c r="M1827">
        <v>54.729629060000001</v>
      </c>
      <c r="N1827">
        <v>36.739031109999999</v>
      </c>
      <c r="O1827">
        <v>10.951879</v>
      </c>
      <c r="P1827" t="s">
        <v>17</v>
      </c>
      <c r="Q1827">
        <v>0</v>
      </c>
      <c r="R1827">
        <f t="shared" si="254"/>
        <v>0</v>
      </c>
      <c r="S1827">
        <v>0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f t="shared" si="255"/>
        <v>11556.538965</v>
      </c>
      <c r="AB1827" t="str">
        <f t="shared" si="256"/>
        <v/>
      </c>
      <c r="AC1827">
        <f t="shared" si="257"/>
        <v>0</v>
      </c>
      <c r="AD1827" t="str">
        <f t="shared" si="258"/>
        <v/>
      </c>
      <c r="AE1827" t="str">
        <f t="shared" si="259"/>
        <v/>
      </c>
      <c r="AF1827" t="str">
        <f t="shared" si="260"/>
        <v/>
      </c>
      <c r="AG1827" t="str">
        <f t="shared" si="261"/>
        <v/>
      </c>
    </row>
    <row r="1828" spans="1:33" x14ac:dyDescent="0.25">
      <c r="A1828">
        <v>9646</v>
      </c>
      <c r="B1828">
        <v>2208.062437</v>
      </c>
      <c r="C1828">
        <f t="shared" si="253"/>
        <v>19872.561933000001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113.954792</v>
      </c>
      <c r="M1828">
        <v>140.55458609999999</v>
      </c>
      <c r="N1828">
        <v>127.6613948</v>
      </c>
      <c r="O1828">
        <v>14.898287</v>
      </c>
      <c r="P1828" t="s">
        <v>17</v>
      </c>
      <c r="Q1828">
        <v>0</v>
      </c>
      <c r="R1828">
        <f t="shared" si="254"/>
        <v>0</v>
      </c>
      <c r="S1828">
        <v>1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f t="shared" si="255"/>
        <v>19872.561933000001</v>
      </c>
      <c r="AB1828" t="str">
        <f t="shared" si="256"/>
        <v/>
      </c>
      <c r="AC1828">
        <f t="shared" si="257"/>
        <v>0</v>
      </c>
      <c r="AD1828" t="str">
        <f t="shared" si="258"/>
        <v/>
      </c>
      <c r="AE1828" t="str">
        <f t="shared" si="259"/>
        <v/>
      </c>
      <c r="AF1828" t="str">
        <f t="shared" si="260"/>
        <v/>
      </c>
      <c r="AG1828" t="str">
        <f t="shared" si="261"/>
        <v/>
      </c>
    </row>
    <row r="1829" spans="1:33" x14ac:dyDescent="0.25">
      <c r="A1829">
        <v>9728</v>
      </c>
      <c r="B1829">
        <v>2017.18867</v>
      </c>
      <c r="C1829">
        <f t="shared" si="253"/>
        <v>18154.69803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76.830377089999999</v>
      </c>
      <c r="M1829">
        <v>105.5992916</v>
      </c>
      <c r="N1829">
        <v>91.352526429999998</v>
      </c>
      <c r="O1829">
        <v>13.676302</v>
      </c>
      <c r="P1829" t="s">
        <v>17</v>
      </c>
      <c r="Q1829">
        <v>0</v>
      </c>
      <c r="R1829">
        <f t="shared" si="254"/>
        <v>0</v>
      </c>
      <c r="S1829">
        <v>1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f t="shared" si="255"/>
        <v>18154.69803</v>
      </c>
      <c r="AB1829" t="str">
        <f t="shared" si="256"/>
        <v/>
      </c>
      <c r="AC1829">
        <f t="shared" si="257"/>
        <v>0</v>
      </c>
      <c r="AD1829" t="str">
        <f t="shared" si="258"/>
        <v/>
      </c>
      <c r="AE1829" t="str">
        <f t="shared" si="259"/>
        <v/>
      </c>
      <c r="AF1829" t="str">
        <f t="shared" si="260"/>
        <v/>
      </c>
      <c r="AG1829" t="str">
        <f t="shared" si="261"/>
        <v/>
      </c>
    </row>
    <row r="1830" spans="1:33" x14ac:dyDescent="0.25">
      <c r="A1830">
        <v>9729</v>
      </c>
      <c r="B1830">
        <v>1088.848078</v>
      </c>
      <c r="C1830">
        <f t="shared" si="253"/>
        <v>9799.632701999999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63.983524639999999</v>
      </c>
      <c r="M1830">
        <v>92.970626260000003</v>
      </c>
      <c r="N1830">
        <v>79.257968640000001</v>
      </c>
      <c r="O1830">
        <v>22.808651000000001</v>
      </c>
      <c r="P1830" t="s">
        <v>17</v>
      </c>
      <c r="Q1830">
        <v>0</v>
      </c>
      <c r="R1830">
        <f t="shared" si="254"/>
        <v>0</v>
      </c>
      <c r="S1830">
        <v>1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f t="shared" si="255"/>
        <v>9799.632701999999</v>
      </c>
      <c r="AB1830" t="str">
        <f t="shared" si="256"/>
        <v/>
      </c>
      <c r="AC1830">
        <f t="shared" si="257"/>
        <v>0</v>
      </c>
      <c r="AD1830" t="str">
        <f t="shared" si="258"/>
        <v/>
      </c>
      <c r="AE1830" t="str">
        <f t="shared" si="259"/>
        <v/>
      </c>
      <c r="AF1830" t="str">
        <f t="shared" si="260"/>
        <v/>
      </c>
      <c r="AG1830" t="str">
        <f t="shared" si="261"/>
        <v/>
      </c>
    </row>
    <row r="1831" spans="1:33" x14ac:dyDescent="0.25">
      <c r="A1831">
        <v>9738</v>
      </c>
      <c r="B1831">
        <v>1201.6371220000001</v>
      </c>
      <c r="C1831">
        <f t="shared" si="253"/>
        <v>10814.734098000001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104.19768190000001</v>
      </c>
      <c r="M1831">
        <v>125.9150051</v>
      </c>
      <c r="N1831">
        <v>114.9515445</v>
      </c>
      <c r="O1831">
        <v>6.8606009999999999</v>
      </c>
      <c r="P1831" t="s">
        <v>17</v>
      </c>
      <c r="Q1831">
        <v>0</v>
      </c>
      <c r="R1831">
        <f t="shared" si="254"/>
        <v>0</v>
      </c>
      <c r="S1831">
        <v>1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f t="shared" si="255"/>
        <v>10814.734098000001</v>
      </c>
      <c r="AB1831" t="str">
        <f t="shared" si="256"/>
        <v/>
      </c>
      <c r="AC1831">
        <f t="shared" si="257"/>
        <v>0</v>
      </c>
      <c r="AD1831" t="str">
        <f t="shared" si="258"/>
        <v/>
      </c>
      <c r="AE1831" t="str">
        <f t="shared" si="259"/>
        <v/>
      </c>
      <c r="AF1831" t="str">
        <f t="shared" si="260"/>
        <v/>
      </c>
      <c r="AG1831" t="str">
        <f t="shared" si="261"/>
        <v/>
      </c>
    </row>
    <row r="1832" spans="1:33" x14ac:dyDescent="0.25">
      <c r="A1832">
        <v>9758</v>
      </c>
      <c r="B1832">
        <v>13135.585580000001</v>
      </c>
      <c r="C1832">
        <f t="shared" si="253"/>
        <v>118220.27022000001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80.250328109999998</v>
      </c>
      <c r="M1832">
        <v>158.55837880000001</v>
      </c>
      <c r="N1832">
        <v>130.63441159999999</v>
      </c>
      <c r="O1832">
        <v>18.531075999999999</v>
      </c>
      <c r="P1832" t="s">
        <v>17</v>
      </c>
      <c r="Q1832">
        <v>0</v>
      </c>
      <c r="R1832">
        <f t="shared" si="254"/>
        <v>0</v>
      </c>
      <c r="S1832">
        <v>1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f t="shared" si="255"/>
        <v>118220.27022000001</v>
      </c>
      <c r="AB1832" t="str">
        <f t="shared" si="256"/>
        <v/>
      </c>
      <c r="AC1832">
        <f t="shared" si="257"/>
        <v>0</v>
      </c>
      <c r="AD1832" t="str">
        <f t="shared" si="258"/>
        <v/>
      </c>
      <c r="AE1832" t="str">
        <f t="shared" si="259"/>
        <v/>
      </c>
      <c r="AF1832">
        <f t="shared" si="260"/>
        <v>0</v>
      </c>
      <c r="AG1832" t="str">
        <f t="shared" si="261"/>
        <v/>
      </c>
    </row>
    <row r="1833" spans="1:33" x14ac:dyDescent="0.25">
      <c r="A1833">
        <v>9788</v>
      </c>
      <c r="B1833">
        <v>2993.2477039999999</v>
      </c>
      <c r="C1833">
        <f t="shared" si="253"/>
        <v>26939.229336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85.958698179999999</v>
      </c>
      <c r="M1833">
        <v>124.7277227</v>
      </c>
      <c r="N1833">
        <v>104.1323549</v>
      </c>
      <c r="O1833">
        <v>15.703621</v>
      </c>
      <c r="P1833" t="s">
        <v>17</v>
      </c>
      <c r="Q1833">
        <v>0</v>
      </c>
      <c r="R1833">
        <f t="shared" si="254"/>
        <v>0</v>
      </c>
      <c r="S1833">
        <v>1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f t="shared" si="255"/>
        <v>26939.229336</v>
      </c>
      <c r="AB1833" t="str">
        <f t="shared" si="256"/>
        <v/>
      </c>
      <c r="AC1833">
        <f t="shared" si="257"/>
        <v>0</v>
      </c>
      <c r="AD1833" t="str">
        <f t="shared" si="258"/>
        <v/>
      </c>
      <c r="AE1833" t="str">
        <f t="shared" si="259"/>
        <v/>
      </c>
      <c r="AF1833" t="str">
        <f t="shared" si="260"/>
        <v/>
      </c>
      <c r="AG1833" t="str">
        <f t="shared" si="261"/>
        <v/>
      </c>
    </row>
    <row r="1834" spans="1:33" x14ac:dyDescent="0.25">
      <c r="A1834">
        <v>9794</v>
      </c>
      <c r="B1834">
        <v>1110.5382790000001</v>
      </c>
      <c r="C1834">
        <f t="shared" si="253"/>
        <v>9994.8445110000011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179.84634679999999</v>
      </c>
      <c r="M1834">
        <v>203.69821759999999</v>
      </c>
      <c r="N1834">
        <v>192.44318749999999</v>
      </c>
      <c r="O1834">
        <v>13.746707000000001</v>
      </c>
      <c r="P1834" t="s">
        <v>17</v>
      </c>
      <c r="Q1834">
        <v>0</v>
      </c>
      <c r="R1834">
        <f t="shared" si="254"/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f t="shared" si="255"/>
        <v>9994.8445110000011</v>
      </c>
      <c r="AB1834" t="str">
        <f t="shared" si="256"/>
        <v/>
      </c>
      <c r="AC1834">
        <f t="shared" si="257"/>
        <v>0</v>
      </c>
      <c r="AD1834" t="str">
        <f t="shared" si="258"/>
        <v/>
      </c>
      <c r="AE1834" t="str">
        <f t="shared" si="259"/>
        <v/>
      </c>
      <c r="AF1834" t="str">
        <f t="shared" si="260"/>
        <v/>
      </c>
      <c r="AG1834" t="str">
        <f t="shared" si="261"/>
        <v/>
      </c>
    </row>
    <row r="1835" spans="1:33" x14ac:dyDescent="0.25">
      <c r="A1835">
        <v>9886</v>
      </c>
      <c r="B1835">
        <v>1596.3987749999999</v>
      </c>
      <c r="C1835">
        <f t="shared" si="253"/>
        <v>14367.588974999999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84.344281940000002</v>
      </c>
      <c r="M1835">
        <v>113.8709985</v>
      </c>
      <c r="N1835">
        <v>101.18301719999999</v>
      </c>
      <c r="O1835">
        <v>16.835823000000001</v>
      </c>
      <c r="P1835" t="s">
        <v>17</v>
      </c>
      <c r="Q1835">
        <v>0</v>
      </c>
      <c r="R1835">
        <f t="shared" si="254"/>
        <v>0</v>
      </c>
      <c r="S1835">
        <v>1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f t="shared" si="255"/>
        <v>14367.588974999999</v>
      </c>
      <c r="AB1835" t="str">
        <f t="shared" si="256"/>
        <v/>
      </c>
      <c r="AC1835">
        <f t="shared" si="257"/>
        <v>0</v>
      </c>
      <c r="AD1835" t="str">
        <f t="shared" si="258"/>
        <v/>
      </c>
      <c r="AE1835" t="str">
        <f t="shared" si="259"/>
        <v/>
      </c>
      <c r="AF1835" t="str">
        <f t="shared" si="260"/>
        <v/>
      </c>
      <c r="AG1835" t="str">
        <f t="shared" si="261"/>
        <v/>
      </c>
    </row>
    <row r="1836" spans="1:33" x14ac:dyDescent="0.25">
      <c r="A1836">
        <v>9919</v>
      </c>
      <c r="B1836">
        <v>2754.6554959999999</v>
      </c>
      <c r="C1836">
        <f t="shared" si="253"/>
        <v>24791.899463999998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76.231520419999995</v>
      </c>
      <c r="M1836">
        <v>122.8705811</v>
      </c>
      <c r="N1836">
        <v>97.171334759999993</v>
      </c>
      <c r="O1836">
        <v>26.720524000000001</v>
      </c>
      <c r="P1836" t="s">
        <v>17</v>
      </c>
      <c r="Q1836">
        <v>0</v>
      </c>
      <c r="R1836">
        <f t="shared" si="254"/>
        <v>0</v>
      </c>
      <c r="S1836">
        <v>1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f t="shared" si="255"/>
        <v>24791.899463999998</v>
      </c>
      <c r="AB1836" t="str">
        <f t="shared" si="256"/>
        <v/>
      </c>
      <c r="AC1836">
        <f t="shared" si="257"/>
        <v>0</v>
      </c>
      <c r="AD1836" t="str">
        <f t="shared" si="258"/>
        <v/>
      </c>
      <c r="AE1836" t="str">
        <f t="shared" si="259"/>
        <v/>
      </c>
      <c r="AF1836" t="str">
        <f t="shared" si="260"/>
        <v/>
      </c>
      <c r="AG1836" t="str">
        <f t="shared" si="261"/>
        <v/>
      </c>
    </row>
    <row r="1837" spans="1:33" x14ac:dyDescent="0.25">
      <c r="A1837">
        <v>10012</v>
      </c>
      <c r="B1837">
        <v>1904.3996259999999</v>
      </c>
      <c r="C1837">
        <f t="shared" si="253"/>
        <v>17139.596633999998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8.1819963359999992</v>
      </c>
      <c r="M1837">
        <v>34.879261560000003</v>
      </c>
      <c r="N1837">
        <v>22.260368750000001</v>
      </c>
      <c r="O1837">
        <v>16.644259999999999</v>
      </c>
      <c r="P1837" t="s">
        <v>17</v>
      </c>
      <c r="Q1837">
        <v>746.74879999999996</v>
      </c>
      <c r="R1837">
        <f t="shared" si="254"/>
        <v>4.3568633261687528E-2</v>
      </c>
      <c r="S1837">
        <v>1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f t="shared" si="255"/>
        <v>17139.596633999998</v>
      </c>
      <c r="AB1837" t="str">
        <f t="shared" si="256"/>
        <v/>
      </c>
      <c r="AC1837">
        <f t="shared" si="257"/>
        <v>4.3568633261687528E-2</v>
      </c>
      <c r="AD1837" t="str">
        <f t="shared" si="258"/>
        <v/>
      </c>
      <c r="AE1837" t="str">
        <f t="shared" si="259"/>
        <v/>
      </c>
      <c r="AF1837" t="str">
        <f t="shared" si="260"/>
        <v/>
      </c>
      <c r="AG1837" t="str">
        <f t="shared" si="261"/>
        <v/>
      </c>
    </row>
    <row r="1838" spans="1:33" x14ac:dyDescent="0.25">
      <c r="A1838">
        <v>10031</v>
      </c>
      <c r="B1838">
        <v>2242.7667580000002</v>
      </c>
      <c r="C1838">
        <f t="shared" si="253"/>
        <v>20184.900822000003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138.2666735</v>
      </c>
      <c r="M1838">
        <v>174.72418139999999</v>
      </c>
      <c r="N1838">
        <v>156.31604619999999</v>
      </c>
      <c r="O1838">
        <v>9.9181790000000003</v>
      </c>
      <c r="P1838" t="s">
        <v>17</v>
      </c>
      <c r="Q1838">
        <v>0</v>
      </c>
      <c r="R1838">
        <f t="shared" si="254"/>
        <v>0</v>
      </c>
      <c r="S1838">
        <v>1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f t="shared" si="255"/>
        <v>20184.900822000003</v>
      </c>
      <c r="AB1838" t="str">
        <f t="shared" si="256"/>
        <v/>
      </c>
      <c r="AC1838">
        <f t="shared" si="257"/>
        <v>0</v>
      </c>
      <c r="AD1838" t="str">
        <f t="shared" si="258"/>
        <v/>
      </c>
      <c r="AE1838" t="str">
        <f t="shared" si="259"/>
        <v/>
      </c>
      <c r="AF1838" t="str">
        <f t="shared" si="260"/>
        <v/>
      </c>
      <c r="AG1838" t="str">
        <f t="shared" si="261"/>
        <v/>
      </c>
    </row>
    <row r="1839" spans="1:33" x14ac:dyDescent="0.25">
      <c r="A1839">
        <v>10068</v>
      </c>
      <c r="B1839">
        <v>3080.008507</v>
      </c>
      <c r="C1839">
        <f t="shared" si="253"/>
        <v>27720.076562999999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42.018001050000002</v>
      </c>
      <c r="M1839">
        <v>81.472718490000005</v>
      </c>
      <c r="N1839">
        <v>64.599211830000002</v>
      </c>
      <c r="O1839">
        <v>12.974536000000001</v>
      </c>
      <c r="P1839" t="s">
        <v>17</v>
      </c>
      <c r="Q1839">
        <v>0</v>
      </c>
      <c r="R1839">
        <f t="shared" si="254"/>
        <v>0</v>
      </c>
      <c r="S1839">
        <v>1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f t="shared" si="255"/>
        <v>27720.076562999999</v>
      </c>
      <c r="AB1839" t="str">
        <f t="shared" si="256"/>
        <v/>
      </c>
      <c r="AC1839">
        <f t="shared" si="257"/>
        <v>0</v>
      </c>
      <c r="AD1839" t="str">
        <f t="shared" si="258"/>
        <v/>
      </c>
      <c r="AE1839" t="str">
        <f t="shared" si="259"/>
        <v/>
      </c>
      <c r="AF1839" t="str">
        <f t="shared" si="260"/>
        <v/>
      </c>
      <c r="AG1839" t="str">
        <f t="shared" si="261"/>
        <v/>
      </c>
    </row>
    <row r="1840" spans="1:33" x14ac:dyDescent="0.25">
      <c r="A1840">
        <v>10206</v>
      </c>
      <c r="B1840">
        <v>3986.6588980000001</v>
      </c>
      <c r="C1840">
        <f t="shared" si="253"/>
        <v>35879.930081999999</v>
      </c>
      <c r="E1840">
        <v>0</v>
      </c>
      <c r="F1840">
        <v>0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31.991762319999999</v>
      </c>
      <c r="M1840">
        <v>94.140843390000001</v>
      </c>
      <c r="N1840">
        <v>55.871159140000003</v>
      </c>
      <c r="O1840">
        <v>11.163064</v>
      </c>
      <c r="P1840" t="s">
        <v>17</v>
      </c>
      <c r="Q1840">
        <v>543.09010000000001</v>
      </c>
      <c r="R1840">
        <f t="shared" si="254"/>
        <v>1.5136319908060629E-2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0</v>
      </c>
      <c r="Z1840">
        <v>0</v>
      </c>
      <c r="AA1840">
        <f t="shared" si="255"/>
        <v>35879.930081999999</v>
      </c>
      <c r="AB1840" t="str">
        <f t="shared" si="256"/>
        <v/>
      </c>
      <c r="AC1840">
        <f t="shared" si="257"/>
        <v>1.5136319908060629E-2</v>
      </c>
      <c r="AD1840" t="str">
        <f t="shared" si="258"/>
        <v/>
      </c>
      <c r="AE1840" t="str">
        <f t="shared" si="259"/>
        <v/>
      </c>
      <c r="AF1840" t="str">
        <f t="shared" si="260"/>
        <v/>
      </c>
      <c r="AG1840" t="str">
        <f t="shared" si="261"/>
        <v/>
      </c>
    </row>
    <row r="1841" spans="1:33" x14ac:dyDescent="0.25">
      <c r="A1841">
        <v>10276</v>
      </c>
      <c r="B1841">
        <v>23824.516510000001</v>
      </c>
      <c r="C1841">
        <f t="shared" si="253"/>
        <v>214420.64859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99.222292940000003</v>
      </c>
      <c r="M1841">
        <v>226.20220620000001</v>
      </c>
      <c r="N1841">
        <v>177.00625410000001</v>
      </c>
      <c r="O1841">
        <v>12.179535</v>
      </c>
      <c r="P1841" t="s">
        <v>17</v>
      </c>
      <c r="Q1841">
        <v>2477.8483999999999</v>
      </c>
      <c r="R1841">
        <f t="shared" si="254"/>
        <v>1.1556015786231328E-2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f t="shared" si="255"/>
        <v>214420.64859</v>
      </c>
      <c r="AB1841" t="str">
        <f t="shared" si="256"/>
        <v/>
      </c>
      <c r="AC1841">
        <f t="shared" si="257"/>
        <v>1.1556015786231328E-2</v>
      </c>
      <c r="AD1841" t="str">
        <f t="shared" si="258"/>
        <v/>
      </c>
      <c r="AE1841">
        <f t="shared" si="259"/>
        <v>214420.64859</v>
      </c>
      <c r="AF1841">
        <f t="shared" si="260"/>
        <v>1.1556015786231328E-2</v>
      </c>
      <c r="AG1841" t="str">
        <f t="shared" si="261"/>
        <v/>
      </c>
    </row>
    <row r="1842" spans="1:33" x14ac:dyDescent="0.25">
      <c r="A1842">
        <v>10286</v>
      </c>
      <c r="B1842">
        <v>1032.4535559999999</v>
      </c>
      <c r="C1842">
        <f t="shared" si="253"/>
        <v>9292.0820039999999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34.713270559999998</v>
      </c>
      <c r="M1842">
        <v>56.941196580000003</v>
      </c>
      <c r="N1842">
        <v>45.040196880000003</v>
      </c>
      <c r="O1842">
        <v>18.604969000000001</v>
      </c>
      <c r="P1842" t="s">
        <v>17</v>
      </c>
      <c r="Q1842">
        <v>0</v>
      </c>
      <c r="R1842">
        <f t="shared" si="254"/>
        <v>0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f t="shared" si="255"/>
        <v>9292.0820039999999</v>
      </c>
      <c r="AB1842" t="str">
        <f t="shared" si="256"/>
        <v/>
      </c>
      <c r="AC1842">
        <f t="shared" si="257"/>
        <v>0</v>
      </c>
      <c r="AD1842" t="str">
        <f t="shared" si="258"/>
        <v/>
      </c>
      <c r="AE1842" t="str">
        <f t="shared" si="259"/>
        <v/>
      </c>
      <c r="AF1842" t="str">
        <f t="shared" si="260"/>
        <v/>
      </c>
      <c r="AG1842" t="str">
        <f t="shared" si="261"/>
        <v/>
      </c>
    </row>
    <row r="1843" spans="1:33" x14ac:dyDescent="0.25">
      <c r="A1843">
        <v>10311</v>
      </c>
      <c r="B1843">
        <v>1609.412896</v>
      </c>
      <c r="C1843">
        <f t="shared" si="253"/>
        <v>14484.716064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132.3345898</v>
      </c>
      <c r="M1843">
        <v>173.58257499999999</v>
      </c>
      <c r="N1843">
        <v>151.7765775</v>
      </c>
      <c r="O1843">
        <v>19.442360000000001</v>
      </c>
      <c r="P1843" t="s">
        <v>17</v>
      </c>
      <c r="Q1843">
        <v>0</v>
      </c>
      <c r="R1843">
        <f t="shared" si="254"/>
        <v>0</v>
      </c>
      <c r="S1843">
        <v>1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f t="shared" si="255"/>
        <v>14484.716064</v>
      </c>
      <c r="AB1843" t="str">
        <f t="shared" si="256"/>
        <v/>
      </c>
      <c r="AC1843">
        <f t="shared" si="257"/>
        <v>0</v>
      </c>
      <c r="AD1843" t="str">
        <f t="shared" si="258"/>
        <v/>
      </c>
      <c r="AE1843" t="str">
        <f t="shared" si="259"/>
        <v/>
      </c>
      <c r="AF1843" t="str">
        <f t="shared" si="260"/>
        <v/>
      </c>
      <c r="AG1843" t="str">
        <f t="shared" si="261"/>
        <v/>
      </c>
    </row>
    <row r="1844" spans="1:33" x14ac:dyDescent="0.25">
      <c r="A1844">
        <v>10344</v>
      </c>
      <c r="B1844">
        <v>2555.1056490000001</v>
      </c>
      <c r="C1844">
        <f t="shared" si="253"/>
        <v>22995.950841000002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60.143097910000002</v>
      </c>
      <c r="M1844">
        <v>90.731244169999997</v>
      </c>
      <c r="N1844">
        <v>76.177551629999996</v>
      </c>
      <c r="O1844">
        <v>14.115961</v>
      </c>
      <c r="P1844" t="s">
        <v>17</v>
      </c>
      <c r="Q1844">
        <v>0</v>
      </c>
      <c r="R1844">
        <f t="shared" si="254"/>
        <v>0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f t="shared" si="255"/>
        <v>22995.950841000002</v>
      </c>
      <c r="AB1844" t="str">
        <f t="shared" si="256"/>
        <v/>
      </c>
      <c r="AC1844">
        <f t="shared" si="257"/>
        <v>0</v>
      </c>
      <c r="AD1844" t="str">
        <f t="shared" si="258"/>
        <v/>
      </c>
      <c r="AE1844" t="str">
        <f t="shared" si="259"/>
        <v/>
      </c>
      <c r="AF1844" t="str">
        <f t="shared" si="260"/>
        <v/>
      </c>
      <c r="AG1844" t="str">
        <f t="shared" si="261"/>
        <v/>
      </c>
    </row>
    <row r="1845" spans="1:33" x14ac:dyDescent="0.25">
      <c r="A1845">
        <v>10381</v>
      </c>
      <c r="B1845">
        <v>4403.1107529999999</v>
      </c>
      <c r="C1845">
        <f t="shared" si="253"/>
        <v>39627.996777</v>
      </c>
      <c r="E1845">
        <v>0</v>
      </c>
      <c r="F1845">
        <v>0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76.524837599999998</v>
      </c>
      <c r="M1845">
        <v>117.9779996</v>
      </c>
      <c r="N1845">
        <v>95.879152099999999</v>
      </c>
      <c r="O1845">
        <v>9.4209189999999996</v>
      </c>
      <c r="P1845" t="s">
        <v>17</v>
      </c>
      <c r="Q1845">
        <v>0</v>
      </c>
      <c r="R1845">
        <f t="shared" si="254"/>
        <v>0</v>
      </c>
      <c r="S1845">
        <v>0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0</v>
      </c>
      <c r="Z1845">
        <v>0</v>
      </c>
      <c r="AA1845">
        <f t="shared" si="255"/>
        <v>39627.996777</v>
      </c>
      <c r="AB1845" t="str">
        <f t="shared" si="256"/>
        <v/>
      </c>
      <c r="AC1845">
        <f t="shared" si="257"/>
        <v>0</v>
      </c>
      <c r="AD1845" t="str">
        <f t="shared" si="258"/>
        <v/>
      </c>
      <c r="AE1845" t="str">
        <f t="shared" si="259"/>
        <v/>
      </c>
      <c r="AF1845" t="str">
        <f t="shared" si="260"/>
        <v/>
      </c>
      <c r="AG1845" t="str">
        <f t="shared" si="261"/>
        <v/>
      </c>
    </row>
    <row r="1846" spans="1:33" x14ac:dyDescent="0.25">
      <c r="A1846">
        <v>10421</v>
      </c>
      <c r="B1846">
        <v>2984.5716240000002</v>
      </c>
      <c r="C1846">
        <f t="shared" si="253"/>
        <v>26861.144616000001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76.793264899999997</v>
      </c>
      <c r="M1846">
        <v>118.0503203</v>
      </c>
      <c r="N1846">
        <v>97.363726330000006</v>
      </c>
      <c r="O1846">
        <v>20.414085</v>
      </c>
      <c r="P1846" t="s">
        <v>17</v>
      </c>
      <c r="Q1846">
        <v>0</v>
      </c>
      <c r="R1846">
        <f t="shared" si="254"/>
        <v>0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f t="shared" si="255"/>
        <v>26861.144616000001</v>
      </c>
      <c r="AB1846" t="str">
        <f t="shared" si="256"/>
        <v/>
      </c>
      <c r="AC1846">
        <f t="shared" si="257"/>
        <v>0</v>
      </c>
      <c r="AD1846" t="str">
        <f t="shared" si="258"/>
        <v/>
      </c>
      <c r="AE1846" t="str">
        <f t="shared" si="259"/>
        <v/>
      </c>
      <c r="AF1846" t="str">
        <f t="shared" si="260"/>
        <v/>
      </c>
      <c r="AG1846" t="str">
        <f t="shared" si="261"/>
        <v/>
      </c>
    </row>
    <row r="1847" spans="1:33" x14ac:dyDescent="0.25">
      <c r="A1847">
        <v>10424</v>
      </c>
      <c r="B1847">
        <v>6103.6224920000004</v>
      </c>
      <c r="C1847">
        <f t="shared" si="253"/>
        <v>54932.602428000006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87.942955639999994</v>
      </c>
      <c r="M1847">
        <v>132.31278829999999</v>
      </c>
      <c r="N1847">
        <v>111.527575</v>
      </c>
      <c r="O1847">
        <v>22.870493</v>
      </c>
      <c r="P1847" t="s">
        <v>17</v>
      </c>
      <c r="Q1847">
        <v>0</v>
      </c>
      <c r="R1847">
        <f t="shared" si="254"/>
        <v>0</v>
      </c>
      <c r="S1847">
        <v>0</v>
      </c>
      <c r="T1847">
        <v>0</v>
      </c>
      <c r="U1847">
        <v>0</v>
      </c>
      <c r="V1847">
        <v>1</v>
      </c>
      <c r="W1847">
        <v>0</v>
      </c>
      <c r="X1847">
        <v>0</v>
      </c>
      <c r="Y1847">
        <v>0</v>
      </c>
      <c r="Z1847">
        <v>0</v>
      </c>
      <c r="AA1847">
        <f t="shared" si="255"/>
        <v>54932.602428000006</v>
      </c>
      <c r="AB1847" t="str">
        <f t="shared" si="256"/>
        <v/>
      </c>
      <c r="AC1847">
        <f t="shared" si="257"/>
        <v>0</v>
      </c>
      <c r="AD1847" t="str">
        <f t="shared" si="258"/>
        <v/>
      </c>
      <c r="AE1847" t="str">
        <f t="shared" si="259"/>
        <v/>
      </c>
      <c r="AF1847" t="str">
        <f t="shared" si="260"/>
        <v/>
      </c>
      <c r="AG1847" t="str">
        <f t="shared" si="261"/>
        <v/>
      </c>
    </row>
    <row r="1848" spans="1:33" x14ac:dyDescent="0.25">
      <c r="A1848">
        <v>10427</v>
      </c>
      <c r="B1848">
        <v>1245.017523</v>
      </c>
      <c r="C1848">
        <f t="shared" si="253"/>
        <v>11205.157707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74.084189719999998</v>
      </c>
      <c r="M1848">
        <v>98.069272530000006</v>
      </c>
      <c r="N1848">
        <v>86.038023050000007</v>
      </c>
      <c r="O1848">
        <v>11.063803</v>
      </c>
      <c r="P1848" t="s">
        <v>17</v>
      </c>
      <c r="Q1848">
        <v>0</v>
      </c>
      <c r="R1848">
        <f t="shared" si="254"/>
        <v>0</v>
      </c>
      <c r="S1848">
        <v>1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f t="shared" si="255"/>
        <v>11205.157707</v>
      </c>
      <c r="AB1848" t="str">
        <f t="shared" si="256"/>
        <v/>
      </c>
      <c r="AC1848">
        <f t="shared" si="257"/>
        <v>0</v>
      </c>
      <c r="AD1848" t="str">
        <f t="shared" si="258"/>
        <v/>
      </c>
      <c r="AE1848" t="str">
        <f t="shared" si="259"/>
        <v/>
      </c>
      <c r="AF1848" t="str">
        <f t="shared" si="260"/>
        <v/>
      </c>
      <c r="AG1848" t="str">
        <f t="shared" si="261"/>
        <v/>
      </c>
    </row>
    <row r="1849" spans="1:33" x14ac:dyDescent="0.25">
      <c r="A1849">
        <v>10430</v>
      </c>
      <c r="B1849">
        <v>1418.539129</v>
      </c>
      <c r="C1849">
        <f t="shared" si="253"/>
        <v>12766.852161000001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179.71836579999999</v>
      </c>
      <c r="M1849">
        <v>206.75994940000001</v>
      </c>
      <c r="N1849">
        <v>193.33463839999999</v>
      </c>
      <c r="O1849">
        <v>13.6951065</v>
      </c>
      <c r="P1849" t="s">
        <v>17</v>
      </c>
      <c r="Q1849">
        <v>0</v>
      </c>
      <c r="R1849">
        <f t="shared" si="254"/>
        <v>0</v>
      </c>
      <c r="S1849">
        <v>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f t="shared" si="255"/>
        <v>12766.852161000001</v>
      </c>
      <c r="AB1849" t="str">
        <f t="shared" si="256"/>
        <v/>
      </c>
      <c r="AC1849">
        <f t="shared" si="257"/>
        <v>0</v>
      </c>
      <c r="AD1849" t="str">
        <f t="shared" si="258"/>
        <v/>
      </c>
      <c r="AE1849" t="str">
        <f t="shared" si="259"/>
        <v/>
      </c>
      <c r="AF1849" t="str">
        <f t="shared" si="260"/>
        <v/>
      </c>
      <c r="AG1849" t="str">
        <f t="shared" si="261"/>
        <v/>
      </c>
    </row>
    <row r="1850" spans="1:33" x14ac:dyDescent="0.25">
      <c r="A1850">
        <v>10531</v>
      </c>
      <c r="B1850">
        <v>19798.81525</v>
      </c>
      <c r="C1850">
        <f t="shared" si="253"/>
        <v>178189.33724999998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58.93778245</v>
      </c>
      <c r="M1850">
        <v>130.62075519999999</v>
      </c>
      <c r="N1850">
        <v>96.799309190000002</v>
      </c>
      <c r="O1850">
        <v>24.845324999999999</v>
      </c>
      <c r="P1850" t="s">
        <v>17</v>
      </c>
      <c r="Q1850">
        <v>169.71559999999999</v>
      </c>
      <c r="R1850">
        <f t="shared" si="254"/>
        <v>9.5244531810502605E-4</v>
      </c>
      <c r="S1850">
        <v>1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f t="shared" si="255"/>
        <v>178189.33724999998</v>
      </c>
      <c r="AB1850" t="str">
        <f t="shared" si="256"/>
        <v/>
      </c>
      <c r="AC1850">
        <f t="shared" si="257"/>
        <v>9.5244531810502605E-4</v>
      </c>
      <c r="AD1850" t="str">
        <f t="shared" si="258"/>
        <v/>
      </c>
      <c r="AE1850" t="str">
        <f t="shared" si="259"/>
        <v/>
      </c>
      <c r="AF1850">
        <f t="shared" si="260"/>
        <v>9.5244531810502605E-4</v>
      </c>
      <c r="AG1850" t="str">
        <f t="shared" si="261"/>
        <v/>
      </c>
    </row>
    <row r="1851" spans="1:33" x14ac:dyDescent="0.25">
      <c r="A1851">
        <v>10628</v>
      </c>
      <c r="B1851">
        <v>6867.1175579999999</v>
      </c>
      <c r="C1851">
        <f t="shared" si="253"/>
        <v>61804.058021999997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85.491246270000005</v>
      </c>
      <c r="M1851">
        <v>136.18139769999999</v>
      </c>
      <c r="N1851">
        <v>109.0495703</v>
      </c>
      <c r="O1851">
        <v>18.230239999999998</v>
      </c>
      <c r="P1851" t="s">
        <v>17</v>
      </c>
      <c r="Q1851">
        <v>0</v>
      </c>
      <c r="R1851">
        <f t="shared" si="254"/>
        <v>0</v>
      </c>
      <c r="S1851">
        <v>1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f t="shared" si="255"/>
        <v>61804.058021999997</v>
      </c>
      <c r="AB1851" t="str">
        <f t="shared" si="256"/>
        <v/>
      </c>
      <c r="AC1851">
        <f t="shared" si="257"/>
        <v>0</v>
      </c>
      <c r="AD1851" t="str">
        <f t="shared" si="258"/>
        <v/>
      </c>
      <c r="AE1851" t="str">
        <f t="shared" si="259"/>
        <v/>
      </c>
      <c r="AF1851" t="str">
        <f t="shared" si="260"/>
        <v/>
      </c>
      <c r="AG1851" t="str">
        <f t="shared" si="261"/>
        <v/>
      </c>
    </row>
    <row r="1852" spans="1:33" x14ac:dyDescent="0.25">
      <c r="A1852">
        <v>10650</v>
      </c>
      <c r="B1852">
        <v>1492.2858120000001</v>
      </c>
      <c r="C1852">
        <f t="shared" si="253"/>
        <v>13430.572308000001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85.570723819999998</v>
      </c>
      <c r="M1852">
        <v>118.1070156</v>
      </c>
      <c r="N1852">
        <v>102.20438009999999</v>
      </c>
      <c r="O1852">
        <v>16.785603999999999</v>
      </c>
      <c r="P1852" t="s">
        <v>17</v>
      </c>
      <c r="Q1852">
        <v>0</v>
      </c>
      <c r="R1852">
        <f t="shared" si="254"/>
        <v>0</v>
      </c>
      <c r="S1852">
        <v>1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f t="shared" si="255"/>
        <v>13430.572308000001</v>
      </c>
      <c r="AB1852" t="str">
        <f t="shared" si="256"/>
        <v/>
      </c>
      <c r="AC1852">
        <f t="shared" si="257"/>
        <v>0</v>
      </c>
      <c r="AD1852" t="str">
        <f t="shared" si="258"/>
        <v/>
      </c>
      <c r="AE1852" t="str">
        <f t="shared" si="259"/>
        <v/>
      </c>
      <c r="AF1852" t="str">
        <f t="shared" si="260"/>
        <v/>
      </c>
      <c r="AG1852" t="str">
        <f t="shared" si="261"/>
        <v/>
      </c>
    </row>
    <row r="1853" spans="1:33" x14ac:dyDescent="0.25">
      <c r="A1853">
        <v>10840</v>
      </c>
      <c r="B1853">
        <v>2437.9785649999999</v>
      </c>
      <c r="C1853">
        <f t="shared" si="253"/>
        <v>21941.807085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94.67634846</v>
      </c>
      <c r="M1853">
        <v>127.9516165</v>
      </c>
      <c r="N1853">
        <v>112.37588909999999</v>
      </c>
      <c r="O1853">
        <v>7.3891929999999997</v>
      </c>
      <c r="P1853" t="s">
        <v>17</v>
      </c>
      <c r="Q1853">
        <v>0</v>
      </c>
      <c r="R1853">
        <f t="shared" si="254"/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f t="shared" si="255"/>
        <v>21941.807085</v>
      </c>
      <c r="AB1853" t="str">
        <f t="shared" si="256"/>
        <v/>
      </c>
      <c r="AC1853">
        <f t="shared" si="257"/>
        <v>0</v>
      </c>
      <c r="AD1853" t="str">
        <f t="shared" si="258"/>
        <v/>
      </c>
      <c r="AE1853" t="str">
        <f t="shared" si="259"/>
        <v/>
      </c>
      <c r="AF1853" t="str">
        <f t="shared" si="260"/>
        <v/>
      </c>
      <c r="AG1853" t="str">
        <f t="shared" si="261"/>
        <v/>
      </c>
    </row>
    <row r="1854" spans="1:33" x14ac:dyDescent="0.25">
      <c r="A1854">
        <v>10850</v>
      </c>
      <c r="B1854">
        <v>1132.2284790000001</v>
      </c>
      <c r="C1854">
        <f t="shared" si="253"/>
        <v>10190.056311</v>
      </c>
      <c r="E1854">
        <v>0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14.24759489</v>
      </c>
      <c r="M1854">
        <v>41.534304400000003</v>
      </c>
      <c r="N1854">
        <v>29.766570089999998</v>
      </c>
      <c r="O1854">
        <v>7.7030580000000004</v>
      </c>
      <c r="P1854" t="s">
        <v>17</v>
      </c>
      <c r="Q1854">
        <v>0</v>
      </c>
      <c r="R1854">
        <f t="shared" si="254"/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f t="shared" si="255"/>
        <v>10190.056311</v>
      </c>
      <c r="AB1854" t="str">
        <f t="shared" si="256"/>
        <v/>
      </c>
      <c r="AC1854">
        <f t="shared" si="257"/>
        <v>0</v>
      </c>
      <c r="AD1854" t="str">
        <f t="shared" si="258"/>
        <v/>
      </c>
      <c r="AE1854" t="str">
        <f t="shared" si="259"/>
        <v/>
      </c>
      <c r="AF1854" t="str">
        <f t="shared" si="260"/>
        <v/>
      </c>
      <c r="AG1854" t="str">
        <f t="shared" si="261"/>
        <v/>
      </c>
    </row>
    <row r="1855" spans="1:33" x14ac:dyDescent="0.25">
      <c r="A1855">
        <v>10904</v>
      </c>
      <c r="B1855">
        <v>2680.908813</v>
      </c>
      <c r="C1855">
        <f t="shared" si="253"/>
        <v>24128.179317000002</v>
      </c>
      <c r="E1855">
        <v>0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100.73499510000001</v>
      </c>
      <c r="M1855">
        <v>150.4163054</v>
      </c>
      <c r="N1855">
        <v>125.31667</v>
      </c>
      <c r="O1855">
        <v>14.753088</v>
      </c>
      <c r="P1855" t="s">
        <v>17</v>
      </c>
      <c r="Q1855">
        <v>0</v>
      </c>
      <c r="R1855">
        <f t="shared" si="254"/>
        <v>0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f t="shared" si="255"/>
        <v>24128.179317000002</v>
      </c>
      <c r="AB1855" t="str">
        <f t="shared" si="256"/>
        <v/>
      </c>
      <c r="AC1855">
        <f t="shared" si="257"/>
        <v>0</v>
      </c>
      <c r="AD1855" t="str">
        <f t="shared" si="258"/>
        <v/>
      </c>
      <c r="AE1855" t="str">
        <f t="shared" si="259"/>
        <v/>
      </c>
      <c r="AF1855" t="str">
        <f t="shared" si="260"/>
        <v/>
      </c>
      <c r="AG1855" t="str">
        <f t="shared" si="261"/>
        <v/>
      </c>
    </row>
    <row r="1856" spans="1:33" x14ac:dyDescent="0.25">
      <c r="A1856">
        <v>10966</v>
      </c>
      <c r="B1856">
        <v>1114.876319</v>
      </c>
      <c r="C1856">
        <f t="shared" si="253"/>
        <v>10033.886870999999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87.847160169999995</v>
      </c>
      <c r="M1856">
        <v>113.33226500000001</v>
      </c>
      <c r="N1856">
        <v>101.75862720000001</v>
      </c>
      <c r="O1856">
        <v>8.0359110000000005</v>
      </c>
      <c r="P1856" t="s">
        <v>17</v>
      </c>
      <c r="Q1856">
        <v>0</v>
      </c>
      <c r="R1856">
        <f t="shared" si="254"/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f t="shared" si="255"/>
        <v>10033.886870999999</v>
      </c>
      <c r="AB1856" t="str">
        <f t="shared" si="256"/>
        <v/>
      </c>
      <c r="AC1856">
        <f t="shared" si="257"/>
        <v>0</v>
      </c>
      <c r="AD1856" t="str">
        <f t="shared" si="258"/>
        <v/>
      </c>
      <c r="AE1856" t="str">
        <f t="shared" si="259"/>
        <v/>
      </c>
      <c r="AF1856" t="str">
        <f t="shared" si="260"/>
        <v/>
      </c>
      <c r="AG1856" t="str">
        <f t="shared" si="261"/>
        <v/>
      </c>
    </row>
    <row r="1857" spans="1:33" x14ac:dyDescent="0.25">
      <c r="A1857">
        <v>10990</v>
      </c>
      <c r="B1857">
        <v>3301.2485539999998</v>
      </c>
      <c r="C1857">
        <f t="shared" si="253"/>
        <v>29711.236985999996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45.242360179999999</v>
      </c>
      <c r="M1857">
        <v>82.427358280000007</v>
      </c>
      <c r="N1857">
        <v>64.510023759999996</v>
      </c>
      <c r="O1857">
        <v>11.664496</v>
      </c>
      <c r="P1857" t="s">
        <v>17</v>
      </c>
      <c r="Q1857">
        <v>0</v>
      </c>
      <c r="R1857">
        <f t="shared" si="254"/>
        <v>0</v>
      </c>
      <c r="S1857">
        <v>1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f t="shared" si="255"/>
        <v>29711.236985999996</v>
      </c>
      <c r="AB1857" t="str">
        <f t="shared" si="256"/>
        <v/>
      </c>
      <c r="AC1857">
        <f t="shared" si="257"/>
        <v>0</v>
      </c>
      <c r="AD1857" t="str">
        <f t="shared" si="258"/>
        <v/>
      </c>
      <c r="AE1857" t="str">
        <f t="shared" si="259"/>
        <v/>
      </c>
      <c r="AF1857" t="str">
        <f t="shared" si="260"/>
        <v/>
      </c>
      <c r="AG1857" t="str">
        <f t="shared" si="261"/>
        <v/>
      </c>
    </row>
    <row r="1858" spans="1:33" x14ac:dyDescent="0.25">
      <c r="A1858">
        <v>11048</v>
      </c>
      <c r="B1858">
        <v>1080.1719969999999</v>
      </c>
      <c r="C1858">
        <f t="shared" ref="C1858:C1921" si="262">B1858*9</f>
        <v>9721.5479729999988</v>
      </c>
      <c r="E1858">
        <v>0</v>
      </c>
      <c r="F1858">
        <v>0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70.521143179999996</v>
      </c>
      <c r="M1858">
        <v>95.168338000000006</v>
      </c>
      <c r="N1858">
        <v>83.131145250000003</v>
      </c>
      <c r="O1858">
        <v>11.373582000000001</v>
      </c>
      <c r="P1858" t="s">
        <v>17</v>
      </c>
      <c r="Q1858">
        <v>0</v>
      </c>
      <c r="R1858">
        <f t="shared" ref="R1858:R1921" si="263">Q1858/C1858</f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0</v>
      </c>
      <c r="Y1858">
        <v>0</v>
      </c>
      <c r="Z1858">
        <v>0</v>
      </c>
      <c r="AA1858">
        <f t="shared" ref="AA1858:AA1921" si="264">IF(Z1858=0,C1858,"")</f>
        <v>9721.5479729999988</v>
      </c>
      <c r="AB1858" t="str">
        <f t="shared" ref="AB1858:AB1921" si="265">IF(Z1858=1,C1858,"")</f>
        <v/>
      </c>
      <c r="AC1858">
        <f t="shared" ref="AC1858:AC1921" si="266">IF(Z1858=0,R1858,"")</f>
        <v>0</v>
      </c>
      <c r="AD1858" t="str">
        <f t="shared" ref="AD1858:AD1921" si="267">IF(Z1858=1,R1858,"")</f>
        <v/>
      </c>
      <c r="AE1858" t="str">
        <f t="shared" ref="AE1858:AE1921" si="268">IF(C1858&gt;200000,C1858, "")</f>
        <v/>
      </c>
      <c r="AF1858" t="str">
        <f t="shared" ref="AF1858:AF1921" si="269">IF(C1858&gt;100000,AC1858,"")</f>
        <v/>
      </c>
      <c r="AG1858" t="str">
        <f t="shared" ref="AG1858:AG1921" si="270">IF(C1858&gt;100000,AD1858,"")</f>
        <v/>
      </c>
    </row>
    <row r="1859" spans="1:33" x14ac:dyDescent="0.25">
      <c r="A1859">
        <v>11075</v>
      </c>
      <c r="B1859">
        <v>2264.4569590000001</v>
      </c>
      <c r="C1859">
        <f t="shared" si="262"/>
        <v>20380.112631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20.976180400000001</v>
      </c>
      <c r="M1859">
        <v>67.110062400000004</v>
      </c>
      <c r="N1859">
        <v>41.032997180000002</v>
      </c>
      <c r="O1859">
        <v>25.884650000000001</v>
      </c>
      <c r="P1859" t="s">
        <v>17</v>
      </c>
      <c r="Q1859">
        <v>0</v>
      </c>
      <c r="R1859">
        <f t="shared" si="263"/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f t="shared" si="264"/>
        <v>20380.112631</v>
      </c>
      <c r="AB1859" t="str">
        <f t="shared" si="265"/>
        <v/>
      </c>
      <c r="AC1859">
        <f t="shared" si="266"/>
        <v>0</v>
      </c>
      <c r="AD1859" t="str">
        <f t="shared" si="267"/>
        <v/>
      </c>
      <c r="AE1859" t="str">
        <f t="shared" si="268"/>
        <v/>
      </c>
      <c r="AF1859" t="str">
        <f t="shared" si="269"/>
        <v/>
      </c>
      <c r="AG1859" t="str">
        <f t="shared" si="270"/>
        <v/>
      </c>
    </row>
    <row r="1860" spans="1:33" x14ac:dyDescent="0.25">
      <c r="A1860">
        <v>11076</v>
      </c>
      <c r="B1860">
        <v>1592.060735</v>
      </c>
      <c r="C1860">
        <f t="shared" si="262"/>
        <v>14328.546614999999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78.026881619999997</v>
      </c>
      <c r="M1860">
        <v>106.720026</v>
      </c>
      <c r="N1860">
        <v>92.584647090000004</v>
      </c>
      <c r="O1860">
        <v>27.736751999999999</v>
      </c>
      <c r="P1860" t="s">
        <v>17</v>
      </c>
      <c r="Q1860">
        <v>0</v>
      </c>
      <c r="R1860">
        <f t="shared" si="263"/>
        <v>0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f t="shared" si="264"/>
        <v>14328.546614999999</v>
      </c>
      <c r="AB1860" t="str">
        <f t="shared" si="265"/>
        <v/>
      </c>
      <c r="AC1860">
        <f t="shared" si="266"/>
        <v>0</v>
      </c>
      <c r="AD1860" t="str">
        <f t="shared" si="267"/>
        <v/>
      </c>
      <c r="AE1860" t="str">
        <f t="shared" si="268"/>
        <v/>
      </c>
      <c r="AF1860" t="str">
        <f t="shared" si="269"/>
        <v/>
      </c>
      <c r="AG1860" t="str">
        <f t="shared" si="270"/>
        <v/>
      </c>
    </row>
    <row r="1861" spans="1:33" x14ac:dyDescent="0.25">
      <c r="A1861">
        <v>11081</v>
      </c>
      <c r="B1861">
        <v>5179.6199399999996</v>
      </c>
      <c r="C1861">
        <f t="shared" si="262"/>
        <v>46616.579459999994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16.429821180000001</v>
      </c>
      <c r="M1861">
        <v>67.117421010000001</v>
      </c>
      <c r="N1861">
        <v>41.33195319</v>
      </c>
      <c r="O1861">
        <v>10.764469999999999</v>
      </c>
      <c r="P1861" t="s">
        <v>17</v>
      </c>
      <c r="Q1861">
        <v>305.48820000000001</v>
      </c>
      <c r="R1861">
        <f t="shared" si="263"/>
        <v>6.55320925599289E-3</v>
      </c>
      <c r="S1861">
        <v>0</v>
      </c>
      <c r="T1861">
        <v>0</v>
      </c>
      <c r="U1861">
        <v>0</v>
      </c>
      <c r="V1861">
        <v>1</v>
      </c>
      <c r="W1861">
        <v>0</v>
      </c>
      <c r="X1861">
        <v>0</v>
      </c>
      <c r="Y1861">
        <v>0</v>
      </c>
      <c r="Z1861">
        <v>0</v>
      </c>
      <c r="AA1861">
        <f t="shared" si="264"/>
        <v>46616.579459999994</v>
      </c>
      <c r="AB1861" t="str">
        <f t="shared" si="265"/>
        <v/>
      </c>
      <c r="AC1861">
        <f t="shared" si="266"/>
        <v>6.55320925599289E-3</v>
      </c>
      <c r="AD1861" t="str">
        <f t="shared" si="267"/>
        <v/>
      </c>
      <c r="AE1861" t="str">
        <f t="shared" si="268"/>
        <v/>
      </c>
      <c r="AF1861" t="str">
        <f t="shared" si="269"/>
        <v/>
      </c>
      <c r="AG1861" t="str">
        <f t="shared" si="270"/>
        <v/>
      </c>
    </row>
    <row r="1862" spans="1:33" x14ac:dyDescent="0.25">
      <c r="A1862">
        <v>11168</v>
      </c>
      <c r="B1862">
        <v>2286.1471590000001</v>
      </c>
      <c r="C1862">
        <f t="shared" si="262"/>
        <v>20575.324431000001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65.623990910000003</v>
      </c>
      <c r="M1862">
        <v>93.343992009999994</v>
      </c>
      <c r="N1862">
        <v>81.477763089999996</v>
      </c>
      <c r="O1862">
        <v>10.816623999999999</v>
      </c>
      <c r="P1862" t="s">
        <v>17</v>
      </c>
      <c r="Q1862">
        <v>0</v>
      </c>
      <c r="R1862">
        <f t="shared" si="263"/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f t="shared" si="264"/>
        <v>20575.324431000001</v>
      </c>
      <c r="AB1862" t="str">
        <f t="shared" si="265"/>
        <v/>
      </c>
      <c r="AC1862">
        <f t="shared" si="266"/>
        <v>0</v>
      </c>
      <c r="AD1862" t="str">
        <f t="shared" si="267"/>
        <v/>
      </c>
      <c r="AE1862" t="str">
        <f t="shared" si="268"/>
        <v/>
      </c>
      <c r="AF1862" t="str">
        <f t="shared" si="269"/>
        <v/>
      </c>
      <c r="AG1862" t="str">
        <f t="shared" si="270"/>
        <v/>
      </c>
    </row>
    <row r="1863" spans="1:33" x14ac:dyDescent="0.25">
      <c r="A1863">
        <v>11197</v>
      </c>
      <c r="B1863">
        <v>2229.752637</v>
      </c>
      <c r="C1863">
        <f t="shared" si="262"/>
        <v>20067.773733000002</v>
      </c>
      <c r="E1863">
        <v>0</v>
      </c>
      <c r="F1863">
        <v>0</v>
      </c>
      <c r="G1863">
        <v>0</v>
      </c>
      <c r="H1863">
        <v>1</v>
      </c>
      <c r="I1863">
        <v>0</v>
      </c>
      <c r="J1863">
        <v>0</v>
      </c>
      <c r="K1863">
        <v>0</v>
      </c>
      <c r="L1863">
        <v>129.0841963</v>
      </c>
      <c r="M1863">
        <v>167.6941233</v>
      </c>
      <c r="N1863">
        <v>145.89194689999999</v>
      </c>
      <c r="O1863">
        <v>7.5330250000000003</v>
      </c>
      <c r="P1863" t="s">
        <v>17</v>
      </c>
      <c r="Q1863">
        <v>0</v>
      </c>
      <c r="R1863">
        <f t="shared" si="263"/>
        <v>0</v>
      </c>
      <c r="S1863">
        <v>0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0</v>
      </c>
      <c r="AA1863">
        <f t="shared" si="264"/>
        <v>20067.773733000002</v>
      </c>
      <c r="AB1863" t="str">
        <f t="shared" si="265"/>
        <v/>
      </c>
      <c r="AC1863">
        <f t="shared" si="266"/>
        <v>0</v>
      </c>
      <c r="AD1863" t="str">
        <f t="shared" si="267"/>
        <v/>
      </c>
      <c r="AE1863" t="str">
        <f t="shared" si="268"/>
        <v/>
      </c>
      <c r="AF1863" t="str">
        <f t="shared" si="269"/>
        <v/>
      </c>
      <c r="AG1863" t="str">
        <f t="shared" si="270"/>
        <v/>
      </c>
    </row>
    <row r="1864" spans="1:33" x14ac:dyDescent="0.25">
      <c r="A1864">
        <v>11200</v>
      </c>
      <c r="B1864">
        <v>1080.1719969999999</v>
      </c>
      <c r="C1864">
        <f t="shared" si="262"/>
        <v>9721.5479729999988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149.56568429999999</v>
      </c>
      <c r="M1864">
        <v>178.16489820000001</v>
      </c>
      <c r="N1864">
        <v>166.0230349</v>
      </c>
      <c r="O1864">
        <v>9.6255279999999992</v>
      </c>
      <c r="P1864" t="s">
        <v>17</v>
      </c>
      <c r="Q1864">
        <v>0</v>
      </c>
      <c r="R1864">
        <f t="shared" si="263"/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f t="shared" si="264"/>
        <v>9721.5479729999988</v>
      </c>
      <c r="AB1864" t="str">
        <f t="shared" si="265"/>
        <v/>
      </c>
      <c r="AC1864">
        <f t="shared" si="266"/>
        <v>0</v>
      </c>
      <c r="AD1864" t="str">
        <f t="shared" si="267"/>
        <v/>
      </c>
      <c r="AE1864" t="str">
        <f t="shared" si="268"/>
        <v/>
      </c>
      <c r="AF1864" t="str">
        <f t="shared" si="269"/>
        <v/>
      </c>
      <c r="AG1864" t="str">
        <f t="shared" si="270"/>
        <v/>
      </c>
    </row>
    <row r="1865" spans="1:33" x14ac:dyDescent="0.25">
      <c r="A1865">
        <v>11203</v>
      </c>
      <c r="B1865">
        <v>16892.32835</v>
      </c>
      <c r="C1865">
        <f t="shared" si="262"/>
        <v>152030.95514999999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33.35983229</v>
      </c>
      <c r="M1865">
        <v>152.26424829999999</v>
      </c>
      <c r="N1865">
        <v>91.726989209999999</v>
      </c>
      <c r="O1865">
        <v>18.166160000000001</v>
      </c>
      <c r="P1865" t="s">
        <v>17</v>
      </c>
      <c r="Q1865">
        <v>8859.1564999999991</v>
      </c>
      <c r="R1865">
        <f t="shared" si="263"/>
        <v>5.8272057103497053E-2</v>
      </c>
      <c r="S1865">
        <v>0</v>
      </c>
      <c r="T1865">
        <v>0</v>
      </c>
      <c r="U1865">
        <v>0</v>
      </c>
      <c r="V1865">
        <v>1</v>
      </c>
      <c r="W1865">
        <v>0</v>
      </c>
      <c r="X1865">
        <v>0</v>
      </c>
      <c r="Y1865">
        <v>0</v>
      </c>
      <c r="Z1865">
        <v>0</v>
      </c>
      <c r="AA1865">
        <f t="shared" si="264"/>
        <v>152030.95514999999</v>
      </c>
      <c r="AB1865" t="str">
        <f t="shared" si="265"/>
        <v/>
      </c>
      <c r="AC1865">
        <f t="shared" si="266"/>
        <v>5.8272057103497053E-2</v>
      </c>
      <c r="AD1865" t="str">
        <f t="shared" si="267"/>
        <v/>
      </c>
      <c r="AE1865" t="str">
        <f t="shared" si="268"/>
        <v/>
      </c>
      <c r="AF1865">
        <f t="shared" si="269"/>
        <v>5.8272057103497053E-2</v>
      </c>
      <c r="AG1865" t="str">
        <f t="shared" si="270"/>
        <v/>
      </c>
    </row>
    <row r="1866" spans="1:33" x14ac:dyDescent="0.25">
      <c r="A1866">
        <v>11286</v>
      </c>
      <c r="B1866">
        <v>2069.245152</v>
      </c>
      <c r="C1866">
        <f t="shared" si="262"/>
        <v>18623.206367999999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104.26634180000001</v>
      </c>
      <c r="M1866">
        <v>135.8222844</v>
      </c>
      <c r="N1866">
        <v>119.9515322</v>
      </c>
      <c r="O1866">
        <v>13.600654</v>
      </c>
      <c r="P1866" t="s">
        <v>17</v>
      </c>
      <c r="Q1866">
        <v>0</v>
      </c>
      <c r="R1866">
        <f t="shared" si="263"/>
        <v>0</v>
      </c>
      <c r="S1866">
        <v>1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f t="shared" si="264"/>
        <v>18623.206367999999</v>
      </c>
      <c r="AB1866" t="str">
        <f t="shared" si="265"/>
        <v/>
      </c>
      <c r="AC1866">
        <f t="shared" si="266"/>
        <v>0</v>
      </c>
      <c r="AD1866" t="str">
        <f t="shared" si="267"/>
        <v/>
      </c>
      <c r="AE1866" t="str">
        <f t="shared" si="268"/>
        <v/>
      </c>
      <c r="AF1866" t="str">
        <f t="shared" si="269"/>
        <v/>
      </c>
      <c r="AG1866" t="str">
        <f t="shared" si="270"/>
        <v/>
      </c>
    </row>
    <row r="1867" spans="1:33" x14ac:dyDescent="0.25">
      <c r="A1867">
        <v>11293</v>
      </c>
      <c r="B1867">
        <v>1327.440286</v>
      </c>
      <c r="C1867">
        <f t="shared" si="262"/>
        <v>11946.962574000001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80.924765129999997</v>
      </c>
      <c r="M1867">
        <v>102.52787619999999</v>
      </c>
      <c r="N1867">
        <v>91.710364900000002</v>
      </c>
      <c r="O1867">
        <v>26.572369999999999</v>
      </c>
      <c r="P1867" t="s">
        <v>17</v>
      </c>
      <c r="Q1867">
        <v>0</v>
      </c>
      <c r="R1867">
        <f t="shared" si="263"/>
        <v>0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f t="shared" si="264"/>
        <v>11946.962574000001</v>
      </c>
      <c r="AB1867" t="str">
        <f t="shared" si="265"/>
        <v/>
      </c>
      <c r="AC1867">
        <f t="shared" si="266"/>
        <v>0</v>
      </c>
      <c r="AD1867" t="str">
        <f t="shared" si="267"/>
        <v/>
      </c>
      <c r="AE1867" t="str">
        <f t="shared" si="268"/>
        <v/>
      </c>
      <c r="AF1867" t="str">
        <f t="shared" si="269"/>
        <v/>
      </c>
      <c r="AG1867" t="str">
        <f t="shared" si="270"/>
        <v/>
      </c>
    </row>
    <row r="1868" spans="1:33" x14ac:dyDescent="0.25">
      <c r="A1868">
        <v>11304</v>
      </c>
      <c r="B1868">
        <v>5461.592549</v>
      </c>
      <c r="C1868">
        <f t="shared" si="262"/>
        <v>49154.332941000001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55.195471789999999</v>
      </c>
      <c r="M1868">
        <v>108.3068122</v>
      </c>
      <c r="N1868">
        <v>79.874101330000002</v>
      </c>
      <c r="O1868">
        <v>24.470227999999999</v>
      </c>
      <c r="P1868" t="s">
        <v>17</v>
      </c>
      <c r="Q1868">
        <v>0</v>
      </c>
      <c r="R1868">
        <f t="shared" si="263"/>
        <v>0</v>
      </c>
      <c r="S1868">
        <v>1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f t="shared" si="264"/>
        <v>49154.332941000001</v>
      </c>
      <c r="AB1868" t="str">
        <f t="shared" si="265"/>
        <v/>
      </c>
      <c r="AC1868">
        <f t="shared" si="266"/>
        <v>0</v>
      </c>
      <c r="AD1868" t="str">
        <f t="shared" si="267"/>
        <v/>
      </c>
      <c r="AE1868" t="str">
        <f t="shared" si="268"/>
        <v/>
      </c>
      <c r="AF1868" t="str">
        <f t="shared" si="269"/>
        <v/>
      </c>
      <c r="AG1868" t="str">
        <f t="shared" si="270"/>
        <v/>
      </c>
    </row>
    <row r="1869" spans="1:33" x14ac:dyDescent="0.25">
      <c r="A1869">
        <v>11448</v>
      </c>
      <c r="B1869">
        <v>1192.961041</v>
      </c>
      <c r="C1869">
        <f t="shared" si="262"/>
        <v>10736.649369000001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8.1819963359999992</v>
      </c>
      <c r="M1869">
        <v>33.243544470000003</v>
      </c>
      <c r="N1869">
        <v>21.099035199999999</v>
      </c>
      <c r="O1869">
        <v>25.715482999999999</v>
      </c>
      <c r="P1869" t="s">
        <v>17</v>
      </c>
      <c r="Q1869">
        <v>0</v>
      </c>
      <c r="R1869">
        <f t="shared" si="263"/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f t="shared" si="264"/>
        <v>10736.649369000001</v>
      </c>
      <c r="AB1869" t="str">
        <f t="shared" si="265"/>
        <v/>
      </c>
      <c r="AC1869">
        <f t="shared" si="266"/>
        <v>0</v>
      </c>
      <c r="AD1869" t="str">
        <f t="shared" si="267"/>
        <v/>
      </c>
      <c r="AE1869" t="str">
        <f t="shared" si="268"/>
        <v/>
      </c>
      <c r="AF1869" t="str">
        <f t="shared" si="269"/>
        <v/>
      </c>
      <c r="AG1869" t="str">
        <f t="shared" si="270"/>
        <v/>
      </c>
    </row>
    <row r="1870" spans="1:33" x14ac:dyDescent="0.25">
      <c r="A1870">
        <v>11449</v>
      </c>
      <c r="B1870">
        <v>1197.299082</v>
      </c>
      <c r="C1870">
        <f t="shared" si="262"/>
        <v>10775.691738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45.750170400000002</v>
      </c>
      <c r="M1870">
        <v>69.529545760000005</v>
      </c>
      <c r="N1870">
        <v>56.345858509999999</v>
      </c>
      <c r="O1870">
        <v>15.9768305</v>
      </c>
      <c r="P1870" t="s">
        <v>17</v>
      </c>
      <c r="Q1870">
        <v>0</v>
      </c>
      <c r="R1870">
        <f t="shared" si="263"/>
        <v>0</v>
      </c>
      <c r="S1870">
        <v>1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f t="shared" si="264"/>
        <v>10775.691738</v>
      </c>
      <c r="AB1870" t="str">
        <f t="shared" si="265"/>
        <v/>
      </c>
      <c r="AC1870">
        <f t="shared" si="266"/>
        <v>0</v>
      </c>
      <c r="AD1870" t="str">
        <f t="shared" si="267"/>
        <v/>
      </c>
      <c r="AE1870" t="str">
        <f t="shared" si="268"/>
        <v/>
      </c>
      <c r="AF1870" t="str">
        <f t="shared" si="269"/>
        <v/>
      </c>
      <c r="AG1870" t="str">
        <f t="shared" si="270"/>
        <v/>
      </c>
    </row>
    <row r="1871" spans="1:33" x14ac:dyDescent="0.25">
      <c r="A1871">
        <v>11469</v>
      </c>
      <c r="B1871">
        <v>1123.5523989999999</v>
      </c>
      <c r="C1871">
        <f t="shared" si="262"/>
        <v>10111.971591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116.1746016</v>
      </c>
      <c r="M1871">
        <v>141.719594</v>
      </c>
      <c r="N1871">
        <v>129.71066830000001</v>
      </c>
      <c r="O1871">
        <v>11.482229</v>
      </c>
      <c r="P1871" t="s">
        <v>17</v>
      </c>
      <c r="Q1871">
        <v>0</v>
      </c>
      <c r="R1871">
        <f t="shared" si="263"/>
        <v>0</v>
      </c>
      <c r="S1871">
        <v>1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f t="shared" si="264"/>
        <v>10111.971591</v>
      </c>
      <c r="AB1871" t="str">
        <f t="shared" si="265"/>
        <v/>
      </c>
      <c r="AC1871">
        <f t="shared" si="266"/>
        <v>0</v>
      </c>
      <c r="AD1871" t="str">
        <f t="shared" si="267"/>
        <v/>
      </c>
      <c r="AE1871" t="str">
        <f t="shared" si="268"/>
        <v/>
      </c>
      <c r="AF1871" t="str">
        <f t="shared" si="269"/>
        <v/>
      </c>
      <c r="AG1871" t="str">
        <f t="shared" si="270"/>
        <v/>
      </c>
    </row>
    <row r="1872" spans="1:33" x14ac:dyDescent="0.25">
      <c r="A1872">
        <v>11539</v>
      </c>
      <c r="B1872">
        <v>2598.48605</v>
      </c>
      <c r="C1872">
        <f t="shared" si="262"/>
        <v>23386.374449999999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43.364751720000001</v>
      </c>
      <c r="M1872">
        <v>76.524837599999998</v>
      </c>
      <c r="N1872">
        <v>58.201290360000002</v>
      </c>
      <c r="O1872">
        <v>12.412717000000001</v>
      </c>
      <c r="P1872" t="s">
        <v>17</v>
      </c>
      <c r="Q1872">
        <v>0</v>
      </c>
      <c r="R1872">
        <f t="shared" si="263"/>
        <v>0</v>
      </c>
      <c r="S1872">
        <v>1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f t="shared" si="264"/>
        <v>23386.374449999999</v>
      </c>
      <c r="AB1872" t="str">
        <f t="shared" si="265"/>
        <v/>
      </c>
      <c r="AC1872">
        <f t="shared" si="266"/>
        <v>0</v>
      </c>
      <c r="AD1872" t="str">
        <f t="shared" si="267"/>
        <v/>
      </c>
      <c r="AE1872" t="str">
        <f t="shared" si="268"/>
        <v/>
      </c>
      <c r="AF1872" t="str">
        <f t="shared" si="269"/>
        <v/>
      </c>
      <c r="AG1872" t="str">
        <f t="shared" si="270"/>
        <v/>
      </c>
    </row>
    <row r="1873" spans="1:33" x14ac:dyDescent="0.25">
      <c r="A1873">
        <v>11540</v>
      </c>
      <c r="B1873">
        <v>1574.7085750000001</v>
      </c>
      <c r="C1873">
        <f t="shared" si="262"/>
        <v>14172.377175000001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191.48791120000001</v>
      </c>
      <c r="M1873">
        <v>219.47633479999999</v>
      </c>
      <c r="N1873">
        <v>204.89682139999999</v>
      </c>
      <c r="O1873">
        <v>18.97458</v>
      </c>
      <c r="P1873" t="s">
        <v>17</v>
      </c>
      <c r="Q1873">
        <v>0</v>
      </c>
      <c r="R1873">
        <f t="shared" si="263"/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f t="shared" si="264"/>
        <v>14172.377175000001</v>
      </c>
      <c r="AB1873" t="str">
        <f t="shared" si="265"/>
        <v/>
      </c>
      <c r="AC1873">
        <f t="shared" si="266"/>
        <v>0</v>
      </c>
      <c r="AD1873" t="str">
        <f t="shared" si="267"/>
        <v/>
      </c>
      <c r="AE1873" t="str">
        <f t="shared" si="268"/>
        <v/>
      </c>
      <c r="AF1873" t="str">
        <f t="shared" si="269"/>
        <v/>
      </c>
      <c r="AG1873" t="str">
        <f t="shared" si="270"/>
        <v/>
      </c>
    </row>
    <row r="1874" spans="1:33" x14ac:dyDescent="0.25">
      <c r="A1874">
        <v>11545</v>
      </c>
      <c r="B1874">
        <v>1548.6803339999999</v>
      </c>
      <c r="C1874">
        <f t="shared" si="262"/>
        <v>13938.123006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105.0066271</v>
      </c>
      <c r="M1874">
        <v>134.01141100000001</v>
      </c>
      <c r="N1874">
        <v>118.52550429999999</v>
      </c>
      <c r="O1874">
        <v>20.540468000000001</v>
      </c>
      <c r="P1874" t="s">
        <v>17</v>
      </c>
      <c r="Q1874">
        <v>0</v>
      </c>
      <c r="R1874">
        <f t="shared" si="263"/>
        <v>0</v>
      </c>
      <c r="S1874">
        <v>1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f t="shared" si="264"/>
        <v>13938.123006</v>
      </c>
      <c r="AB1874" t="str">
        <f t="shared" si="265"/>
        <v/>
      </c>
      <c r="AC1874">
        <f t="shared" si="266"/>
        <v>0</v>
      </c>
      <c r="AD1874" t="str">
        <f t="shared" si="267"/>
        <v/>
      </c>
      <c r="AE1874" t="str">
        <f t="shared" si="268"/>
        <v/>
      </c>
      <c r="AF1874" t="str">
        <f t="shared" si="269"/>
        <v/>
      </c>
      <c r="AG1874" t="str">
        <f t="shared" si="270"/>
        <v/>
      </c>
    </row>
    <row r="1875" spans="1:33" x14ac:dyDescent="0.25">
      <c r="A1875">
        <v>11555</v>
      </c>
      <c r="B1875">
        <v>3843.503573</v>
      </c>
      <c r="C1875">
        <f t="shared" si="262"/>
        <v>34591.532157000001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85.998763030000006</v>
      </c>
      <c r="M1875">
        <v>125.3383585</v>
      </c>
      <c r="N1875">
        <v>107.54978319999999</v>
      </c>
      <c r="O1875">
        <v>18.485963999999999</v>
      </c>
      <c r="P1875" t="s">
        <v>17</v>
      </c>
      <c r="Q1875">
        <v>0</v>
      </c>
      <c r="R1875">
        <f t="shared" si="263"/>
        <v>0</v>
      </c>
      <c r="S1875">
        <v>1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f t="shared" si="264"/>
        <v>34591.532157000001</v>
      </c>
      <c r="AB1875" t="str">
        <f t="shared" si="265"/>
        <v/>
      </c>
      <c r="AC1875">
        <f t="shared" si="266"/>
        <v>0</v>
      </c>
      <c r="AD1875" t="str">
        <f t="shared" si="267"/>
        <v/>
      </c>
      <c r="AE1875" t="str">
        <f t="shared" si="268"/>
        <v/>
      </c>
      <c r="AF1875" t="str">
        <f t="shared" si="269"/>
        <v/>
      </c>
      <c r="AG1875" t="str">
        <f t="shared" si="270"/>
        <v/>
      </c>
    </row>
    <row r="1876" spans="1:33" x14ac:dyDescent="0.25">
      <c r="A1876">
        <v>11630</v>
      </c>
      <c r="B1876">
        <v>1062.819837</v>
      </c>
      <c r="C1876">
        <f t="shared" si="262"/>
        <v>9565.3785329999992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101.2924636</v>
      </c>
      <c r="M1876">
        <v>129.70975379999999</v>
      </c>
      <c r="N1876">
        <v>115.319323</v>
      </c>
      <c r="O1876">
        <v>7.6824079999999997</v>
      </c>
      <c r="P1876" t="s">
        <v>17</v>
      </c>
      <c r="Q1876">
        <v>0</v>
      </c>
      <c r="R1876">
        <f t="shared" si="263"/>
        <v>0</v>
      </c>
      <c r="S1876">
        <v>1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f t="shared" si="264"/>
        <v>9565.3785329999992</v>
      </c>
      <c r="AB1876" t="str">
        <f t="shared" si="265"/>
        <v/>
      </c>
      <c r="AC1876">
        <f t="shared" si="266"/>
        <v>0</v>
      </c>
      <c r="AD1876" t="str">
        <f t="shared" si="267"/>
        <v/>
      </c>
      <c r="AE1876" t="str">
        <f t="shared" si="268"/>
        <v/>
      </c>
      <c r="AF1876" t="str">
        <f t="shared" si="269"/>
        <v/>
      </c>
      <c r="AG1876" t="str">
        <f t="shared" si="270"/>
        <v/>
      </c>
    </row>
    <row r="1877" spans="1:33" x14ac:dyDescent="0.25">
      <c r="A1877">
        <v>11631</v>
      </c>
      <c r="B1877">
        <v>2589.8099699999998</v>
      </c>
      <c r="C1877">
        <f t="shared" si="262"/>
        <v>23308.289729999997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18.526423730000001</v>
      </c>
      <c r="M1877">
        <v>52.471427290000001</v>
      </c>
      <c r="N1877">
        <v>34.832664880000003</v>
      </c>
      <c r="O1877">
        <v>17.191544</v>
      </c>
      <c r="P1877" t="s">
        <v>17</v>
      </c>
      <c r="Q1877">
        <v>0</v>
      </c>
      <c r="R1877">
        <f t="shared" si="263"/>
        <v>0</v>
      </c>
      <c r="S1877">
        <v>1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f t="shared" si="264"/>
        <v>23308.289729999997</v>
      </c>
      <c r="AB1877" t="str">
        <f t="shared" si="265"/>
        <v/>
      </c>
      <c r="AC1877">
        <f t="shared" si="266"/>
        <v>0</v>
      </c>
      <c r="AD1877" t="str">
        <f t="shared" si="267"/>
        <v/>
      </c>
      <c r="AE1877" t="str">
        <f t="shared" si="268"/>
        <v/>
      </c>
      <c r="AF1877" t="str">
        <f t="shared" si="269"/>
        <v/>
      </c>
      <c r="AG1877" t="str">
        <f t="shared" si="270"/>
        <v/>
      </c>
    </row>
    <row r="1878" spans="1:33" x14ac:dyDescent="0.25">
      <c r="A1878">
        <v>11642</v>
      </c>
      <c r="B1878">
        <v>1366.482647</v>
      </c>
      <c r="C1878">
        <f t="shared" si="262"/>
        <v>12298.343823000001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30.314285859999998</v>
      </c>
      <c r="M1878">
        <v>51.297960089999997</v>
      </c>
      <c r="N1878">
        <v>41.500215679999997</v>
      </c>
      <c r="O1878">
        <v>12.322088000000001</v>
      </c>
      <c r="P1878" t="s">
        <v>17</v>
      </c>
      <c r="Q1878">
        <v>0</v>
      </c>
      <c r="R1878">
        <f t="shared" si="263"/>
        <v>0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f t="shared" si="264"/>
        <v>12298.343823000001</v>
      </c>
      <c r="AB1878" t="str">
        <f t="shared" si="265"/>
        <v/>
      </c>
      <c r="AC1878">
        <f t="shared" si="266"/>
        <v>0</v>
      </c>
      <c r="AD1878" t="str">
        <f t="shared" si="267"/>
        <v/>
      </c>
      <c r="AE1878" t="str">
        <f t="shared" si="268"/>
        <v/>
      </c>
      <c r="AF1878" t="str">
        <f t="shared" si="269"/>
        <v/>
      </c>
      <c r="AG1878" t="str">
        <f t="shared" si="270"/>
        <v/>
      </c>
    </row>
    <row r="1879" spans="1:33" x14ac:dyDescent="0.25">
      <c r="A1879">
        <v>11646</v>
      </c>
      <c r="B1879">
        <v>1631.1030969999999</v>
      </c>
      <c r="C1879">
        <f t="shared" si="262"/>
        <v>14679.927872999999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97.301708120000001</v>
      </c>
      <c r="M1879">
        <v>132.48228019999999</v>
      </c>
      <c r="N1879">
        <v>115.75958249999999</v>
      </c>
      <c r="O1879">
        <v>9.1351429999999993</v>
      </c>
      <c r="P1879" t="s">
        <v>17</v>
      </c>
      <c r="Q1879">
        <v>0</v>
      </c>
      <c r="R1879">
        <f t="shared" si="263"/>
        <v>0</v>
      </c>
      <c r="S1879">
        <v>1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f t="shared" si="264"/>
        <v>14679.927872999999</v>
      </c>
      <c r="AB1879" t="str">
        <f t="shared" si="265"/>
        <v/>
      </c>
      <c r="AC1879">
        <f t="shared" si="266"/>
        <v>0</v>
      </c>
      <c r="AD1879" t="str">
        <f t="shared" si="267"/>
        <v/>
      </c>
      <c r="AE1879" t="str">
        <f t="shared" si="268"/>
        <v/>
      </c>
      <c r="AF1879" t="str">
        <f t="shared" si="269"/>
        <v/>
      </c>
      <c r="AG1879" t="str">
        <f t="shared" si="270"/>
        <v/>
      </c>
    </row>
    <row r="1880" spans="1:33" x14ac:dyDescent="0.25">
      <c r="A1880">
        <v>11729</v>
      </c>
      <c r="B1880">
        <v>2112.6255529999999</v>
      </c>
      <c r="C1880">
        <f t="shared" si="262"/>
        <v>19013.629976999997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54.396432150000003</v>
      </c>
      <c r="M1880">
        <v>82.692073219999997</v>
      </c>
      <c r="N1880">
        <v>68.624125559999996</v>
      </c>
      <c r="O1880">
        <v>12.657048</v>
      </c>
      <c r="P1880" t="s">
        <v>17</v>
      </c>
      <c r="Q1880">
        <v>0</v>
      </c>
      <c r="R1880">
        <f t="shared" si="263"/>
        <v>0</v>
      </c>
      <c r="S1880">
        <v>1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f t="shared" si="264"/>
        <v>19013.629976999997</v>
      </c>
      <c r="AB1880" t="str">
        <f t="shared" si="265"/>
        <v/>
      </c>
      <c r="AC1880">
        <f t="shared" si="266"/>
        <v>0</v>
      </c>
      <c r="AD1880" t="str">
        <f t="shared" si="267"/>
        <v/>
      </c>
      <c r="AE1880" t="str">
        <f t="shared" si="268"/>
        <v/>
      </c>
      <c r="AF1880" t="str">
        <f t="shared" si="269"/>
        <v/>
      </c>
      <c r="AG1880" t="str">
        <f t="shared" si="270"/>
        <v/>
      </c>
    </row>
    <row r="1881" spans="1:33" x14ac:dyDescent="0.25">
      <c r="A1881">
        <v>11730</v>
      </c>
      <c r="B1881">
        <v>1271.045764</v>
      </c>
      <c r="C1881">
        <f t="shared" si="262"/>
        <v>11439.411876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68.246166040000006</v>
      </c>
      <c r="M1881">
        <v>92.508042639999999</v>
      </c>
      <c r="N1881">
        <v>80.601968490000004</v>
      </c>
      <c r="O1881">
        <v>16.139593000000001</v>
      </c>
      <c r="P1881" t="s">
        <v>17</v>
      </c>
      <c r="Q1881">
        <v>0</v>
      </c>
      <c r="R1881">
        <f t="shared" si="263"/>
        <v>0</v>
      </c>
      <c r="S1881">
        <v>1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f t="shared" si="264"/>
        <v>11439.411876</v>
      </c>
      <c r="AB1881" t="str">
        <f t="shared" si="265"/>
        <v/>
      </c>
      <c r="AC1881">
        <f t="shared" si="266"/>
        <v>0</v>
      </c>
      <c r="AD1881" t="str">
        <f t="shared" si="267"/>
        <v/>
      </c>
      <c r="AE1881" t="str">
        <f t="shared" si="268"/>
        <v/>
      </c>
      <c r="AF1881" t="str">
        <f t="shared" si="269"/>
        <v/>
      </c>
      <c r="AG1881" t="str">
        <f t="shared" si="270"/>
        <v/>
      </c>
    </row>
    <row r="1882" spans="1:33" x14ac:dyDescent="0.25">
      <c r="A1882">
        <v>11758</v>
      </c>
      <c r="B1882">
        <v>2268.7949990000002</v>
      </c>
      <c r="C1882">
        <f t="shared" si="262"/>
        <v>20419.154991000003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61.540664169999999</v>
      </c>
      <c r="M1882">
        <v>98.839392000000004</v>
      </c>
      <c r="N1882">
        <v>82.22538093</v>
      </c>
      <c r="O1882">
        <v>32.059010000000001</v>
      </c>
      <c r="P1882" t="s">
        <v>17</v>
      </c>
      <c r="Q1882">
        <v>0</v>
      </c>
      <c r="R1882">
        <f t="shared" si="263"/>
        <v>0</v>
      </c>
      <c r="S1882">
        <v>1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f t="shared" si="264"/>
        <v>20419.154991000003</v>
      </c>
      <c r="AB1882" t="str">
        <f t="shared" si="265"/>
        <v/>
      </c>
      <c r="AC1882">
        <f t="shared" si="266"/>
        <v>0</v>
      </c>
      <c r="AD1882" t="str">
        <f t="shared" si="267"/>
        <v/>
      </c>
      <c r="AE1882" t="str">
        <f t="shared" si="268"/>
        <v/>
      </c>
      <c r="AF1882" t="str">
        <f t="shared" si="269"/>
        <v/>
      </c>
      <c r="AG1882" t="str">
        <f t="shared" si="270"/>
        <v/>
      </c>
    </row>
    <row r="1883" spans="1:33" x14ac:dyDescent="0.25">
      <c r="A1883">
        <v>11817</v>
      </c>
      <c r="B1883">
        <v>8875.6301480000002</v>
      </c>
      <c r="C1883">
        <f t="shared" si="262"/>
        <v>79880.671331999998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129.95993630000001</v>
      </c>
      <c r="M1883">
        <v>195.26587509999999</v>
      </c>
      <c r="N1883">
        <v>167.77085869999999</v>
      </c>
      <c r="O1883">
        <v>19.893332999999998</v>
      </c>
      <c r="P1883" t="s">
        <v>17</v>
      </c>
      <c r="Q1883">
        <v>0</v>
      </c>
      <c r="R1883">
        <f t="shared" si="263"/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0</v>
      </c>
      <c r="Z1883">
        <v>0</v>
      </c>
      <c r="AA1883">
        <f t="shared" si="264"/>
        <v>79880.671331999998</v>
      </c>
      <c r="AB1883" t="str">
        <f t="shared" si="265"/>
        <v/>
      </c>
      <c r="AC1883">
        <f t="shared" si="266"/>
        <v>0</v>
      </c>
      <c r="AD1883" t="str">
        <f t="shared" si="267"/>
        <v/>
      </c>
      <c r="AE1883" t="str">
        <f t="shared" si="268"/>
        <v/>
      </c>
      <c r="AF1883" t="str">
        <f t="shared" si="269"/>
        <v/>
      </c>
      <c r="AG1883" t="str">
        <f t="shared" si="270"/>
        <v/>
      </c>
    </row>
    <row r="1884" spans="1:33" x14ac:dyDescent="0.25">
      <c r="A1884">
        <v>11885</v>
      </c>
      <c r="B1884">
        <v>3869.5318139999999</v>
      </c>
      <c r="C1884">
        <f t="shared" si="262"/>
        <v>34825.786326000001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76.572576850000004</v>
      </c>
      <c r="M1884">
        <v>129.78840740000001</v>
      </c>
      <c r="N1884">
        <v>97.944929340000002</v>
      </c>
      <c r="O1884">
        <v>9.8026040000000005</v>
      </c>
      <c r="P1884" t="s">
        <v>17</v>
      </c>
      <c r="Q1884">
        <v>339.43130000000002</v>
      </c>
      <c r="R1884">
        <f t="shared" si="263"/>
        <v>9.7465509270235687E-3</v>
      </c>
      <c r="S1884">
        <v>0</v>
      </c>
      <c r="T1884">
        <v>0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f t="shared" si="264"/>
        <v>34825.786326000001</v>
      </c>
      <c r="AB1884" t="str">
        <f t="shared" si="265"/>
        <v/>
      </c>
      <c r="AC1884">
        <f t="shared" si="266"/>
        <v>9.7465509270235687E-3</v>
      </c>
      <c r="AD1884" t="str">
        <f t="shared" si="267"/>
        <v/>
      </c>
      <c r="AE1884" t="str">
        <f t="shared" si="268"/>
        <v/>
      </c>
      <c r="AF1884" t="str">
        <f t="shared" si="269"/>
        <v/>
      </c>
      <c r="AG1884" t="str">
        <f t="shared" si="270"/>
        <v/>
      </c>
    </row>
    <row r="1885" spans="1:33" x14ac:dyDescent="0.25">
      <c r="A1885">
        <v>11958</v>
      </c>
      <c r="B1885">
        <v>1670.145458</v>
      </c>
      <c r="C1885">
        <f t="shared" si="262"/>
        <v>15031.309121999999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38.811946970000001</v>
      </c>
      <c r="M1885">
        <v>69.091840329999997</v>
      </c>
      <c r="N1885">
        <v>55.262560659999998</v>
      </c>
      <c r="O1885">
        <v>27.485174000000001</v>
      </c>
      <c r="P1885" t="s">
        <v>17</v>
      </c>
      <c r="Q1885">
        <v>0</v>
      </c>
      <c r="R1885">
        <f t="shared" si="263"/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f t="shared" si="264"/>
        <v>15031.309121999999</v>
      </c>
      <c r="AB1885" t="str">
        <f t="shared" si="265"/>
        <v/>
      </c>
      <c r="AC1885">
        <f t="shared" si="266"/>
        <v>0</v>
      </c>
      <c r="AD1885" t="str">
        <f t="shared" si="267"/>
        <v/>
      </c>
      <c r="AE1885" t="str">
        <f t="shared" si="268"/>
        <v/>
      </c>
      <c r="AF1885" t="str">
        <f t="shared" si="269"/>
        <v/>
      </c>
      <c r="AG1885" t="str">
        <f t="shared" si="270"/>
        <v/>
      </c>
    </row>
    <row r="1886" spans="1:33" x14ac:dyDescent="0.25">
      <c r="A1886">
        <v>11966</v>
      </c>
      <c r="B1886">
        <v>14224.433650000001</v>
      </c>
      <c r="C1886">
        <f t="shared" si="262"/>
        <v>128019.90285000001</v>
      </c>
      <c r="E1886">
        <v>0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60.542902269999999</v>
      </c>
      <c r="M1886">
        <v>156.5176702</v>
      </c>
      <c r="N1886">
        <v>100.0099252</v>
      </c>
      <c r="O1886">
        <v>11.561541999999999</v>
      </c>
      <c r="P1886" t="s">
        <v>17</v>
      </c>
      <c r="Q1886">
        <v>0</v>
      </c>
      <c r="R1886">
        <f t="shared" si="263"/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f t="shared" si="264"/>
        <v>128019.90285000001</v>
      </c>
      <c r="AB1886" t="str">
        <f t="shared" si="265"/>
        <v/>
      </c>
      <c r="AC1886">
        <f t="shared" si="266"/>
        <v>0</v>
      </c>
      <c r="AD1886" t="str">
        <f t="shared" si="267"/>
        <v/>
      </c>
      <c r="AE1886" t="str">
        <f t="shared" si="268"/>
        <v/>
      </c>
      <c r="AF1886">
        <f t="shared" si="269"/>
        <v>0</v>
      </c>
      <c r="AG1886" t="str">
        <f t="shared" si="270"/>
        <v/>
      </c>
    </row>
    <row r="1887" spans="1:33" x14ac:dyDescent="0.25">
      <c r="A1887">
        <v>11985</v>
      </c>
      <c r="B1887">
        <v>3431.3897590000001</v>
      </c>
      <c r="C1887">
        <f t="shared" si="262"/>
        <v>30882.507831000003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42.111632470000004</v>
      </c>
      <c r="M1887">
        <v>104.288146</v>
      </c>
      <c r="N1887">
        <v>72.934060709999997</v>
      </c>
      <c r="O1887">
        <v>20.393059999999998</v>
      </c>
      <c r="P1887" t="s">
        <v>17</v>
      </c>
      <c r="Q1887">
        <v>0</v>
      </c>
      <c r="R1887">
        <f t="shared" si="263"/>
        <v>0</v>
      </c>
      <c r="S1887">
        <v>1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f t="shared" si="264"/>
        <v>30882.507831000003</v>
      </c>
      <c r="AB1887" t="str">
        <f t="shared" si="265"/>
        <v/>
      </c>
      <c r="AC1887">
        <f t="shared" si="266"/>
        <v>0</v>
      </c>
      <c r="AD1887" t="str">
        <f t="shared" si="267"/>
        <v/>
      </c>
      <c r="AE1887" t="str">
        <f t="shared" si="268"/>
        <v/>
      </c>
      <c r="AF1887" t="str">
        <f t="shared" si="269"/>
        <v/>
      </c>
      <c r="AG1887" t="str">
        <f t="shared" si="270"/>
        <v/>
      </c>
    </row>
    <row r="1888" spans="1:33" x14ac:dyDescent="0.25">
      <c r="A1888">
        <v>11990</v>
      </c>
      <c r="B1888">
        <v>1331.7783260000001</v>
      </c>
      <c r="C1888">
        <f t="shared" si="262"/>
        <v>11986.004934000001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241.06552350000001</v>
      </c>
      <c r="M1888">
        <v>269.04089019999998</v>
      </c>
      <c r="N1888">
        <v>255.28528370000001</v>
      </c>
      <c r="O1888">
        <v>21.817837000000001</v>
      </c>
      <c r="P1888" t="s">
        <v>17</v>
      </c>
      <c r="Q1888">
        <v>0</v>
      </c>
      <c r="R1888">
        <f t="shared" si="263"/>
        <v>0</v>
      </c>
      <c r="S1888">
        <v>1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f t="shared" si="264"/>
        <v>11986.004934000001</v>
      </c>
      <c r="AB1888" t="str">
        <f t="shared" si="265"/>
        <v/>
      </c>
      <c r="AC1888">
        <f t="shared" si="266"/>
        <v>0</v>
      </c>
      <c r="AD1888" t="str">
        <f t="shared" si="267"/>
        <v/>
      </c>
      <c r="AE1888" t="str">
        <f t="shared" si="268"/>
        <v/>
      </c>
      <c r="AF1888" t="str">
        <f t="shared" si="269"/>
        <v/>
      </c>
      <c r="AG1888" t="str">
        <f t="shared" si="270"/>
        <v/>
      </c>
    </row>
    <row r="1889" spans="1:33" x14ac:dyDescent="0.25">
      <c r="A1889">
        <v>11991</v>
      </c>
      <c r="B1889">
        <v>13747.249239999999</v>
      </c>
      <c r="C1889">
        <f t="shared" si="262"/>
        <v>123725.24316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36.773499889999997</v>
      </c>
      <c r="M1889">
        <v>105.4478166</v>
      </c>
      <c r="N1889">
        <v>71.267691510000006</v>
      </c>
      <c r="O1889">
        <v>15.499022999999999</v>
      </c>
      <c r="P1889" t="s">
        <v>17</v>
      </c>
      <c r="Q1889">
        <v>0</v>
      </c>
      <c r="R1889">
        <f t="shared" si="263"/>
        <v>0</v>
      </c>
      <c r="S1889">
        <v>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f t="shared" si="264"/>
        <v>123725.24316</v>
      </c>
      <c r="AB1889" t="str">
        <f t="shared" si="265"/>
        <v/>
      </c>
      <c r="AC1889">
        <f t="shared" si="266"/>
        <v>0</v>
      </c>
      <c r="AD1889" t="str">
        <f t="shared" si="267"/>
        <v/>
      </c>
      <c r="AE1889" t="str">
        <f t="shared" si="268"/>
        <v/>
      </c>
      <c r="AF1889">
        <f t="shared" si="269"/>
        <v>0</v>
      </c>
      <c r="AG1889" t="str">
        <f t="shared" si="270"/>
        <v/>
      </c>
    </row>
    <row r="1890" spans="1:33" x14ac:dyDescent="0.25">
      <c r="A1890">
        <v>12049</v>
      </c>
      <c r="B1890">
        <v>4576.6323590000002</v>
      </c>
      <c r="C1890">
        <f t="shared" si="262"/>
        <v>41189.691231000004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82.008925070000004</v>
      </c>
      <c r="M1890">
        <v>129.4189705</v>
      </c>
      <c r="N1890">
        <v>108.3705155</v>
      </c>
      <c r="O1890">
        <v>15.337735</v>
      </c>
      <c r="P1890" t="s">
        <v>17</v>
      </c>
      <c r="Q1890">
        <v>0</v>
      </c>
      <c r="R1890">
        <f t="shared" si="263"/>
        <v>0</v>
      </c>
      <c r="S1890">
        <v>1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f t="shared" si="264"/>
        <v>41189.691231000004</v>
      </c>
      <c r="AB1890" t="str">
        <f t="shared" si="265"/>
        <v/>
      </c>
      <c r="AC1890">
        <f t="shared" si="266"/>
        <v>0</v>
      </c>
      <c r="AD1890" t="str">
        <f t="shared" si="267"/>
        <v/>
      </c>
      <c r="AE1890" t="str">
        <f t="shared" si="268"/>
        <v/>
      </c>
      <c r="AF1890" t="str">
        <f t="shared" si="269"/>
        <v/>
      </c>
      <c r="AG1890" t="str">
        <f t="shared" si="270"/>
        <v/>
      </c>
    </row>
    <row r="1891" spans="1:33" x14ac:dyDescent="0.25">
      <c r="A1891">
        <v>12053</v>
      </c>
      <c r="B1891">
        <v>1900.061586</v>
      </c>
      <c r="C1891">
        <f t="shared" si="262"/>
        <v>17100.554274000002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94.180082119999994</v>
      </c>
      <c r="M1891">
        <v>124.2768104</v>
      </c>
      <c r="N1891">
        <v>110.3759594</v>
      </c>
      <c r="O1891">
        <v>10.040604999999999</v>
      </c>
      <c r="P1891" t="s">
        <v>17</v>
      </c>
      <c r="Q1891">
        <v>0</v>
      </c>
      <c r="R1891">
        <f t="shared" si="263"/>
        <v>0</v>
      </c>
      <c r="S1891">
        <v>1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f t="shared" si="264"/>
        <v>17100.554274000002</v>
      </c>
      <c r="AB1891" t="str">
        <f t="shared" si="265"/>
        <v/>
      </c>
      <c r="AC1891">
        <f t="shared" si="266"/>
        <v>0</v>
      </c>
      <c r="AD1891" t="str">
        <f t="shared" si="267"/>
        <v/>
      </c>
      <c r="AE1891" t="str">
        <f t="shared" si="268"/>
        <v/>
      </c>
      <c r="AF1891" t="str">
        <f t="shared" si="269"/>
        <v/>
      </c>
      <c r="AG1891" t="str">
        <f t="shared" si="270"/>
        <v/>
      </c>
    </row>
    <row r="1892" spans="1:33" x14ac:dyDescent="0.25">
      <c r="A1892">
        <v>12058</v>
      </c>
      <c r="B1892">
        <v>2459.6687649999999</v>
      </c>
      <c r="C1892">
        <f t="shared" si="262"/>
        <v>22137.018884999998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98.567425369999995</v>
      </c>
      <c r="M1892">
        <v>127.39561329999999</v>
      </c>
      <c r="N1892">
        <v>116.5809331</v>
      </c>
      <c r="O1892">
        <v>25.317502999999999</v>
      </c>
      <c r="P1892" t="s">
        <v>17</v>
      </c>
      <c r="Q1892">
        <v>0</v>
      </c>
      <c r="R1892">
        <f t="shared" si="263"/>
        <v>0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f t="shared" si="264"/>
        <v>22137.018884999998</v>
      </c>
      <c r="AB1892" t="str">
        <f t="shared" si="265"/>
        <v/>
      </c>
      <c r="AC1892">
        <f t="shared" si="266"/>
        <v>0</v>
      </c>
      <c r="AD1892" t="str">
        <f t="shared" si="267"/>
        <v/>
      </c>
      <c r="AE1892" t="str">
        <f t="shared" si="268"/>
        <v/>
      </c>
      <c r="AF1892" t="str">
        <f t="shared" si="269"/>
        <v/>
      </c>
      <c r="AG1892" t="str">
        <f t="shared" si="270"/>
        <v/>
      </c>
    </row>
    <row r="1893" spans="1:33" x14ac:dyDescent="0.25">
      <c r="A1893">
        <v>12075</v>
      </c>
      <c r="B1893">
        <v>4832.576728</v>
      </c>
      <c r="C1893">
        <f t="shared" si="262"/>
        <v>43493.190552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41.821940669999996</v>
      </c>
      <c r="M1893">
        <v>125.4223169</v>
      </c>
      <c r="N1893">
        <v>79.897364539999998</v>
      </c>
      <c r="O1893">
        <v>14.940872000000001</v>
      </c>
      <c r="P1893" t="s">
        <v>17</v>
      </c>
      <c r="Q1893">
        <v>0</v>
      </c>
      <c r="R1893">
        <f t="shared" si="263"/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f t="shared" si="264"/>
        <v>43493.190552</v>
      </c>
      <c r="AB1893" t="str">
        <f t="shared" si="265"/>
        <v/>
      </c>
      <c r="AC1893">
        <f t="shared" si="266"/>
        <v>0</v>
      </c>
      <c r="AD1893" t="str">
        <f t="shared" si="267"/>
        <v/>
      </c>
      <c r="AE1893" t="str">
        <f t="shared" si="268"/>
        <v/>
      </c>
      <c r="AF1893" t="str">
        <f t="shared" si="269"/>
        <v/>
      </c>
      <c r="AG1893" t="str">
        <f t="shared" si="270"/>
        <v/>
      </c>
    </row>
    <row r="1894" spans="1:33" x14ac:dyDescent="0.25">
      <c r="A1894">
        <v>12083</v>
      </c>
      <c r="B1894">
        <v>1861.019225</v>
      </c>
      <c r="C1894">
        <f t="shared" si="262"/>
        <v>16749.173025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101.0642345</v>
      </c>
      <c r="M1894">
        <v>126.61374499999999</v>
      </c>
      <c r="N1894">
        <v>114.0449069</v>
      </c>
      <c r="O1894">
        <v>14.301534999999999</v>
      </c>
      <c r="P1894" t="s">
        <v>17</v>
      </c>
      <c r="Q1894">
        <v>0</v>
      </c>
      <c r="R1894">
        <f t="shared" si="263"/>
        <v>0</v>
      </c>
      <c r="S1894">
        <v>0</v>
      </c>
      <c r="T1894">
        <v>0</v>
      </c>
      <c r="U1894">
        <v>0</v>
      </c>
      <c r="V1894">
        <v>1</v>
      </c>
      <c r="W1894">
        <v>0</v>
      </c>
      <c r="X1894">
        <v>0</v>
      </c>
      <c r="Y1894">
        <v>0</v>
      </c>
      <c r="Z1894">
        <v>0</v>
      </c>
      <c r="AA1894">
        <f t="shared" si="264"/>
        <v>16749.173025</v>
      </c>
      <c r="AB1894" t="str">
        <f t="shared" si="265"/>
        <v/>
      </c>
      <c r="AC1894">
        <f t="shared" si="266"/>
        <v>0</v>
      </c>
      <c r="AD1894" t="str">
        <f t="shared" si="267"/>
        <v/>
      </c>
      <c r="AE1894" t="str">
        <f t="shared" si="268"/>
        <v/>
      </c>
      <c r="AF1894" t="str">
        <f t="shared" si="269"/>
        <v/>
      </c>
      <c r="AG1894" t="str">
        <f t="shared" si="270"/>
        <v/>
      </c>
    </row>
    <row r="1895" spans="1:33" x14ac:dyDescent="0.25">
      <c r="A1895">
        <v>12086</v>
      </c>
      <c r="B1895">
        <v>4290.3217089999998</v>
      </c>
      <c r="C1895">
        <f t="shared" si="262"/>
        <v>38612.895380999995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73.350521060000005</v>
      </c>
      <c r="M1895">
        <v>123.2182298</v>
      </c>
      <c r="N1895">
        <v>99.56505645</v>
      </c>
      <c r="O1895">
        <v>13.621368</v>
      </c>
      <c r="P1895" t="s">
        <v>17</v>
      </c>
      <c r="Q1895">
        <v>0</v>
      </c>
      <c r="R1895">
        <f t="shared" si="263"/>
        <v>0</v>
      </c>
      <c r="S1895">
        <v>1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f t="shared" si="264"/>
        <v>38612.895380999995</v>
      </c>
      <c r="AB1895" t="str">
        <f t="shared" si="265"/>
        <v/>
      </c>
      <c r="AC1895">
        <f t="shared" si="266"/>
        <v>0</v>
      </c>
      <c r="AD1895" t="str">
        <f t="shared" si="267"/>
        <v/>
      </c>
      <c r="AE1895" t="str">
        <f t="shared" si="268"/>
        <v/>
      </c>
      <c r="AF1895" t="str">
        <f t="shared" si="269"/>
        <v/>
      </c>
      <c r="AG1895" t="str">
        <f t="shared" si="270"/>
        <v/>
      </c>
    </row>
    <row r="1896" spans="1:33" x14ac:dyDescent="0.25">
      <c r="A1896">
        <v>12184</v>
      </c>
      <c r="B1896">
        <v>1080.1719969999999</v>
      </c>
      <c r="C1896">
        <f t="shared" si="262"/>
        <v>9721.5479729999988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84.4733813</v>
      </c>
      <c r="M1896">
        <v>107.7399137</v>
      </c>
      <c r="N1896">
        <v>95.535078159999998</v>
      </c>
      <c r="O1896">
        <v>16.494983999999999</v>
      </c>
      <c r="P1896" t="s">
        <v>17</v>
      </c>
      <c r="Q1896">
        <v>0</v>
      </c>
      <c r="R1896">
        <f t="shared" si="263"/>
        <v>0</v>
      </c>
      <c r="S1896">
        <v>1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f t="shared" si="264"/>
        <v>9721.5479729999988</v>
      </c>
      <c r="AB1896" t="str">
        <f t="shared" si="265"/>
        <v/>
      </c>
      <c r="AC1896">
        <f t="shared" si="266"/>
        <v>0</v>
      </c>
      <c r="AD1896" t="str">
        <f t="shared" si="267"/>
        <v/>
      </c>
      <c r="AE1896" t="str">
        <f t="shared" si="268"/>
        <v/>
      </c>
      <c r="AF1896" t="str">
        <f t="shared" si="269"/>
        <v/>
      </c>
      <c r="AG1896" t="str">
        <f t="shared" si="270"/>
        <v/>
      </c>
    </row>
    <row r="1897" spans="1:33" x14ac:dyDescent="0.25">
      <c r="A1897">
        <v>12272</v>
      </c>
      <c r="B1897">
        <v>2134.3157540000002</v>
      </c>
      <c r="C1897">
        <f t="shared" si="262"/>
        <v>19208.841786000001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107.27719329999999</v>
      </c>
      <c r="M1897">
        <v>151.8255384</v>
      </c>
      <c r="N1897">
        <v>132.8163715</v>
      </c>
      <c r="O1897">
        <v>8.9087739999999993</v>
      </c>
      <c r="P1897" t="s">
        <v>17</v>
      </c>
      <c r="Q1897">
        <v>780.69200000000001</v>
      </c>
      <c r="R1897">
        <f t="shared" si="263"/>
        <v>4.0642325482059649E-2</v>
      </c>
      <c r="S1897">
        <v>0</v>
      </c>
      <c r="T1897">
        <v>0</v>
      </c>
      <c r="U1897">
        <v>0</v>
      </c>
      <c r="V1897">
        <v>1</v>
      </c>
      <c r="W1897">
        <v>0</v>
      </c>
      <c r="X1897">
        <v>0</v>
      </c>
      <c r="Y1897">
        <v>0</v>
      </c>
      <c r="Z1897">
        <v>0</v>
      </c>
      <c r="AA1897">
        <f t="shared" si="264"/>
        <v>19208.841786000001</v>
      </c>
      <c r="AB1897" t="str">
        <f t="shared" si="265"/>
        <v/>
      </c>
      <c r="AC1897">
        <f t="shared" si="266"/>
        <v>4.0642325482059649E-2</v>
      </c>
      <c r="AD1897" t="str">
        <f t="shared" si="267"/>
        <v/>
      </c>
      <c r="AE1897" t="str">
        <f t="shared" si="268"/>
        <v/>
      </c>
      <c r="AF1897" t="str">
        <f t="shared" si="269"/>
        <v/>
      </c>
      <c r="AG1897" t="str">
        <f t="shared" si="270"/>
        <v/>
      </c>
    </row>
    <row r="1898" spans="1:33" x14ac:dyDescent="0.25">
      <c r="A1898">
        <v>12279</v>
      </c>
      <c r="B1898">
        <v>3578.883124</v>
      </c>
      <c r="C1898">
        <f t="shared" si="262"/>
        <v>32209.948116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83.491255330000001</v>
      </c>
      <c r="M1898">
        <v>128.51245299999999</v>
      </c>
      <c r="N1898">
        <v>100.7392524</v>
      </c>
      <c r="O1898">
        <v>13.626860000000001</v>
      </c>
      <c r="P1898" t="s">
        <v>17</v>
      </c>
      <c r="Q1898">
        <v>0</v>
      </c>
      <c r="R1898">
        <f t="shared" si="263"/>
        <v>0</v>
      </c>
      <c r="S1898">
        <v>1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f t="shared" si="264"/>
        <v>32209.948116</v>
      </c>
      <c r="AB1898" t="str">
        <f t="shared" si="265"/>
        <v/>
      </c>
      <c r="AC1898">
        <f t="shared" si="266"/>
        <v>0</v>
      </c>
      <c r="AD1898" t="str">
        <f t="shared" si="267"/>
        <v/>
      </c>
      <c r="AE1898" t="str">
        <f t="shared" si="268"/>
        <v/>
      </c>
      <c r="AF1898" t="str">
        <f t="shared" si="269"/>
        <v/>
      </c>
      <c r="AG1898" t="str">
        <f t="shared" si="270"/>
        <v/>
      </c>
    </row>
    <row r="1899" spans="1:33" x14ac:dyDescent="0.25">
      <c r="A1899">
        <v>12282</v>
      </c>
      <c r="B1899">
        <v>16523.594929999999</v>
      </c>
      <c r="C1899">
        <f t="shared" si="262"/>
        <v>148712.35436999999</v>
      </c>
      <c r="E1899">
        <v>0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38.578999340000003</v>
      </c>
      <c r="M1899">
        <v>135.19487810000001</v>
      </c>
      <c r="N1899">
        <v>88.901239779999997</v>
      </c>
      <c r="O1899">
        <v>20.021014999999998</v>
      </c>
      <c r="P1899" t="s">
        <v>17</v>
      </c>
      <c r="Q1899">
        <v>0</v>
      </c>
      <c r="R1899">
        <f t="shared" si="263"/>
        <v>0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f t="shared" si="264"/>
        <v>148712.35436999999</v>
      </c>
      <c r="AB1899" t="str">
        <f t="shared" si="265"/>
        <v/>
      </c>
      <c r="AC1899">
        <f t="shared" si="266"/>
        <v>0</v>
      </c>
      <c r="AD1899" t="str">
        <f t="shared" si="267"/>
        <v/>
      </c>
      <c r="AE1899" t="str">
        <f t="shared" si="268"/>
        <v/>
      </c>
      <c r="AF1899">
        <f t="shared" si="269"/>
        <v>0</v>
      </c>
      <c r="AG1899" t="str">
        <f t="shared" si="270"/>
        <v/>
      </c>
    </row>
    <row r="1900" spans="1:33" x14ac:dyDescent="0.25">
      <c r="A1900">
        <v>12385</v>
      </c>
      <c r="B1900">
        <v>3097.3606669999999</v>
      </c>
      <c r="C1900">
        <f t="shared" si="262"/>
        <v>27876.246003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94.512593409999994</v>
      </c>
      <c r="M1900">
        <v>132.73391820000001</v>
      </c>
      <c r="N1900">
        <v>112.0451851</v>
      </c>
      <c r="O1900">
        <v>16.396196</v>
      </c>
      <c r="P1900" t="s">
        <v>17</v>
      </c>
      <c r="Q1900">
        <v>0</v>
      </c>
      <c r="R1900">
        <f t="shared" si="263"/>
        <v>0</v>
      </c>
      <c r="S1900">
        <v>1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f t="shared" si="264"/>
        <v>27876.246003</v>
      </c>
      <c r="AB1900" t="str">
        <f t="shared" si="265"/>
        <v/>
      </c>
      <c r="AC1900">
        <f t="shared" si="266"/>
        <v>0</v>
      </c>
      <c r="AD1900" t="str">
        <f t="shared" si="267"/>
        <v/>
      </c>
      <c r="AE1900" t="str">
        <f t="shared" si="268"/>
        <v/>
      </c>
      <c r="AF1900" t="str">
        <f t="shared" si="269"/>
        <v/>
      </c>
      <c r="AG1900" t="str">
        <f t="shared" si="270"/>
        <v/>
      </c>
    </row>
    <row r="1901" spans="1:33" x14ac:dyDescent="0.25">
      <c r="A1901">
        <v>12386</v>
      </c>
      <c r="B1901">
        <v>3713.3623689999999</v>
      </c>
      <c r="C1901">
        <f t="shared" si="262"/>
        <v>33420.261320999998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77.621232689999999</v>
      </c>
      <c r="M1901">
        <v>130.06876510000001</v>
      </c>
      <c r="N1901">
        <v>109.3048635</v>
      </c>
      <c r="O1901">
        <v>16.514794999999999</v>
      </c>
      <c r="P1901" t="s">
        <v>17</v>
      </c>
      <c r="Q1901">
        <v>0</v>
      </c>
      <c r="R1901">
        <f t="shared" si="263"/>
        <v>0</v>
      </c>
      <c r="S1901">
        <v>1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f t="shared" si="264"/>
        <v>33420.261320999998</v>
      </c>
      <c r="AB1901" t="str">
        <f t="shared" si="265"/>
        <v/>
      </c>
      <c r="AC1901">
        <f t="shared" si="266"/>
        <v>0</v>
      </c>
      <c r="AD1901" t="str">
        <f t="shared" si="267"/>
        <v/>
      </c>
      <c r="AE1901" t="str">
        <f t="shared" si="268"/>
        <v/>
      </c>
      <c r="AF1901" t="str">
        <f t="shared" si="269"/>
        <v/>
      </c>
      <c r="AG1901" t="str">
        <f t="shared" si="270"/>
        <v/>
      </c>
    </row>
    <row r="1902" spans="1:33" x14ac:dyDescent="0.25">
      <c r="A1902">
        <v>12393</v>
      </c>
      <c r="B1902">
        <v>1978.146309</v>
      </c>
      <c r="C1902">
        <f t="shared" si="262"/>
        <v>17803.316781000001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80.545120260000004</v>
      </c>
      <c r="M1902">
        <v>108.64785019999999</v>
      </c>
      <c r="N1902">
        <v>94.810550660000004</v>
      </c>
      <c r="O1902">
        <v>13.357737</v>
      </c>
      <c r="P1902" t="s">
        <v>17</v>
      </c>
      <c r="Q1902">
        <v>237.6019</v>
      </c>
      <c r="R1902">
        <f t="shared" si="263"/>
        <v>1.3345934520109912E-2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0</v>
      </c>
      <c r="Z1902">
        <v>0</v>
      </c>
      <c r="AA1902">
        <f t="shared" si="264"/>
        <v>17803.316781000001</v>
      </c>
      <c r="AB1902" t="str">
        <f t="shared" si="265"/>
        <v/>
      </c>
      <c r="AC1902">
        <f t="shared" si="266"/>
        <v>1.3345934520109912E-2</v>
      </c>
      <c r="AD1902" t="str">
        <f t="shared" si="267"/>
        <v/>
      </c>
      <c r="AE1902" t="str">
        <f t="shared" si="268"/>
        <v/>
      </c>
      <c r="AF1902" t="str">
        <f t="shared" si="269"/>
        <v/>
      </c>
      <c r="AG1902" t="str">
        <f t="shared" si="270"/>
        <v/>
      </c>
    </row>
    <row r="1903" spans="1:33" x14ac:dyDescent="0.25">
      <c r="A1903">
        <v>12395</v>
      </c>
      <c r="B1903">
        <v>1088.848078</v>
      </c>
      <c r="C1903">
        <f t="shared" si="262"/>
        <v>9799.632701999999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73.434499160000001</v>
      </c>
      <c r="M1903">
        <v>109.5024682</v>
      </c>
      <c r="N1903">
        <v>87.808034579999998</v>
      </c>
      <c r="O1903">
        <v>14.673333</v>
      </c>
      <c r="P1903" t="s">
        <v>17</v>
      </c>
      <c r="Q1903">
        <v>0</v>
      </c>
      <c r="R1903">
        <f t="shared" si="263"/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0</v>
      </c>
      <c r="Z1903">
        <v>0</v>
      </c>
      <c r="AA1903">
        <f t="shared" si="264"/>
        <v>9799.632701999999</v>
      </c>
      <c r="AB1903" t="str">
        <f t="shared" si="265"/>
        <v/>
      </c>
      <c r="AC1903">
        <f t="shared" si="266"/>
        <v>0</v>
      </c>
      <c r="AD1903" t="str">
        <f t="shared" si="267"/>
        <v/>
      </c>
      <c r="AE1903" t="str">
        <f t="shared" si="268"/>
        <v/>
      </c>
      <c r="AF1903" t="str">
        <f t="shared" si="269"/>
        <v/>
      </c>
      <c r="AG1903" t="str">
        <f t="shared" si="270"/>
        <v/>
      </c>
    </row>
    <row r="1904" spans="1:33" x14ac:dyDescent="0.25">
      <c r="A1904">
        <v>12480</v>
      </c>
      <c r="B1904">
        <v>2420.6264040000001</v>
      </c>
      <c r="C1904">
        <f t="shared" si="262"/>
        <v>21785.637635999999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99.128741120000001</v>
      </c>
      <c r="M1904">
        <v>129.19865480000001</v>
      </c>
      <c r="N1904">
        <v>114.856298</v>
      </c>
      <c r="O1904">
        <v>23.948789999999999</v>
      </c>
      <c r="P1904" t="s">
        <v>17</v>
      </c>
      <c r="Q1904">
        <v>0</v>
      </c>
      <c r="R1904">
        <f t="shared" si="263"/>
        <v>0</v>
      </c>
      <c r="S1904">
        <v>1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f t="shared" si="264"/>
        <v>21785.637635999999</v>
      </c>
      <c r="AB1904" t="str">
        <f t="shared" si="265"/>
        <v/>
      </c>
      <c r="AC1904">
        <f t="shared" si="266"/>
        <v>0</v>
      </c>
      <c r="AD1904" t="str">
        <f t="shared" si="267"/>
        <v/>
      </c>
      <c r="AE1904" t="str">
        <f t="shared" si="268"/>
        <v/>
      </c>
      <c r="AF1904" t="str">
        <f t="shared" si="269"/>
        <v/>
      </c>
      <c r="AG1904" t="str">
        <f t="shared" si="270"/>
        <v/>
      </c>
    </row>
    <row r="1905" spans="1:33" x14ac:dyDescent="0.25">
      <c r="A1905">
        <v>12487</v>
      </c>
      <c r="B1905">
        <v>1544.342294</v>
      </c>
      <c r="C1905">
        <f t="shared" si="262"/>
        <v>13899.080646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60.639035</v>
      </c>
      <c r="M1905">
        <v>95.181278180000007</v>
      </c>
      <c r="N1905">
        <v>74.332493099999994</v>
      </c>
      <c r="O1905">
        <v>22.496587999999999</v>
      </c>
      <c r="P1905" t="s">
        <v>17</v>
      </c>
      <c r="Q1905">
        <v>0</v>
      </c>
      <c r="R1905">
        <f t="shared" si="263"/>
        <v>0</v>
      </c>
      <c r="S1905">
        <v>1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f t="shared" si="264"/>
        <v>13899.080646</v>
      </c>
      <c r="AB1905" t="str">
        <f t="shared" si="265"/>
        <v/>
      </c>
      <c r="AC1905">
        <f t="shared" si="266"/>
        <v>0</v>
      </c>
      <c r="AD1905" t="str">
        <f t="shared" si="267"/>
        <v/>
      </c>
      <c r="AE1905" t="str">
        <f t="shared" si="268"/>
        <v/>
      </c>
      <c r="AF1905" t="str">
        <f t="shared" si="269"/>
        <v/>
      </c>
      <c r="AG1905" t="str">
        <f t="shared" si="270"/>
        <v/>
      </c>
    </row>
    <row r="1906" spans="1:33" x14ac:dyDescent="0.25">
      <c r="A1906">
        <v>12529</v>
      </c>
      <c r="B1906">
        <v>1800.286662</v>
      </c>
      <c r="C1906">
        <f t="shared" si="262"/>
        <v>16202.579958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56.658773189999998</v>
      </c>
      <c r="M1906">
        <v>87.963156659999996</v>
      </c>
      <c r="N1906">
        <v>73.255206439999995</v>
      </c>
      <c r="O1906">
        <v>12.396171000000001</v>
      </c>
      <c r="P1906" t="s">
        <v>17</v>
      </c>
      <c r="Q1906">
        <v>0</v>
      </c>
      <c r="R1906">
        <f t="shared" si="263"/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f t="shared" si="264"/>
        <v>16202.579958</v>
      </c>
      <c r="AB1906" t="str">
        <f t="shared" si="265"/>
        <v/>
      </c>
      <c r="AC1906">
        <f t="shared" si="266"/>
        <v>0</v>
      </c>
      <c r="AD1906" t="str">
        <f t="shared" si="267"/>
        <v/>
      </c>
      <c r="AE1906" t="str">
        <f t="shared" si="268"/>
        <v/>
      </c>
      <c r="AF1906" t="str">
        <f t="shared" si="269"/>
        <v/>
      </c>
      <c r="AG1906" t="str">
        <f t="shared" si="270"/>
        <v/>
      </c>
    </row>
    <row r="1907" spans="1:33" x14ac:dyDescent="0.25">
      <c r="A1907">
        <v>12635</v>
      </c>
      <c r="B1907">
        <v>1175.6088810000001</v>
      </c>
      <c r="C1907">
        <f t="shared" si="262"/>
        <v>10580.479929000001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107.0474553</v>
      </c>
      <c r="M1907">
        <v>135.5379231</v>
      </c>
      <c r="N1907">
        <v>123.92814389999999</v>
      </c>
      <c r="O1907">
        <v>12.407113000000001</v>
      </c>
      <c r="P1907" t="s">
        <v>17</v>
      </c>
      <c r="Q1907">
        <v>0</v>
      </c>
      <c r="R1907">
        <f t="shared" si="263"/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f t="shared" si="264"/>
        <v>10580.479929000001</v>
      </c>
      <c r="AB1907" t="str">
        <f t="shared" si="265"/>
        <v/>
      </c>
      <c r="AC1907">
        <f t="shared" si="266"/>
        <v>0</v>
      </c>
      <c r="AD1907" t="str">
        <f t="shared" si="267"/>
        <v/>
      </c>
      <c r="AE1907" t="str">
        <f t="shared" si="268"/>
        <v/>
      </c>
      <c r="AF1907" t="str">
        <f t="shared" si="269"/>
        <v/>
      </c>
      <c r="AG1907" t="str">
        <f t="shared" si="270"/>
        <v/>
      </c>
    </row>
    <row r="1908" spans="1:33" x14ac:dyDescent="0.25">
      <c r="A1908">
        <v>12636</v>
      </c>
      <c r="B1908">
        <v>1240.6794829999999</v>
      </c>
      <c r="C1908">
        <f t="shared" si="262"/>
        <v>11166.115346999999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96.485765299999997</v>
      </c>
      <c r="M1908">
        <v>125.96679229999999</v>
      </c>
      <c r="N1908">
        <v>110.7637593</v>
      </c>
      <c r="O1908">
        <v>13.576941</v>
      </c>
      <c r="P1908" t="s">
        <v>17</v>
      </c>
      <c r="Q1908">
        <v>0</v>
      </c>
      <c r="R1908">
        <f t="shared" si="263"/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f t="shared" si="264"/>
        <v>11166.115346999999</v>
      </c>
      <c r="AB1908" t="str">
        <f t="shared" si="265"/>
        <v/>
      </c>
      <c r="AC1908">
        <f t="shared" si="266"/>
        <v>0</v>
      </c>
      <c r="AD1908" t="str">
        <f t="shared" si="267"/>
        <v/>
      </c>
      <c r="AE1908" t="str">
        <f t="shared" si="268"/>
        <v/>
      </c>
      <c r="AF1908" t="str">
        <f t="shared" si="269"/>
        <v/>
      </c>
      <c r="AG1908" t="str">
        <f t="shared" si="270"/>
        <v/>
      </c>
    </row>
    <row r="1909" spans="1:33" x14ac:dyDescent="0.25">
      <c r="A1909">
        <v>12641</v>
      </c>
      <c r="B1909">
        <v>2116.9635929999999</v>
      </c>
      <c r="C1909">
        <f t="shared" si="262"/>
        <v>19052.672337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90.484720370000005</v>
      </c>
      <c r="M1909">
        <v>127.5915293</v>
      </c>
      <c r="N1909">
        <v>110.9396509</v>
      </c>
      <c r="O1909">
        <v>17.892440000000001</v>
      </c>
      <c r="P1909" t="s">
        <v>17</v>
      </c>
      <c r="Q1909">
        <v>0</v>
      </c>
      <c r="R1909">
        <f t="shared" si="263"/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f t="shared" si="264"/>
        <v>19052.672337</v>
      </c>
      <c r="AB1909" t="str">
        <f t="shared" si="265"/>
        <v/>
      </c>
      <c r="AC1909">
        <f t="shared" si="266"/>
        <v>0</v>
      </c>
      <c r="AD1909" t="str">
        <f t="shared" si="267"/>
        <v/>
      </c>
      <c r="AE1909" t="str">
        <f t="shared" si="268"/>
        <v/>
      </c>
      <c r="AF1909" t="str">
        <f t="shared" si="269"/>
        <v/>
      </c>
      <c r="AG1909" t="str">
        <f t="shared" si="270"/>
        <v/>
      </c>
    </row>
    <row r="1910" spans="1:33" x14ac:dyDescent="0.25">
      <c r="A1910">
        <v>12653</v>
      </c>
      <c r="B1910">
        <v>4637.3649210000003</v>
      </c>
      <c r="C1910">
        <f t="shared" si="262"/>
        <v>41736.284289000003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76.914624430000003</v>
      </c>
      <c r="M1910">
        <v>115.3784989</v>
      </c>
      <c r="N1910">
        <v>95.974106219999996</v>
      </c>
      <c r="O1910">
        <v>11.948411999999999</v>
      </c>
      <c r="P1910" t="s">
        <v>17</v>
      </c>
      <c r="Q1910">
        <v>0</v>
      </c>
      <c r="R1910">
        <f t="shared" si="263"/>
        <v>0</v>
      </c>
      <c r="S1910">
        <v>0</v>
      </c>
      <c r="T1910">
        <v>0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f t="shared" si="264"/>
        <v>41736.284289000003</v>
      </c>
      <c r="AB1910" t="str">
        <f t="shared" si="265"/>
        <v/>
      </c>
      <c r="AC1910">
        <f t="shared" si="266"/>
        <v>0</v>
      </c>
      <c r="AD1910" t="str">
        <f t="shared" si="267"/>
        <v/>
      </c>
      <c r="AE1910" t="str">
        <f t="shared" si="268"/>
        <v/>
      </c>
      <c r="AF1910" t="str">
        <f t="shared" si="269"/>
        <v/>
      </c>
      <c r="AG1910" t="str">
        <f t="shared" si="270"/>
        <v/>
      </c>
    </row>
    <row r="1911" spans="1:33" x14ac:dyDescent="0.25">
      <c r="A1911">
        <v>12730</v>
      </c>
      <c r="B1911">
        <v>2737.3033350000001</v>
      </c>
      <c r="C1911">
        <f t="shared" si="262"/>
        <v>24635.730015000001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75.345480499999994</v>
      </c>
      <c r="M1911">
        <v>109.6897286</v>
      </c>
      <c r="N1911">
        <v>93.096839639999999</v>
      </c>
      <c r="O1911">
        <v>29.178253000000002</v>
      </c>
      <c r="P1911" t="s">
        <v>17</v>
      </c>
      <c r="Q1911">
        <v>0</v>
      </c>
      <c r="R1911">
        <f t="shared" si="263"/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f t="shared" si="264"/>
        <v>24635.730015000001</v>
      </c>
      <c r="AB1911" t="str">
        <f t="shared" si="265"/>
        <v/>
      </c>
      <c r="AC1911">
        <f t="shared" si="266"/>
        <v>0</v>
      </c>
      <c r="AD1911" t="str">
        <f t="shared" si="267"/>
        <v/>
      </c>
      <c r="AE1911" t="str">
        <f t="shared" si="268"/>
        <v/>
      </c>
      <c r="AF1911" t="str">
        <f t="shared" si="269"/>
        <v/>
      </c>
      <c r="AG1911" t="str">
        <f t="shared" si="270"/>
        <v/>
      </c>
    </row>
    <row r="1912" spans="1:33" x14ac:dyDescent="0.25">
      <c r="A1912">
        <v>12732</v>
      </c>
      <c r="B1912">
        <v>1752.568221</v>
      </c>
      <c r="C1912">
        <f t="shared" si="262"/>
        <v>15773.113988999999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93.095812420000001</v>
      </c>
      <c r="M1912">
        <v>125.45856809999999</v>
      </c>
      <c r="N1912">
        <v>109.2892409</v>
      </c>
      <c r="O1912">
        <v>8.5562439999999995</v>
      </c>
      <c r="P1912" t="s">
        <v>17</v>
      </c>
      <c r="Q1912">
        <v>0</v>
      </c>
      <c r="R1912">
        <f t="shared" si="263"/>
        <v>0</v>
      </c>
      <c r="S1912">
        <v>1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f t="shared" si="264"/>
        <v>15773.113988999999</v>
      </c>
      <c r="AB1912" t="str">
        <f t="shared" si="265"/>
        <v/>
      </c>
      <c r="AC1912">
        <f t="shared" si="266"/>
        <v>0</v>
      </c>
      <c r="AD1912" t="str">
        <f t="shared" si="267"/>
        <v/>
      </c>
      <c r="AE1912" t="str">
        <f t="shared" si="268"/>
        <v/>
      </c>
      <c r="AF1912" t="str">
        <f t="shared" si="269"/>
        <v/>
      </c>
      <c r="AG1912" t="str">
        <f t="shared" si="270"/>
        <v/>
      </c>
    </row>
    <row r="1913" spans="1:33" x14ac:dyDescent="0.25">
      <c r="A1913">
        <v>12767</v>
      </c>
      <c r="B1913">
        <v>2008.51259</v>
      </c>
      <c r="C1913">
        <f t="shared" si="262"/>
        <v>18076.613310000001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85.422549610000004</v>
      </c>
      <c r="M1913">
        <v>123.334946</v>
      </c>
      <c r="N1913">
        <v>101.9594589</v>
      </c>
      <c r="O1913">
        <v>16.468457999999998</v>
      </c>
      <c r="P1913" t="s">
        <v>17</v>
      </c>
      <c r="Q1913">
        <v>0</v>
      </c>
      <c r="R1913">
        <f t="shared" si="263"/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f t="shared" si="264"/>
        <v>18076.613310000001</v>
      </c>
      <c r="AB1913" t="str">
        <f t="shared" si="265"/>
        <v/>
      </c>
      <c r="AC1913">
        <f t="shared" si="266"/>
        <v>0</v>
      </c>
      <c r="AD1913" t="str">
        <f t="shared" si="267"/>
        <v/>
      </c>
      <c r="AE1913" t="str">
        <f t="shared" si="268"/>
        <v/>
      </c>
      <c r="AF1913" t="str">
        <f t="shared" si="269"/>
        <v/>
      </c>
      <c r="AG1913" t="str">
        <f t="shared" si="270"/>
        <v/>
      </c>
    </row>
    <row r="1914" spans="1:33" x14ac:dyDescent="0.25">
      <c r="A1914">
        <v>12801</v>
      </c>
      <c r="B1914">
        <v>9990.5064660000007</v>
      </c>
      <c r="C1914">
        <f t="shared" si="262"/>
        <v>89914.558194000012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44.157784290000002</v>
      </c>
      <c r="M1914">
        <v>100.93783759999999</v>
      </c>
      <c r="N1914">
        <v>76.322819559999999</v>
      </c>
      <c r="O1914">
        <v>10.319110999999999</v>
      </c>
      <c r="P1914" t="s">
        <v>17</v>
      </c>
      <c r="Q1914">
        <v>950.4076</v>
      </c>
      <c r="R1914">
        <f t="shared" si="263"/>
        <v>1.0570119223067267E-2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f t="shared" si="264"/>
        <v>89914.558194000012</v>
      </c>
      <c r="AB1914" t="str">
        <f t="shared" si="265"/>
        <v/>
      </c>
      <c r="AC1914">
        <f t="shared" si="266"/>
        <v>1.0570119223067267E-2</v>
      </c>
      <c r="AD1914" t="str">
        <f t="shared" si="267"/>
        <v/>
      </c>
      <c r="AE1914" t="str">
        <f t="shared" si="268"/>
        <v/>
      </c>
      <c r="AF1914" t="str">
        <f t="shared" si="269"/>
        <v/>
      </c>
      <c r="AG1914" t="str">
        <f t="shared" si="270"/>
        <v/>
      </c>
    </row>
    <row r="1915" spans="1:33" x14ac:dyDescent="0.25">
      <c r="A1915">
        <v>12853</v>
      </c>
      <c r="B1915">
        <v>1787.2725419999999</v>
      </c>
      <c r="C1915">
        <f t="shared" si="262"/>
        <v>16085.452878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122.7337098</v>
      </c>
      <c r="M1915">
        <v>147.64451629999999</v>
      </c>
      <c r="N1915">
        <v>135.3571938</v>
      </c>
      <c r="O1915">
        <v>21.054542999999999</v>
      </c>
      <c r="P1915" t="s">
        <v>17</v>
      </c>
      <c r="Q1915">
        <v>0</v>
      </c>
      <c r="R1915">
        <f t="shared" si="263"/>
        <v>0</v>
      </c>
      <c r="S1915">
        <v>1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f t="shared" si="264"/>
        <v>16085.452878</v>
      </c>
      <c r="AB1915" t="str">
        <f t="shared" si="265"/>
        <v/>
      </c>
      <c r="AC1915">
        <f t="shared" si="266"/>
        <v>0</v>
      </c>
      <c r="AD1915" t="str">
        <f t="shared" si="267"/>
        <v/>
      </c>
      <c r="AE1915" t="str">
        <f t="shared" si="268"/>
        <v/>
      </c>
      <c r="AF1915" t="str">
        <f t="shared" si="269"/>
        <v/>
      </c>
      <c r="AG1915" t="str">
        <f t="shared" si="270"/>
        <v/>
      </c>
    </row>
    <row r="1916" spans="1:33" x14ac:dyDescent="0.25">
      <c r="A1916">
        <v>12859</v>
      </c>
      <c r="B1916">
        <v>3934.6024160000002</v>
      </c>
      <c r="C1916">
        <f t="shared" si="262"/>
        <v>35411.421743999999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32.076000000000001</v>
      </c>
      <c r="M1916">
        <v>68.653810199999995</v>
      </c>
      <c r="N1916">
        <v>49.83312136</v>
      </c>
      <c r="O1916">
        <v>19.267337999999999</v>
      </c>
      <c r="P1916" t="s">
        <v>17</v>
      </c>
      <c r="Q1916">
        <v>0</v>
      </c>
      <c r="R1916">
        <f t="shared" si="263"/>
        <v>0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f t="shared" si="264"/>
        <v>35411.421743999999</v>
      </c>
      <c r="AB1916" t="str">
        <f t="shared" si="265"/>
        <v/>
      </c>
      <c r="AC1916">
        <f t="shared" si="266"/>
        <v>0</v>
      </c>
      <c r="AD1916" t="str">
        <f t="shared" si="267"/>
        <v/>
      </c>
      <c r="AE1916" t="str">
        <f t="shared" si="268"/>
        <v/>
      </c>
      <c r="AF1916" t="str">
        <f t="shared" si="269"/>
        <v/>
      </c>
      <c r="AG1916" t="str">
        <f t="shared" si="270"/>
        <v/>
      </c>
    </row>
    <row r="1917" spans="1:33" x14ac:dyDescent="0.25">
      <c r="A1917">
        <v>12880</v>
      </c>
      <c r="B1917">
        <v>1947.7800279999999</v>
      </c>
      <c r="C1917">
        <f t="shared" si="262"/>
        <v>17530.020251999998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81.050918249999995</v>
      </c>
      <c r="M1917">
        <v>111.2556031</v>
      </c>
      <c r="N1917">
        <v>95.586815340000001</v>
      </c>
      <c r="O1917">
        <v>13.59112</v>
      </c>
      <c r="P1917" t="s">
        <v>17</v>
      </c>
      <c r="Q1917">
        <v>0</v>
      </c>
      <c r="R1917">
        <f t="shared" si="263"/>
        <v>0</v>
      </c>
      <c r="S1917">
        <v>1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f t="shared" si="264"/>
        <v>17530.020251999998</v>
      </c>
      <c r="AB1917" t="str">
        <f t="shared" si="265"/>
        <v/>
      </c>
      <c r="AC1917">
        <f t="shared" si="266"/>
        <v>0</v>
      </c>
      <c r="AD1917" t="str">
        <f t="shared" si="267"/>
        <v/>
      </c>
      <c r="AE1917" t="str">
        <f t="shared" si="268"/>
        <v/>
      </c>
      <c r="AF1917" t="str">
        <f t="shared" si="269"/>
        <v/>
      </c>
      <c r="AG1917" t="str">
        <f t="shared" si="270"/>
        <v/>
      </c>
    </row>
    <row r="1918" spans="1:33" x14ac:dyDescent="0.25">
      <c r="A1918">
        <v>12946</v>
      </c>
      <c r="B1918">
        <v>1153.91868</v>
      </c>
      <c r="C1918">
        <f t="shared" si="262"/>
        <v>10385.268120000001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140.60514570000001</v>
      </c>
      <c r="M1918">
        <v>168.80111550000001</v>
      </c>
      <c r="N1918">
        <v>155.61414550000001</v>
      </c>
      <c r="O1918">
        <v>11.049317</v>
      </c>
      <c r="P1918" t="s">
        <v>17</v>
      </c>
      <c r="Q1918">
        <v>33.943100000000001</v>
      </c>
      <c r="R1918">
        <f t="shared" si="263"/>
        <v>3.2683893769321383E-3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f t="shared" si="264"/>
        <v>10385.268120000001</v>
      </c>
      <c r="AB1918" t="str">
        <f t="shared" si="265"/>
        <v/>
      </c>
      <c r="AC1918">
        <f t="shared" si="266"/>
        <v>3.2683893769321383E-3</v>
      </c>
      <c r="AD1918" t="str">
        <f t="shared" si="267"/>
        <v/>
      </c>
      <c r="AE1918" t="str">
        <f t="shared" si="268"/>
        <v/>
      </c>
      <c r="AF1918" t="str">
        <f t="shared" si="269"/>
        <v/>
      </c>
      <c r="AG1918" t="str">
        <f t="shared" si="270"/>
        <v/>
      </c>
    </row>
    <row r="1919" spans="1:33" x14ac:dyDescent="0.25">
      <c r="A1919">
        <v>12949</v>
      </c>
      <c r="B1919">
        <v>2741.6413750000002</v>
      </c>
      <c r="C1919">
        <f t="shared" si="262"/>
        <v>24674.772375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87.894598189999996</v>
      </c>
      <c r="M1919">
        <v>114.2972875</v>
      </c>
      <c r="N1919">
        <v>101.09816859999999</v>
      </c>
      <c r="O1919">
        <v>18.864280000000001</v>
      </c>
      <c r="P1919" t="s">
        <v>17</v>
      </c>
      <c r="Q1919">
        <v>0</v>
      </c>
      <c r="R1919">
        <f t="shared" si="263"/>
        <v>0</v>
      </c>
      <c r="S1919">
        <v>1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f t="shared" si="264"/>
        <v>24674.772375</v>
      </c>
      <c r="AB1919" t="str">
        <f t="shared" si="265"/>
        <v/>
      </c>
      <c r="AC1919">
        <f t="shared" si="266"/>
        <v>0</v>
      </c>
      <c r="AD1919" t="str">
        <f t="shared" si="267"/>
        <v/>
      </c>
      <c r="AE1919" t="str">
        <f t="shared" si="268"/>
        <v/>
      </c>
      <c r="AF1919" t="str">
        <f t="shared" si="269"/>
        <v/>
      </c>
      <c r="AG1919" t="str">
        <f t="shared" si="270"/>
        <v/>
      </c>
    </row>
    <row r="1920" spans="1:33" x14ac:dyDescent="0.25">
      <c r="A1920">
        <v>12978</v>
      </c>
      <c r="B1920">
        <v>2095.2733929999999</v>
      </c>
      <c r="C1920">
        <f t="shared" si="262"/>
        <v>18857.460536999999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62.791170989999998</v>
      </c>
      <c r="M1920">
        <v>102.3112388</v>
      </c>
      <c r="N1920">
        <v>80.365771749999993</v>
      </c>
      <c r="O1920">
        <v>10.977285999999999</v>
      </c>
      <c r="P1920" t="s">
        <v>17</v>
      </c>
      <c r="Q1920">
        <v>0</v>
      </c>
      <c r="R1920">
        <f t="shared" si="263"/>
        <v>0</v>
      </c>
      <c r="S1920">
        <v>1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f t="shared" si="264"/>
        <v>18857.460536999999</v>
      </c>
      <c r="AB1920" t="str">
        <f t="shared" si="265"/>
        <v/>
      </c>
      <c r="AC1920">
        <f t="shared" si="266"/>
        <v>0</v>
      </c>
      <c r="AD1920" t="str">
        <f t="shared" si="267"/>
        <v/>
      </c>
      <c r="AE1920" t="str">
        <f t="shared" si="268"/>
        <v/>
      </c>
      <c r="AF1920" t="str">
        <f t="shared" si="269"/>
        <v/>
      </c>
      <c r="AG1920" t="str">
        <f t="shared" si="270"/>
        <v/>
      </c>
    </row>
    <row r="1921" spans="1:33" x14ac:dyDescent="0.25">
      <c r="A1921">
        <v>12980</v>
      </c>
      <c r="B1921">
        <v>2234.0906770000001</v>
      </c>
      <c r="C1921">
        <f t="shared" si="262"/>
        <v>20106.816093000001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68.53801344</v>
      </c>
      <c r="M1921">
        <v>99.623178899999999</v>
      </c>
      <c r="N1921">
        <v>84.917119279999994</v>
      </c>
      <c r="O1921">
        <v>23.746466000000002</v>
      </c>
      <c r="P1921" t="s">
        <v>17</v>
      </c>
      <c r="Q1921">
        <v>0</v>
      </c>
      <c r="R1921">
        <f t="shared" si="263"/>
        <v>0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f t="shared" si="264"/>
        <v>20106.816093000001</v>
      </c>
      <c r="AB1921" t="str">
        <f t="shared" si="265"/>
        <v/>
      </c>
      <c r="AC1921">
        <f t="shared" si="266"/>
        <v>0</v>
      </c>
      <c r="AD1921" t="str">
        <f t="shared" si="267"/>
        <v/>
      </c>
      <c r="AE1921" t="str">
        <f t="shared" si="268"/>
        <v/>
      </c>
      <c r="AF1921" t="str">
        <f t="shared" si="269"/>
        <v/>
      </c>
      <c r="AG1921" t="str">
        <f t="shared" si="270"/>
        <v/>
      </c>
    </row>
    <row r="1922" spans="1:33" x14ac:dyDescent="0.25">
      <c r="A1922">
        <v>13007</v>
      </c>
      <c r="B1922">
        <v>1804.624703</v>
      </c>
      <c r="C1922">
        <f t="shared" ref="C1922:C1985" si="271">B1922*9</f>
        <v>16241.622326999999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28.14445813</v>
      </c>
      <c r="M1922">
        <v>75.706152930000002</v>
      </c>
      <c r="N1922">
        <v>55.4208268</v>
      </c>
      <c r="O1922">
        <v>17.728266000000001</v>
      </c>
      <c r="P1922" t="s">
        <v>17</v>
      </c>
      <c r="Q1922">
        <v>0</v>
      </c>
      <c r="R1922">
        <f t="shared" ref="R1922:R1985" si="272">Q1922/C1922</f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f t="shared" ref="AA1922:AA1985" si="273">IF(Z1922=0,C1922,"")</f>
        <v>16241.622326999999</v>
      </c>
      <c r="AB1922" t="str">
        <f t="shared" ref="AB1922:AB1985" si="274">IF(Z1922=1,C1922,"")</f>
        <v/>
      </c>
      <c r="AC1922">
        <f t="shared" ref="AC1922:AC1985" si="275">IF(Z1922=0,R1922,"")</f>
        <v>0</v>
      </c>
      <c r="AD1922" t="str">
        <f t="shared" ref="AD1922:AD1985" si="276">IF(Z1922=1,R1922,"")</f>
        <v/>
      </c>
      <c r="AE1922" t="str">
        <f t="shared" ref="AE1922:AE1985" si="277">IF(C1922&gt;200000,C1922, "")</f>
        <v/>
      </c>
      <c r="AF1922" t="str">
        <f t="shared" ref="AF1922:AF1985" si="278">IF(C1922&gt;100000,AC1922,"")</f>
        <v/>
      </c>
      <c r="AG1922" t="str">
        <f t="shared" ref="AG1922:AG1985" si="279">IF(C1922&gt;100000,AD1922,"")</f>
        <v/>
      </c>
    </row>
    <row r="1923" spans="1:33" x14ac:dyDescent="0.25">
      <c r="A1923">
        <v>13072</v>
      </c>
      <c r="B1923">
        <v>8298.6708080000008</v>
      </c>
      <c r="C1923">
        <f t="shared" si="271"/>
        <v>74688.037272000001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118.79691750000001</v>
      </c>
      <c r="M1923">
        <v>184.14271880000001</v>
      </c>
      <c r="N1923">
        <v>155.2294354</v>
      </c>
      <c r="O1923">
        <v>11.354487000000001</v>
      </c>
      <c r="P1923" t="s">
        <v>17</v>
      </c>
      <c r="Q1923">
        <v>0</v>
      </c>
      <c r="R1923">
        <f t="shared" si="272"/>
        <v>0</v>
      </c>
      <c r="S1923">
        <v>1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f t="shared" si="273"/>
        <v>74688.037272000001</v>
      </c>
      <c r="AB1923" t="str">
        <f t="shared" si="274"/>
        <v/>
      </c>
      <c r="AC1923">
        <f t="shared" si="275"/>
        <v>0</v>
      </c>
      <c r="AD1923" t="str">
        <f t="shared" si="276"/>
        <v/>
      </c>
      <c r="AE1923" t="str">
        <f t="shared" si="277"/>
        <v/>
      </c>
      <c r="AF1923" t="str">
        <f t="shared" si="278"/>
        <v/>
      </c>
      <c r="AG1923" t="str">
        <f t="shared" si="279"/>
        <v/>
      </c>
    </row>
    <row r="1924" spans="1:33" x14ac:dyDescent="0.25">
      <c r="A1924">
        <v>13103</v>
      </c>
      <c r="B1924">
        <v>2520.401327</v>
      </c>
      <c r="C1924">
        <f t="shared" si="271"/>
        <v>22683.611943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38.74480329</v>
      </c>
      <c r="M1924">
        <v>73.900446509999995</v>
      </c>
      <c r="N1924">
        <v>55.066435269999999</v>
      </c>
      <c r="O1924">
        <v>21.062792000000002</v>
      </c>
      <c r="P1924" t="s">
        <v>17</v>
      </c>
      <c r="Q1924">
        <v>0</v>
      </c>
      <c r="R1924">
        <f t="shared" si="272"/>
        <v>0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f t="shared" si="273"/>
        <v>22683.611943</v>
      </c>
      <c r="AB1924" t="str">
        <f t="shared" si="274"/>
        <v/>
      </c>
      <c r="AC1924">
        <f t="shared" si="275"/>
        <v>0</v>
      </c>
      <c r="AD1924" t="str">
        <f t="shared" si="276"/>
        <v/>
      </c>
      <c r="AE1924" t="str">
        <f t="shared" si="277"/>
        <v/>
      </c>
      <c r="AF1924" t="str">
        <f t="shared" si="278"/>
        <v/>
      </c>
      <c r="AG1924" t="str">
        <f t="shared" si="279"/>
        <v/>
      </c>
    </row>
    <row r="1925" spans="1:33" x14ac:dyDescent="0.25">
      <c r="A1925">
        <v>13116</v>
      </c>
      <c r="B1925">
        <v>2299.1612799999998</v>
      </c>
      <c r="C1925">
        <f t="shared" si="271"/>
        <v>20692.451519999999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128.1207622</v>
      </c>
      <c r="M1925">
        <v>156.59155150000001</v>
      </c>
      <c r="N1925">
        <v>142.6852572</v>
      </c>
      <c r="O1925">
        <v>8.0288769999999996</v>
      </c>
      <c r="P1925" t="s">
        <v>17</v>
      </c>
      <c r="Q1925">
        <v>0</v>
      </c>
      <c r="R1925">
        <f t="shared" si="272"/>
        <v>0</v>
      </c>
      <c r="S1925">
        <v>1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f t="shared" si="273"/>
        <v>20692.451519999999</v>
      </c>
      <c r="AB1925" t="str">
        <f t="shared" si="274"/>
        <v/>
      </c>
      <c r="AC1925">
        <f t="shared" si="275"/>
        <v>0</v>
      </c>
      <c r="AD1925" t="str">
        <f t="shared" si="276"/>
        <v/>
      </c>
      <c r="AE1925" t="str">
        <f t="shared" si="277"/>
        <v/>
      </c>
      <c r="AF1925" t="str">
        <f t="shared" si="278"/>
        <v/>
      </c>
      <c r="AG1925" t="str">
        <f t="shared" si="279"/>
        <v/>
      </c>
    </row>
    <row r="1926" spans="1:33" x14ac:dyDescent="0.25">
      <c r="A1926">
        <v>13210</v>
      </c>
      <c r="B1926">
        <v>4151.5044239999997</v>
      </c>
      <c r="C1926">
        <f t="shared" si="271"/>
        <v>37363.539815999997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48.332697179999997</v>
      </c>
      <c r="M1926">
        <v>82.127437319999999</v>
      </c>
      <c r="N1926">
        <v>64.227510859999995</v>
      </c>
      <c r="O1926">
        <v>14.84914</v>
      </c>
      <c r="P1926" t="s">
        <v>17</v>
      </c>
      <c r="Q1926">
        <v>203.65880000000001</v>
      </c>
      <c r="R1926">
        <f t="shared" si="272"/>
        <v>5.4507362258216299E-3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f t="shared" si="273"/>
        <v>37363.539815999997</v>
      </c>
      <c r="AB1926" t="str">
        <f t="shared" si="274"/>
        <v/>
      </c>
      <c r="AC1926">
        <f t="shared" si="275"/>
        <v>5.4507362258216299E-3</v>
      </c>
      <c r="AD1926" t="str">
        <f t="shared" si="276"/>
        <v/>
      </c>
      <c r="AE1926" t="str">
        <f t="shared" si="277"/>
        <v/>
      </c>
      <c r="AF1926" t="str">
        <f t="shared" si="278"/>
        <v/>
      </c>
      <c r="AG1926" t="str">
        <f t="shared" si="279"/>
        <v/>
      </c>
    </row>
    <row r="1927" spans="1:33" x14ac:dyDescent="0.25">
      <c r="A1927">
        <v>13212</v>
      </c>
      <c r="B1927">
        <v>6867.1175579999999</v>
      </c>
      <c r="C1927">
        <f t="shared" si="271"/>
        <v>61804.058021999997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118.9334222</v>
      </c>
      <c r="M1927">
        <v>150.0161535</v>
      </c>
      <c r="N1927">
        <v>135.59760840000001</v>
      </c>
      <c r="O1927">
        <v>19.530163000000002</v>
      </c>
      <c r="P1927" t="s">
        <v>17</v>
      </c>
      <c r="Q1927">
        <v>0</v>
      </c>
      <c r="R1927">
        <f t="shared" si="272"/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0</v>
      </c>
      <c r="Z1927">
        <v>0</v>
      </c>
      <c r="AA1927">
        <f t="shared" si="273"/>
        <v>61804.058021999997</v>
      </c>
      <c r="AB1927" t="str">
        <f t="shared" si="274"/>
        <v/>
      </c>
      <c r="AC1927">
        <f t="shared" si="275"/>
        <v>0</v>
      </c>
      <c r="AD1927" t="str">
        <f t="shared" si="276"/>
        <v/>
      </c>
      <c r="AE1927" t="str">
        <f t="shared" si="277"/>
        <v/>
      </c>
      <c r="AF1927" t="str">
        <f t="shared" si="278"/>
        <v/>
      </c>
      <c r="AG1927" t="str">
        <f t="shared" si="279"/>
        <v/>
      </c>
    </row>
    <row r="1928" spans="1:33" x14ac:dyDescent="0.25">
      <c r="A1928">
        <v>13224</v>
      </c>
      <c r="B1928">
        <v>1197.299082</v>
      </c>
      <c r="C1928">
        <f t="shared" si="271"/>
        <v>10775.691738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198.80735859999999</v>
      </c>
      <c r="M1928">
        <v>224.3011908</v>
      </c>
      <c r="N1928">
        <v>211.2716796</v>
      </c>
      <c r="O1928">
        <v>17.608242000000001</v>
      </c>
      <c r="P1928" t="s">
        <v>17</v>
      </c>
      <c r="Q1928">
        <v>33.943100000000001</v>
      </c>
      <c r="R1928">
        <f t="shared" si="272"/>
        <v>3.1499694706652718E-3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f t="shared" si="273"/>
        <v>10775.691738</v>
      </c>
      <c r="AB1928" t="str">
        <f t="shared" si="274"/>
        <v/>
      </c>
      <c r="AC1928">
        <f t="shared" si="275"/>
        <v>3.1499694706652718E-3</v>
      </c>
      <c r="AD1928" t="str">
        <f t="shared" si="276"/>
        <v/>
      </c>
      <c r="AE1928" t="str">
        <f t="shared" si="277"/>
        <v/>
      </c>
      <c r="AF1928" t="str">
        <f t="shared" si="278"/>
        <v/>
      </c>
      <c r="AG1928" t="str">
        <f t="shared" si="279"/>
        <v/>
      </c>
    </row>
    <row r="1929" spans="1:33" x14ac:dyDescent="0.25">
      <c r="A1929">
        <v>13226</v>
      </c>
      <c r="B1929">
        <v>2064.9071119999999</v>
      </c>
      <c r="C1929">
        <f t="shared" si="271"/>
        <v>18584.164008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90.222694939999997</v>
      </c>
      <c r="M1929">
        <v>111.4163911</v>
      </c>
      <c r="N1929">
        <v>102.5628282</v>
      </c>
      <c r="O1929">
        <v>15.851713999999999</v>
      </c>
      <c r="P1929" t="s">
        <v>17</v>
      </c>
      <c r="Q1929">
        <v>0</v>
      </c>
      <c r="R1929">
        <f t="shared" si="272"/>
        <v>0</v>
      </c>
      <c r="S1929">
        <v>0</v>
      </c>
      <c r="T1929">
        <v>0</v>
      </c>
      <c r="U1929">
        <v>0</v>
      </c>
      <c r="V1929">
        <v>1</v>
      </c>
      <c r="W1929">
        <v>0</v>
      </c>
      <c r="X1929">
        <v>0</v>
      </c>
      <c r="Y1929">
        <v>0</v>
      </c>
      <c r="Z1929">
        <v>0</v>
      </c>
      <c r="AA1929">
        <f t="shared" si="273"/>
        <v>18584.164008</v>
      </c>
      <c r="AB1929" t="str">
        <f t="shared" si="274"/>
        <v/>
      </c>
      <c r="AC1929">
        <f t="shared" si="275"/>
        <v>0</v>
      </c>
      <c r="AD1929" t="str">
        <f t="shared" si="276"/>
        <v/>
      </c>
      <c r="AE1929" t="str">
        <f t="shared" si="277"/>
        <v/>
      </c>
      <c r="AF1929" t="str">
        <f t="shared" si="278"/>
        <v/>
      </c>
      <c r="AG1929" t="str">
        <f t="shared" si="279"/>
        <v/>
      </c>
    </row>
    <row r="1930" spans="1:33" x14ac:dyDescent="0.25">
      <c r="A1930">
        <v>13256</v>
      </c>
      <c r="B1930">
        <v>1631.1030969999999</v>
      </c>
      <c r="C1930">
        <f t="shared" si="271"/>
        <v>14679.927872999999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97.702479260000004</v>
      </c>
      <c r="M1930">
        <v>124.8375977</v>
      </c>
      <c r="N1930">
        <v>110.9960492</v>
      </c>
      <c r="O1930">
        <v>11.392566</v>
      </c>
      <c r="P1930" t="s">
        <v>17</v>
      </c>
      <c r="Q1930">
        <v>0</v>
      </c>
      <c r="R1930">
        <f t="shared" si="272"/>
        <v>0</v>
      </c>
      <c r="S1930">
        <v>0</v>
      </c>
      <c r="T1930">
        <v>0</v>
      </c>
      <c r="U1930">
        <v>0</v>
      </c>
      <c r="V1930">
        <v>1</v>
      </c>
      <c r="W1930">
        <v>0</v>
      </c>
      <c r="X1930">
        <v>0</v>
      </c>
      <c r="Y1930">
        <v>0</v>
      </c>
      <c r="Z1930">
        <v>0</v>
      </c>
      <c r="AA1930">
        <f t="shared" si="273"/>
        <v>14679.927872999999</v>
      </c>
      <c r="AB1930" t="str">
        <f t="shared" si="274"/>
        <v/>
      </c>
      <c r="AC1930">
        <f t="shared" si="275"/>
        <v>0</v>
      </c>
      <c r="AD1930" t="str">
        <f t="shared" si="276"/>
        <v/>
      </c>
      <c r="AE1930" t="str">
        <f t="shared" si="277"/>
        <v/>
      </c>
      <c r="AF1930" t="str">
        <f t="shared" si="278"/>
        <v/>
      </c>
      <c r="AG1930" t="str">
        <f t="shared" si="279"/>
        <v/>
      </c>
    </row>
    <row r="1931" spans="1:33" x14ac:dyDescent="0.25">
      <c r="A1931">
        <v>13280</v>
      </c>
      <c r="B1931">
        <v>17642.809290000001</v>
      </c>
      <c r="C1931">
        <f t="shared" si="271"/>
        <v>158785.28361000001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41.189780939999999</v>
      </c>
      <c r="M1931">
        <v>95.856048689999994</v>
      </c>
      <c r="N1931">
        <v>72.394112620000001</v>
      </c>
      <c r="O1931">
        <v>23.720928000000001</v>
      </c>
      <c r="P1931" t="s">
        <v>17</v>
      </c>
      <c r="Q1931">
        <v>0</v>
      </c>
      <c r="R1931">
        <f t="shared" si="272"/>
        <v>0</v>
      </c>
      <c r="S1931">
        <v>1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f t="shared" si="273"/>
        <v>158785.28361000001</v>
      </c>
      <c r="AB1931" t="str">
        <f t="shared" si="274"/>
        <v/>
      </c>
      <c r="AC1931">
        <f t="shared" si="275"/>
        <v>0</v>
      </c>
      <c r="AD1931" t="str">
        <f t="shared" si="276"/>
        <v/>
      </c>
      <c r="AE1931" t="str">
        <f t="shared" si="277"/>
        <v/>
      </c>
      <c r="AF1931">
        <f t="shared" si="278"/>
        <v>0</v>
      </c>
      <c r="AG1931" t="str">
        <f t="shared" si="279"/>
        <v/>
      </c>
    </row>
    <row r="1932" spans="1:33" x14ac:dyDescent="0.25">
      <c r="A1932">
        <v>13331</v>
      </c>
      <c r="B1932">
        <v>11283.24243</v>
      </c>
      <c r="C1932">
        <f t="shared" si="271"/>
        <v>101549.18187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32.906872120000003</v>
      </c>
      <c r="M1932">
        <v>118.4537898</v>
      </c>
      <c r="N1932">
        <v>77.593152380000006</v>
      </c>
      <c r="O1932">
        <v>16.019563999999999</v>
      </c>
      <c r="P1932" t="s">
        <v>17</v>
      </c>
      <c r="Q1932">
        <v>0</v>
      </c>
      <c r="R1932">
        <f t="shared" si="272"/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0</v>
      </c>
      <c r="Z1932">
        <v>0</v>
      </c>
      <c r="AA1932">
        <f t="shared" si="273"/>
        <v>101549.18187</v>
      </c>
      <c r="AB1932" t="str">
        <f t="shared" si="274"/>
        <v/>
      </c>
      <c r="AC1932">
        <f t="shared" si="275"/>
        <v>0</v>
      </c>
      <c r="AD1932" t="str">
        <f t="shared" si="276"/>
        <v/>
      </c>
      <c r="AE1932" t="str">
        <f t="shared" si="277"/>
        <v/>
      </c>
      <c r="AF1932">
        <f t="shared" si="278"/>
        <v>0</v>
      </c>
      <c r="AG1932" t="str">
        <f t="shared" si="279"/>
        <v/>
      </c>
    </row>
    <row r="1933" spans="1:33" x14ac:dyDescent="0.25">
      <c r="A1933">
        <v>13334</v>
      </c>
      <c r="B1933">
        <v>1171.270841</v>
      </c>
      <c r="C1933">
        <f t="shared" si="271"/>
        <v>10541.437569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146.0003816</v>
      </c>
      <c r="M1933">
        <v>165.87597550000001</v>
      </c>
      <c r="N1933">
        <v>155.86434940000001</v>
      </c>
      <c r="O1933">
        <v>10.557270000000001</v>
      </c>
      <c r="P1933" t="s">
        <v>17</v>
      </c>
      <c r="Q1933">
        <v>0</v>
      </c>
      <c r="R1933">
        <f t="shared" si="272"/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f t="shared" si="273"/>
        <v>10541.437569</v>
      </c>
      <c r="AB1933" t="str">
        <f t="shared" si="274"/>
        <v/>
      </c>
      <c r="AC1933">
        <f t="shared" si="275"/>
        <v>0</v>
      </c>
      <c r="AD1933" t="str">
        <f t="shared" si="276"/>
        <v/>
      </c>
      <c r="AE1933" t="str">
        <f t="shared" si="277"/>
        <v/>
      </c>
      <c r="AF1933" t="str">
        <f t="shared" si="278"/>
        <v/>
      </c>
      <c r="AG1933" t="str">
        <f t="shared" si="279"/>
        <v/>
      </c>
    </row>
    <row r="1934" spans="1:33" x14ac:dyDescent="0.25">
      <c r="A1934">
        <v>13431</v>
      </c>
      <c r="B1934">
        <v>1917.4137459999999</v>
      </c>
      <c r="C1934">
        <f t="shared" si="271"/>
        <v>17256.723714</v>
      </c>
      <c r="E1934">
        <v>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57.770091499999999</v>
      </c>
      <c r="M1934">
        <v>91.323723670000007</v>
      </c>
      <c r="N1934">
        <v>73.780607439999997</v>
      </c>
      <c r="O1934">
        <v>21.117414</v>
      </c>
      <c r="P1934" t="s">
        <v>17</v>
      </c>
      <c r="Q1934">
        <v>0</v>
      </c>
      <c r="R1934">
        <f t="shared" si="272"/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0</v>
      </c>
      <c r="Y1934">
        <v>0</v>
      </c>
      <c r="Z1934">
        <v>0</v>
      </c>
      <c r="AA1934">
        <f t="shared" si="273"/>
        <v>17256.723714</v>
      </c>
      <c r="AB1934" t="str">
        <f t="shared" si="274"/>
        <v/>
      </c>
      <c r="AC1934">
        <f t="shared" si="275"/>
        <v>0</v>
      </c>
      <c r="AD1934" t="str">
        <f t="shared" si="276"/>
        <v/>
      </c>
      <c r="AE1934" t="str">
        <f t="shared" si="277"/>
        <v/>
      </c>
      <c r="AF1934" t="str">
        <f t="shared" si="278"/>
        <v/>
      </c>
      <c r="AG1934" t="str">
        <f t="shared" si="279"/>
        <v/>
      </c>
    </row>
    <row r="1935" spans="1:33" x14ac:dyDescent="0.25">
      <c r="A1935">
        <v>13447</v>
      </c>
      <c r="B1935">
        <v>1271.045764</v>
      </c>
      <c r="C1935">
        <f t="shared" si="271"/>
        <v>11439.411876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89.170767650000002</v>
      </c>
      <c r="M1935">
        <v>115.8577793</v>
      </c>
      <c r="N1935">
        <v>103.2349104</v>
      </c>
      <c r="O1935">
        <v>16.278956999999998</v>
      </c>
      <c r="P1935" t="s">
        <v>17</v>
      </c>
      <c r="Q1935">
        <v>0</v>
      </c>
      <c r="R1935">
        <f t="shared" si="272"/>
        <v>0</v>
      </c>
      <c r="S1935">
        <v>1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f t="shared" si="273"/>
        <v>11439.411876</v>
      </c>
      <c r="AB1935" t="str">
        <f t="shared" si="274"/>
        <v/>
      </c>
      <c r="AC1935">
        <f t="shared" si="275"/>
        <v>0</v>
      </c>
      <c r="AD1935" t="str">
        <f t="shared" si="276"/>
        <v/>
      </c>
      <c r="AE1935" t="str">
        <f t="shared" si="277"/>
        <v/>
      </c>
      <c r="AF1935" t="str">
        <f t="shared" si="278"/>
        <v/>
      </c>
      <c r="AG1935" t="str">
        <f t="shared" si="279"/>
        <v/>
      </c>
    </row>
    <row r="1936" spans="1:33" x14ac:dyDescent="0.25">
      <c r="A1936">
        <v>13622</v>
      </c>
      <c r="B1936">
        <v>1323.1022459999999</v>
      </c>
      <c r="C1936">
        <f t="shared" si="271"/>
        <v>11907.920214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86.35443506</v>
      </c>
      <c r="M1936">
        <v>112.697845</v>
      </c>
      <c r="N1936">
        <v>98.486853920000001</v>
      </c>
      <c r="O1936">
        <v>12.143907</v>
      </c>
      <c r="P1936" t="s">
        <v>17</v>
      </c>
      <c r="Q1936">
        <v>0</v>
      </c>
      <c r="R1936">
        <f t="shared" si="272"/>
        <v>0</v>
      </c>
      <c r="S1936">
        <v>1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f t="shared" si="273"/>
        <v>11907.920214</v>
      </c>
      <c r="AB1936" t="str">
        <f t="shared" si="274"/>
        <v/>
      </c>
      <c r="AC1936">
        <f t="shared" si="275"/>
        <v>0</v>
      </c>
      <c r="AD1936" t="str">
        <f t="shared" si="276"/>
        <v/>
      </c>
      <c r="AE1936" t="str">
        <f t="shared" si="277"/>
        <v/>
      </c>
      <c r="AF1936" t="str">
        <f t="shared" si="278"/>
        <v/>
      </c>
      <c r="AG1936" t="str">
        <f t="shared" si="279"/>
        <v/>
      </c>
    </row>
    <row r="1937" spans="1:33" x14ac:dyDescent="0.25">
      <c r="A1937">
        <v>13687</v>
      </c>
      <c r="B1937">
        <v>1253.6936029999999</v>
      </c>
      <c r="C1937">
        <f t="shared" si="271"/>
        <v>11283.242426999999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87.012376279999998</v>
      </c>
      <c r="M1937">
        <v>117.63167780000001</v>
      </c>
      <c r="N1937">
        <v>102.9926754</v>
      </c>
      <c r="O1937">
        <v>8.7823410000000006</v>
      </c>
      <c r="P1937" t="s">
        <v>17</v>
      </c>
      <c r="Q1937">
        <v>0</v>
      </c>
      <c r="R1937">
        <f t="shared" si="272"/>
        <v>0</v>
      </c>
      <c r="S1937">
        <v>1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f t="shared" si="273"/>
        <v>11283.242426999999</v>
      </c>
      <c r="AB1937" t="str">
        <f t="shared" si="274"/>
        <v/>
      </c>
      <c r="AC1937">
        <f t="shared" si="275"/>
        <v>0</v>
      </c>
      <c r="AD1937" t="str">
        <f t="shared" si="276"/>
        <v/>
      </c>
      <c r="AE1937" t="str">
        <f t="shared" si="277"/>
        <v/>
      </c>
      <c r="AF1937" t="str">
        <f t="shared" si="278"/>
        <v/>
      </c>
      <c r="AG1937" t="str">
        <f t="shared" si="279"/>
        <v/>
      </c>
    </row>
    <row r="1938" spans="1:33" x14ac:dyDescent="0.25">
      <c r="A1938">
        <v>13696</v>
      </c>
      <c r="B1938">
        <v>2468.344846</v>
      </c>
      <c r="C1938">
        <f t="shared" si="271"/>
        <v>22215.103614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45.620224329999999</v>
      </c>
      <c r="M1938">
        <v>74.673895819999998</v>
      </c>
      <c r="N1938">
        <v>62.396643050000002</v>
      </c>
      <c r="O1938">
        <v>9.4864750000000004</v>
      </c>
      <c r="P1938" t="s">
        <v>17</v>
      </c>
      <c r="Q1938">
        <v>0</v>
      </c>
      <c r="R1938">
        <f t="shared" si="272"/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0</v>
      </c>
      <c r="Y1938">
        <v>0</v>
      </c>
      <c r="Z1938">
        <v>0</v>
      </c>
      <c r="AA1938">
        <f t="shared" si="273"/>
        <v>22215.103614</v>
      </c>
      <c r="AB1938" t="str">
        <f t="shared" si="274"/>
        <v/>
      </c>
      <c r="AC1938">
        <f t="shared" si="275"/>
        <v>0</v>
      </c>
      <c r="AD1938" t="str">
        <f t="shared" si="276"/>
        <v/>
      </c>
      <c r="AE1938" t="str">
        <f t="shared" si="277"/>
        <v/>
      </c>
      <c r="AF1938" t="str">
        <f t="shared" si="278"/>
        <v/>
      </c>
      <c r="AG1938" t="str">
        <f t="shared" si="279"/>
        <v/>
      </c>
    </row>
    <row r="1939" spans="1:33" x14ac:dyDescent="0.25">
      <c r="A1939">
        <v>13791</v>
      </c>
      <c r="B1939">
        <v>1093.1861180000001</v>
      </c>
      <c r="C1939">
        <f t="shared" si="271"/>
        <v>9838.6750620000003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90.691968919999994</v>
      </c>
      <c r="M1939">
        <v>114.7832817</v>
      </c>
      <c r="N1939">
        <v>104.73433660000001</v>
      </c>
      <c r="O1939">
        <v>12.235056999999999</v>
      </c>
      <c r="P1939" t="s">
        <v>17</v>
      </c>
      <c r="Q1939">
        <v>0</v>
      </c>
      <c r="R1939">
        <f t="shared" si="272"/>
        <v>0</v>
      </c>
      <c r="S1939">
        <v>1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f t="shared" si="273"/>
        <v>9838.6750620000003</v>
      </c>
      <c r="AB1939" t="str">
        <f t="shared" si="274"/>
        <v/>
      </c>
      <c r="AC1939">
        <f t="shared" si="275"/>
        <v>0</v>
      </c>
      <c r="AD1939" t="str">
        <f t="shared" si="276"/>
        <v/>
      </c>
      <c r="AE1939" t="str">
        <f t="shared" si="277"/>
        <v/>
      </c>
      <c r="AF1939" t="str">
        <f t="shared" si="278"/>
        <v/>
      </c>
      <c r="AG1939" t="str">
        <f t="shared" si="279"/>
        <v/>
      </c>
    </row>
    <row r="1940" spans="1:33" x14ac:dyDescent="0.25">
      <c r="A1940">
        <v>13802</v>
      </c>
      <c r="B1940">
        <v>1331.7783260000001</v>
      </c>
      <c r="C1940">
        <f t="shared" si="271"/>
        <v>11986.004934000001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87.158605050000006</v>
      </c>
      <c r="M1940">
        <v>115.1832419</v>
      </c>
      <c r="N1940">
        <v>101.1164617</v>
      </c>
      <c r="O1940">
        <v>11.168493</v>
      </c>
      <c r="P1940" t="s">
        <v>17</v>
      </c>
      <c r="Q1940">
        <v>0</v>
      </c>
      <c r="R1940">
        <f t="shared" si="272"/>
        <v>0</v>
      </c>
      <c r="S1940">
        <v>1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f t="shared" si="273"/>
        <v>11986.004934000001</v>
      </c>
      <c r="AB1940" t="str">
        <f t="shared" si="274"/>
        <v/>
      </c>
      <c r="AC1940">
        <f t="shared" si="275"/>
        <v>0</v>
      </c>
      <c r="AD1940" t="str">
        <f t="shared" si="276"/>
        <v/>
      </c>
      <c r="AE1940" t="str">
        <f t="shared" si="277"/>
        <v/>
      </c>
      <c r="AF1940" t="str">
        <f t="shared" si="278"/>
        <v/>
      </c>
      <c r="AG1940" t="str">
        <f t="shared" si="279"/>
        <v/>
      </c>
    </row>
    <row r="1941" spans="1:33" x14ac:dyDescent="0.25">
      <c r="A1941">
        <v>13821</v>
      </c>
      <c r="B1941">
        <v>1861.019225</v>
      </c>
      <c r="C1941">
        <f t="shared" si="271"/>
        <v>16749.173025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92.080206290000007</v>
      </c>
      <c r="M1941">
        <v>142.00530230000001</v>
      </c>
      <c r="N1941">
        <v>114.2799354</v>
      </c>
      <c r="O1941">
        <v>14.001996999999999</v>
      </c>
      <c r="P1941" t="s">
        <v>17</v>
      </c>
      <c r="Q1941">
        <v>0</v>
      </c>
      <c r="R1941">
        <f t="shared" si="272"/>
        <v>0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f t="shared" si="273"/>
        <v>16749.173025</v>
      </c>
      <c r="AB1941" t="str">
        <f t="shared" si="274"/>
        <v/>
      </c>
      <c r="AC1941">
        <f t="shared" si="275"/>
        <v>0</v>
      </c>
      <c r="AD1941" t="str">
        <f t="shared" si="276"/>
        <v/>
      </c>
      <c r="AE1941" t="str">
        <f t="shared" si="277"/>
        <v/>
      </c>
      <c r="AF1941" t="str">
        <f t="shared" si="278"/>
        <v/>
      </c>
      <c r="AG1941" t="str">
        <f t="shared" si="279"/>
        <v/>
      </c>
    </row>
    <row r="1942" spans="1:33" x14ac:dyDescent="0.25">
      <c r="A1942">
        <v>13835</v>
      </c>
      <c r="B1942">
        <v>3171.1073500000002</v>
      </c>
      <c r="C1942">
        <f t="shared" si="271"/>
        <v>28539.96615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93.363057389999994</v>
      </c>
      <c r="M1942">
        <v>145.80598620000001</v>
      </c>
      <c r="N1942">
        <v>121.6989143</v>
      </c>
      <c r="O1942">
        <v>19.857237000000001</v>
      </c>
      <c r="P1942" t="s">
        <v>17</v>
      </c>
      <c r="Q1942">
        <v>0</v>
      </c>
      <c r="R1942">
        <f t="shared" si="272"/>
        <v>0</v>
      </c>
      <c r="S1942">
        <v>1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f t="shared" si="273"/>
        <v>28539.96615</v>
      </c>
      <c r="AB1942" t="str">
        <f t="shared" si="274"/>
        <v/>
      </c>
      <c r="AC1942">
        <f t="shared" si="275"/>
        <v>0</v>
      </c>
      <c r="AD1942" t="str">
        <f t="shared" si="276"/>
        <v/>
      </c>
      <c r="AE1942" t="str">
        <f t="shared" si="277"/>
        <v/>
      </c>
      <c r="AF1942" t="str">
        <f t="shared" si="278"/>
        <v/>
      </c>
      <c r="AG1942" t="str">
        <f t="shared" si="279"/>
        <v/>
      </c>
    </row>
    <row r="1943" spans="1:33" x14ac:dyDescent="0.25">
      <c r="A1943">
        <v>13906</v>
      </c>
      <c r="B1943">
        <v>1075.8339570000001</v>
      </c>
      <c r="C1943">
        <f t="shared" si="271"/>
        <v>9682.5056130000012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106.05829110000001</v>
      </c>
      <c r="M1943">
        <v>129.6534183</v>
      </c>
      <c r="N1943">
        <v>117.8360125</v>
      </c>
      <c r="O1943">
        <v>19.566859999999998</v>
      </c>
      <c r="P1943" t="s">
        <v>17</v>
      </c>
      <c r="Q1943">
        <v>0</v>
      </c>
      <c r="R1943">
        <f t="shared" si="272"/>
        <v>0</v>
      </c>
      <c r="S1943">
        <v>1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f t="shared" si="273"/>
        <v>9682.5056130000012</v>
      </c>
      <c r="AB1943" t="str">
        <f t="shared" si="274"/>
        <v/>
      </c>
      <c r="AC1943">
        <f t="shared" si="275"/>
        <v>0</v>
      </c>
      <c r="AD1943" t="str">
        <f t="shared" si="276"/>
        <v/>
      </c>
      <c r="AE1943" t="str">
        <f t="shared" si="277"/>
        <v/>
      </c>
      <c r="AF1943" t="str">
        <f t="shared" si="278"/>
        <v/>
      </c>
      <c r="AG1943" t="str">
        <f t="shared" si="279"/>
        <v/>
      </c>
    </row>
    <row r="1944" spans="1:33" x14ac:dyDescent="0.25">
      <c r="A1944">
        <v>14012</v>
      </c>
      <c r="B1944">
        <v>2537.7534879999998</v>
      </c>
      <c r="C1944">
        <f t="shared" si="271"/>
        <v>22839.781391999997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28.31083697</v>
      </c>
      <c r="N1944">
        <v>13.52455421</v>
      </c>
      <c r="O1944">
        <v>25.162400999999999</v>
      </c>
      <c r="P1944" t="s">
        <v>17</v>
      </c>
      <c r="Q1944">
        <v>4141.0617000000002</v>
      </c>
      <c r="R1944">
        <f t="shared" si="272"/>
        <v>0.18130916530796892</v>
      </c>
      <c r="S1944">
        <v>1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f t="shared" si="273"/>
        <v>22839.781391999997</v>
      </c>
      <c r="AB1944" t="str">
        <f t="shared" si="274"/>
        <v/>
      </c>
      <c r="AC1944">
        <f t="shared" si="275"/>
        <v>0.18130916530796892</v>
      </c>
      <c r="AD1944" t="str">
        <f t="shared" si="276"/>
        <v/>
      </c>
      <c r="AE1944" t="str">
        <f t="shared" si="277"/>
        <v/>
      </c>
      <c r="AF1944" t="str">
        <f t="shared" si="278"/>
        <v/>
      </c>
      <c r="AG1944" t="str">
        <f t="shared" si="279"/>
        <v/>
      </c>
    </row>
    <row r="1945" spans="1:33" x14ac:dyDescent="0.25">
      <c r="A1945">
        <v>14015</v>
      </c>
      <c r="B1945">
        <v>2481.3589659999998</v>
      </c>
      <c r="C1945">
        <f t="shared" si="271"/>
        <v>22332.230693999998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88.388869549999995</v>
      </c>
      <c r="M1945">
        <v>128.84461440000001</v>
      </c>
      <c r="N1945">
        <v>110.2293201</v>
      </c>
      <c r="O1945">
        <v>17.019729999999999</v>
      </c>
      <c r="P1945" t="s">
        <v>17</v>
      </c>
      <c r="Q1945">
        <v>0</v>
      </c>
      <c r="R1945">
        <f t="shared" si="272"/>
        <v>0</v>
      </c>
      <c r="S1945">
        <v>0</v>
      </c>
      <c r="T1945">
        <v>0</v>
      </c>
      <c r="U1945">
        <v>0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f t="shared" si="273"/>
        <v>22332.230693999998</v>
      </c>
      <c r="AB1945" t="str">
        <f t="shared" si="274"/>
        <v/>
      </c>
      <c r="AC1945">
        <f t="shared" si="275"/>
        <v>0</v>
      </c>
      <c r="AD1945" t="str">
        <f t="shared" si="276"/>
        <v/>
      </c>
      <c r="AE1945" t="str">
        <f t="shared" si="277"/>
        <v/>
      </c>
      <c r="AF1945" t="str">
        <f t="shared" si="278"/>
        <v/>
      </c>
      <c r="AG1945" t="str">
        <f t="shared" si="279"/>
        <v/>
      </c>
    </row>
    <row r="1946" spans="1:33" x14ac:dyDescent="0.25">
      <c r="A1946">
        <v>14017</v>
      </c>
      <c r="B1946">
        <v>3878.2078940000001</v>
      </c>
      <c r="C1946">
        <f t="shared" si="271"/>
        <v>34903.871046</v>
      </c>
      <c r="E1946">
        <v>0</v>
      </c>
      <c r="F1946">
        <v>0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56.804507630000003</v>
      </c>
      <c r="M1946">
        <v>104.2387816</v>
      </c>
      <c r="N1946">
        <v>81.071303299999997</v>
      </c>
      <c r="O1946">
        <v>24.904824999999999</v>
      </c>
      <c r="P1946" t="s">
        <v>17</v>
      </c>
      <c r="Q1946">
        <v>0</v>
      </c>
      <c r="R1946">
        <f t="shared" si="272"/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0</v>
      </c>
      <c r="Z1946">
        <v>0</v>
      </c>
      <c r="AA1946">
        <f t="shared" si="273"/>
        <v>34903.871046</v>
      </c>
      <c r="AB1946" t="str">
        <f t="shared" si="274"/>
        <v/>
      </c>
      <c r="AC1946">
        <f t="shared" si="275"/>
        <v>0</v>
      </c>
      <c r="AD1946" t="str">
        <f t="shared" si="276"/>
        <v/>
      </c>
      <c r="AE1946" t="str">
        <f t="shared" si="277"/>
        <v/>
      </c>
      <c r="AF1946" t="str">
        <f t="shared" si="278"/>
        <v/>
      </c>
      <c r="AG1946" t="str">
        <f t="shared" si="279"/>
        <v/>
      </c>
    </row>
    <row r="1947" spans="1:33" x14ac:dyDescent="0.25">
      <c r="A1947">
        <v>14032</v>
      </c>
      <c r="B1947">
        <v>1132.2284790000001</v>
      </c>
      <c r="C1947">
        <f t="shared" si="271"/>
        <v>10190.056311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105.55211509999999</v>
      </c>
      <c r="M1947">
        <v>135.60612990000001</v>
      </c>
      <c r="N1947">
        <v>120.8759123</v>
      </c>
      <c r="O1947">
        <v>9.2492280000000004</v>
      </c>
      <c r="P1947" t="s">
        <v>17</v>
      </c>
      <c r="Q1947">
        <v>0</v>
      </c>
      <c r="R1947">
        <f t="shared" si="272"/>
        <v>0</v>
      </c>
      <c r="S1947">
        <v>1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f t="shared" si="273"/>
        <v>10190.056311</v>
      </c>
      <c r="AB1947" t="str">
        <f t="shared" si="274"/>
        <v/>
      </c>
      <c r="AC1947">
        <f t="shared" si="275"/>
        <v>0</v>
      </c>
      <c r="AD1947" t="str">
        <f t="shared" si="276"/>
        <v/>
      </c>
      <c r="AE1947" t="str">
        <f t="shared" si="277"/>
        <v/>
      </c>
      <c r="AF1947" t="str">
        <f t="shared" si="278"/>
        <v/>
      </c>
      <c r="AG1947" t="str">
        <f t="shared" si="279"/>
        <v/>
      </c>
    </row>
    <row r="1948" spans="1:33" x14ac:dyDescent="0.25">
      <c r="A1948">
        <v>14148</v>
      </c>
      <c r="B1948">
        <v>6910.4979599999997</v>
      </c>
      <c r="C1948">
        <f t="shared" si="271"/>
        <v>62194.481639999998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113.1436547</v>
      </c>
      <c r="M1948">
        <v>161.25182480000001</v>
      </c>
      <c r="N1948">
        <v>137.6778644</v>
      </c>
      <c r="O1948">
        <v>12.203984</v>
      </c>
      <c r="P1948" t="s">
        <v>17</v>
      </c>
      <c r="Q1948">
        <v>237.6019</v>
      </c>
      <c r="R1948">
        <f t="shared" si="272"/>
        <v>3.8203051739430817E-3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f t="shared" si="273"/>
        <v>62194.481639999998</v>
      </c>
      <c r="AB1948" t="str">
        <f t="shared" si="274"/>
        <v/>
      </c>
      <c r="AC1948">
        <f t="shared" si="275"/>
        <v>3.8203051739430817E-3</v>
      </c>
      <c r="AD1948" t="str">
        <f t="shared" si="276"/>
        <v/>
      </c>
      <c r="AE1948" t="str">
        <f t="shared" si="277"/>
        <v/>
      </c>
      <c r="AF1948" t="str">
        <f t="shared" si="278"/>
        <v/>
      </c>
      <c r="AG1948" t="str">
        <f t="shared" si="279"/>
        <v/>
      </c>
    </row>
    <row r="1949" spans="1:33" x14ac:dyDescent="0.25">
      <c r="A1949">
        <v>14160</v>
      </c>
      <c r="B1949">
        <v>4238.2652269999999</v>
      </c>
      <c r="C1949">
        <f t="shared" si="271"/>
        <v>38144.387042999995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66.629764379999997</v>
      </c>
      <c r="M1949">
        <v>109.1587363</v>
      </c>
      <c r="N1949">
        <v>88.039459460000003</v>
      </c>
      <c r="O1949">
        <v>20.118804999999998</v>
      </c>
      <c r="P1949" t="s">
        <v>17</v>
      </c>
      <c r="Q1949">
        <v>0</v>
      </c>
      <c r="R1949">
        <f t="shared" si="272"/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f t="shared" si="273"/>
        <v>38144.387042999995</v>
      </c>
      <c r="AB1949" t="str">
        <f t="shared" si="274"/>
        <v/>
      </c>
      <c r="AC1949">
        <f t="shared" si="275"/>
        <v>0</v>
      </c>
      <c r="AD1949" t="str">
        <f t="shared" si="276"/>
        <v/>
      </c>
      <c r="AE1949" t="str">
        <f t="shared" si="277"/>
        <v/>
      </c>
      <c r="AF1949" t="str">
        <f t="shared" si="278"/>
        <v/>
      </c>
      <c r="AG1949" t="str">
        <f t="shared" si="279"/>
        <v/>
      </c>
    </row>
    <row r="1950" spans="1:33" x14ac:dyDescent="0.25">
      <c r="A1950">
        <v>14237</v>
      </c>
      <c r="B1950">
        <v>1540.0042530000001</v>
      </c>
      <c r="C1950">
        <f t="shared" si="271"/>
        <v>13860.038277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131.9256767</v>
      </c>
      <c r="M1950">
        <v>155.42860139999999</v>
      </c>
      <c r="N1950">
        <v>144.60801369999999</v>
      </c>
      <c r="O1950">
        <v>8.6579470000000001</v>
      </c>
      <c r="P1950" t="s">
        <v>17</v>
      </c>
      <c r="Q1950">
        <v>0</v>
      </c>
      <c r="R1950">
        <f t="shared" si="272"/>
        <v>0</v>
      </c>
      <c r="S1950">
        <v>1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f t="shared" si="273"/>
        <v>13860.038277</v>
      </c>
      <c r="AB1950" t="str">
        <f t="shared" si="274"/>
        <v/>
      </c>
      <c r="AC1950">
        <f t="shared" si="275"/>
        <v>0</v>
      </c>
      <c r="AD1950" t="str">
        <f t="shared" si="276"/>
        <v/>
      </c>
      <c r="AE1950" t="str">
        <f t="shared" si="277"/>
        <v/>
      </c>
      <c r="AF1950" t="str">
        <f t="shared" si="278"/>
        <v/>
      </c>
      <c r="AG1950" t="str">
        <f t="shared" si="279"/>
        <v/>
      </c>
    </row>
    <row r="1951" spans="1:33" x14ac:dyDescent="0.25">
      <c r="A1951">
        <v>14247</v>
      </c>
      <c r="B1951">
        <v>1362.144607</v>
      </c>
      <c r="C1951">
        <f t="shared" si="271"/>
        <v>12259.301463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110.3639211</v>
      </c>
      <c r="M1951">
        <v>128.4190687</v>
      </c>
      <c r="N1951">
        <v>120.04424</v>
      </c>
      <c r="O1951">
        <v>17.247038</v>
      </c>
      <c r="P1951" t="s">
        <v>17</v>
      </c>
      <c r="Q1951">
        <v>0</v>
      </c>
      <c r="R1951">
        <f t="shared" si="272"/>
        <v>0</v>
      </c>
      <c r="S1951">
        <v>1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f t="shared" si="273"/>
        <v>12259.301463</v>
      </c>
      <c r="AB1951" t="str">
        <f t="shared" si="274"/>
        <v/>
      </c>
      <c r="AC1951">
        <f t="shared" si="275"/>
        <v>0</v>
      </c>
      <c r="AD1951" t="str">
        <f t="shared" si="276"/>
        <v/>
      </c>
      <c r="AE1951" t="str">
        <f t="shared" si="277"/>
        <v/>
      </c>
      <c r="AF1951" t="str">
        <f t="shared" si="278"/>
        <v/>
      </c>
      <c r="AG1951" t="str">
        <f t="shared" si="279"/>
        <v/>
      </c>
    </row>
    <row r="1952" spans="1:33" x14ac:dyDescent="0.25">
      <c r="A1952">
        <v>14328</v>
      </c>
      <c r="B1952">
        <v>1344.792447</v>
      </c>
      <c r="C1952">
        <f t="shared" si="271"/>
        <v>12103.132023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56.004895140000002</v>
      </c>
      <c r="M1952">
        <v>86.132748430000007</v>
      </c>
      <c r="N1952">
        <v>70.904226719999997</v>
      </c>
      <c r="O1952">
        <v>24.445989999999998</v>
      </c>
      <c r="P1952" t="s">
        <v>17</v>
      </c>
      <c r="Q1952">
        <v>0</v>
      </c>
      <c r="R1952">
        <f t="shared" si="272"/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f t="shared" si="273"/>
        <v>12103.132023</v>
      </c>
      <c r="AB1952" t="str">
        <f t="shared" si="274"/>
        <v/>
      </c>
      <c r="AC1952">
        <f t="shared" si="275"/>
        <v>0</v>
      </c>
      <c r="AD1952" t="str">
        <f t="shared" si="276"/>
        <v/>
      </c>
      <c r="AE1952" t="str">
        <f t="shared" si="277"/>
        <v/>
      </c>
      <c r="AF1952" t="str">
        <f t="shared" si="278"/>
        <v/>
      </c>
      <c r="AG1952" t="str">
        <f t="shared" si="279"/>
        <v/>
      </c>
    </row>
    <row r="1953" spans="1:33" x14ac:dyDescent="0.25">
      <c r="A1953">
        <v>14345</v>
      </c>
      <c r="B1953">
        <v>2867.4445390000001</v>
      </c>
      <c r="C1953">
        <f t="shared" si="271"/>
        <v>25807.000851000001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98.714653889999994</v>
      </c>
      <c r="M1953">
        <v>133.61037920000001</v>
      </c>
      <c r="N1953">
        <v>115.4520029</v>
      </c>
      <c r="O1953">
        <v>8.0818405000000002</v>
      </c>
      <c r="P1953" t="s">
        <v>17</v>
      </c>
      <c r="Q1953">
        <v>0</v>
      </c>
      <c r="R1953">
        <f t="shared" si="272"/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f t="shared" si="273"/>
        <v>25807.000851000001</v>
      </c>
      <c r="AB1953" t="str">
        <f t="shared" si="274"/>
        <v/>
      </c>
      <c r="AC1953">
        <f t="shared" si="275"/>
        <v>0</v>
      </c>
      <c r="AD1953" t="str">
        <f t="shared" si="276"/>
        <v/>
      </c>
      <c r="AE1953" t="str">
        <f t="shared" si="277"/>
        <v/>
      </c>
      <c r="AF1953" t="str">
        <f t="shared" si="278"/>
        <v/>
      </c>
      <c r="AG1953" t="str">
        <f t="shared" si="279"/>
        <v/>
      </c>
    </row>
    <row r="1954" spans="1:33" x14ac:dyDescent="0.25">
      <c r="A1954">
        <v>14357</v>
      </c>
      <c r="B1954">
        <v>4077.7577409999999</v>
      </c>
      <c r="C1954">
        <f t="shared" si="271"/>
        <v>36699.819668999997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98.396374980000004</v>
      </c>
      <c r="M1954">
        <v>151.0659383</v>
      </c>
      <c r="N1954">
        <v>120.6275799</v>
      </c>
      <c r="O1954">
        <v>16.995552</v>
      </c>
      <c r="P1954" t="s">
        <v>17</v>
      </c>
      <c r="Q1954">
        <v>0</v>
      </c>
      <c r="R1954">
        <f t="shared" si="272"/>
        <v>0</v>
      </c>
      <c r="S1954">
        <v>1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f t="shared" si="273"/>
        <v>36699.819668999997</v>
      </c>
      <c r="AB1954" t="str">
        <f t="shared" si="274"/>
        <v/>
      </c>
      <c r="AC1954">
        <f t="shared" si="275"/>
        <v>0</v>
      </c>
      <c r="AD1954" t="str">
        <f t="shared" si="276"/>
        <v/>
      </c>
      <c r="AE1954" t="str">
        <f t="shared" si="277"/>
        <v/>
      </c>
      <c r="AF1954" t="str">
        <f t="shared" si="278"/>
        <v/>
      </c>
      <c r="AG1954" t="str">
        <f t="shared" si="279"/>
        <v/>
      </c>
    </row>
    <row r="1955" spans="1:33" x14ac:dyDescent="0.25">
      <c r="A1955">
        <v>14465</v>
      </c>
      <c r="B1955">
        <v>1401.1869690000001</v>
      </c>
      <c r="C1955">
        <f t="shared" si="271"/>
        <v>12610.682721000001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119.766543</v>
      </c>
      <c r="M1955">
        <v>145.27723940000001</v>
      </c>
      <c r="N1955">
        <v>132.76414980000001</v>
      </c>
      <c r="O1955">
        <v>23.676231000000001</v>
      </c>
      <c r="P1955" t="s">
        <v>17</v>
      </c>
      <c r="Q1955">
        <v>0</v>
      </c>
      <c r="R1955">
        <f t="shared" si="272"/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f t="shared" si="273"/>
        <v>12610.682721000001</v>
      </c>
      <c r="AB1955" t="str">
        <f t="shared" si="274"/>
        <v/>
      </c>
      <c r="AC1955">
        <f t="shared" si="275"/>
        <v>0</v>
      </c>
      <c r="AD1955" t="str">
        <f t="shared" si="276"/>
        <v/>
      </c>
      <c r="AE1955" t="str">
        <f t="shared" si="277"/>
        <v/>
      </c>
      <c r="AF1955" t="str">
        <f t="shared" si="278"/>
        <v/>
      </c>
      <c r="AG1955" t="str">
        <f t="shared" si="279"/>
        <v/>
      </c>
    </row>
    <row r="1956" spans="1:33" x14ac:dyDescent="0.25">
      <c r="A1956">
        <v>14476</v>
      </c>
      <c r="B1956">
        <v>18284.839230000001</v>
      </c>
      <c r="C1956">
        <f t="shared" si="271"/>
        <v>164563.55307000002</v>
      </c>
      <c r="E1956">
        <v>0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36.707006649999997</v>
      </c>
      <c r="M1956">
        <v>115.81755750000001</v>
      </c>
      <c r="N1956">
        <v>79.999717630000006</v>
      </c>
      <c r="O1956">
        <v>19.756171999999999</v>
      </c>
      <c r="P1956" t="s">
        <v>17</v>
      </c>
      <c r="Q1956">
        <v>0</v>
      </c>
      <c r="R1956">
        <f t="shared" si="272"/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>
        <v>0</v>
      </c>
      <c r="Z1956">
        <v>0</v>
      </c>
      <c r="AA1956">
        <f t="shared" si="273"/>
        <v>164563.55307000002</v>
      </c>
      <c r="AB1956" t="str">
        <f t="shared" si="274"/>
        <v/>
      </c>
      <c r="AC1956">
        <f t="shared" si="275"/>
        <v>0</v>
      </c>
      <c r="AD1956" t="str">
        <f t="shared" si="276"/>
        <v/>
      </c>
      <c r="AE1956" t="str">
        <f t="shared" si="277"/>
        <v/>
      </c>
      <c r="AF1956">
        <f t="shared" si="278"/>
        <v>0</v>
      </c>
      <c r="AG1956" t="str">
        <f t="shared" si="279"/>
        <v/>
      </c>
    </row>
    <row r="1957" spans="1:33" x14ac:dyDescent="0.25">
      <c r="A1957">
        <v>14590</v>
      </c>
      <c r="B1957">
        <v>3457.4180000000001</v>
      </c>
      <c r="C1957">
        <f t="shared" si="271"/>
        <v>31116.762000000002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40.987656540000003</v>
      </c>
      <c r="M1957">
        <v>93.17789544</v>
      </c>
      <c r="N1957">
        <v>65.186647219999998</v>
      </c>
      <c r="O1957">
        <v>24.295193000000001</v>
      </c>
      <c r="P1957" t="s">
        <v>17</v>
      </c>
      <c r="Q1957">
        <v>0</v>
      </c>
      <c r="R1957">
        <f t="shared" si="272"/>
        <v>0</v>
      </c>
      <c r="S1957">
        <v>1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f t="shared" si="273"/>
        <v>31116.762000000002</v>
      </c>
      <c r="AB1957" t="str">
        <f t="shared" si="274"/>
        <v/>
      </c>
      <c r="AC1957">
        <f t="shared" si="275"/>
        <v>0</v>
      </c>
      <c r="AD1957" t="str">
        <f t="shared" si="276"/>
        <v/>
      </c>
      <c r="AE1957" t="str">
        <f t="shared" si="277"/>
        <v/>
      </c>
      <c r="AF1957" t="str">
        <f t="shared" si="278"/>
        <v/>
      </c>
      <c r="AG1957" t="str">
        <f t="shared" si="279"/>
        <v/>
      </c>
    </row>
    <row r="1958" spans="1:33" x14ac:dyDescent="0.25">
      <c r="A1958">
        <v>14687</v>
      </c>
      <c r="B1958">
        <v>13191.980100000001</v>
      </c>
      <c r="C1958">
        <f t="shared" si="271"/>
        <v>118727.82090000001</v>
      </c>
      <c r="E1958">
        <v>0</v>
      </c>
      <c r="F1958">
        <v>0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115.94033159999999</v>
      </c>
      <c r="M1958">
        <v>188.61476920000001</v>
      </c>
      <c r="N1958">
        <v>157.44832539999999</v>
      </c>
      <c r="O1958">
        <v>12.569634000000001</v>
      </c>
      <c r="P1958" t="s">
        <v>17</v>
      </c>
      <c r="Q1958">
        <v>0</v>
      </c>
      <c r="R1958">
        <f t="shared" si="272"/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f t="shared" si="273"/>
        <v>118727.82090000001</v>
      </c>
      <c r="AB1958" t="str">
        <f t="shared" si="274"/>
        <v/>
      </c>
      <c r="AC1958">
        <f t="shared" si="275"/>
        <v>0</v>
      </c>
      <c r="AD1958" t="str">
        <f t="shared" si="276"/>
        <v/>
      </c>
      <c r="AE1958" t="str">
        <f t="shared" si="277"/>
        <v/>
      </c>
      <c r="AF1958">
        <f t="shared" si="278"/>
        <v>0</v>
      </c>
      <c r="AG1958" t="str">
        <f t="shared" si="279"/>
        <v/>
      </c>
    </row>
    <row r="1959" spans="1:33" x14ac:dyDescent="0.25">
      <c r="A1959">
        <v>14701</v>
      </c>
      <c r="B1959">
        <v>4980.0700930000003</v>
      </c>
      <c r="C1959">
        <f t="shared" si="271"/>
        <v>44820.630837000004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154.0101799</v>
      </c>
      <c r="M1959">
        <v>187.56518579999999</v>
      </c>
      <c r="N1959">
        <v>170.40277660000001</v>
      </c>
      <c r="O1959">
        <v>13.054753</v>
      </c>
      <c r="P1959" t="s">
        <v>17</v>
      </c>
      <c r="Q1959">
        <v>2681.5072</v>
      </c>
      <c r="R1959">
        <f t="shared" si="272"/>
        <v>5.9827520271900803E-2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f t="shared" si="273"/>
        <v>44820.630837000004</v>
      </c>
      <c r="AB1959" t="str">
        <f t="shared" si="274"/>
        <v/>
      </c>
      <c r="AC1959">
        <f t="shared" si="275"/>
        <v>5.9827520271900803E-2</v>
      </c>
      <c r="AD1959" t="str">
        <f t="shared" si="276"/>
        <v/>
      </c>
      <c r="AE1959" t="str">
        <f t="shared" si="277"/>
        <v/>
      </c>
      <c r="AF1959" t="str">
        <f t="shared" si="278"/>
        <v/>
      </c>
      <c r="AG1959" t="str">
        <f t="shared" si="279"/>
        <v/>
      </c>
    </row>
    <row r="1960" spans="1:33" x14ac:dyDescent="0.25">
      <c r="A1960">
        <v>14715</v>
      </c>
      <c r="B1960">
        <v>6346.5527400000001</v>
      </c>
      <c r="C1960">
        <f t="shared" si="271"/>
        <v>57118.97466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188.30829460000001</v>
      </c>
      <c r="M1960">
        <v>238.6608876</v>
      </c>
      <c r="N1960">
        <v>213.096182</v>
      </c>
      <c r="O1960">
        <v>12.885289999999999</v>
      </c>
      <c r="P1960" t="s">
        <v>17</v>
      </c>
      <c r="Q1960">
        <v>1052.2370000000001</v>
      </c>
      <c r="R1960">
        <f t="shared" si="272"/>
        <v>1.8421846790202871E-2</v>
      </c>
      <c r="S1960">
        <v>1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f t="shared" si="273"/>
        <v>57118.97466</v>
      </c>
      <c r="AB1960" t="str">
        <f t="shared" si="274"/>
        <v/>
      </c>
      <c r="AC1960">
        <f t="shared" si="275"/>
        <v>1.8421846790202871E-2</v>
      </c>
      <c r="AD1960" t="str">
        <f t="shared" si="276"/>
        <v/>
      </c>
      <c r="AE1960" t="str">
        <f t="shared" si="277"/>
        <v/>
      </c>
      <c r="AF1960" t="str">
        <f t="shared" si="278"/>
        <v/>
      </c>
      <c r="AG1960" t="str">
        <f t="shared" si="279"/>
        <v/>
      </c>
    </row>
    <row r="1961" spans="1:33" x14ac:dyDescent="0.25">
      <c r="A1961">
        <v>14776</v>
      </c>
      <c r="B1961">
        <v>6728.3002729999998</v>
      </c>
      <c r="C1961">
        <f t="shared" si="271"/>
        <v>60554.702456999999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43.5173378</v>
      </c>
      <c r="M1961">
        <v>109.03695829999999</v>
      </c>
      <c r="N1961">
        <v>72.663516599999994</v>
      </c>
      <c r="O1961">
        <v>29.338574999999999</v>
      </c>
      <c r="P1961" t="s">
        <v>17</v>
      </c>
      <c r="Q1961">
        <v>0</v>
      </c>
      <c r="R1961">
        <f t="shared" si="272"/>
        <v>0</v>
      </c>
      <c r="S1961">
        <v>1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f t="shared" si="273"/>
        <v>60554.702456999999</v>
      </c>
      <c r="AB1961" t="str">
        <f t="shared" si="274"/>
        <v/>
      </c>
      <c r="AC1961">
        <f t="shared" si="275"/>
        <v>0</v>
      </c>
      <c r="AD1961" t="str">
        <f t="shared" si="276"/>
        <v/>
      </c>
      <c r="AE1961" t="str">
        <f t="shared" si="277"/>
        <v/>
      </c>
      <c r="AF1961" t="str">
        <f t="shared" si="278"/>
        <v/>
      </c>
      <c r="AG1961" t="str">
        <f t="shared" si="279"/>
        <v/>
      </c>
    </row>
    <row r="1962" spans="1:33" x14ac:dyDescent="0.25">
      <c r="A1962">
        <v>14777</v>
      </c>
      <c r="B1962">
        <v>1080.1719969999999</v>
      </c>
      <c r="C1962">
        <f t="shared" si="271"/>
        <v>9721.5479729999988</v>
      </c>
      <c r="E1962">
        <v>0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43.31997878</v>
      </c>
      <c r="M1962">
        <v>72.526166009999997</v>
      </c>
      <c r="N1962">
        <v>58.327375740000001</v>
      </c>
      <c r="O1962">
        <v>14.184042</v>
      </c>
      <c r="P1962" t="s">
        <v>17</v>
      </c>
      <c r="Q1962">
        <v>0</v>
      </c>
      <c r="R1962">
        <f t="shared" si="272"/>
        <v>0</v>
      </c>
      <c r="S1962">
        <v>0</v>
      </c>
      <c r="T1962">
        <v>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f t="shared" si="273"/>
        <v>9721.5479729999988</v>
      </c>
      <c r="AB1962" t="str">
        <f t="shared" si="274"/>
        <v/>
      </c>
      <c r="AC1962">
        <f t="shared" si="275"/>
        <v>0</v>
      </c>
      <c r="AD1962" t="str">
        <f t="shared" si="276"/>
        <v/>
      </c>
      <c r="AE1962" t="str">
        <f t="shared" si="277"/>
        <v/>
      </c>
      <c r="AF1962" t="str">
        <f t="shared" si="278"/>
        <v/>
      </c>
      <c r="AG1962" t="str">
        <f t="shared" si="279"/>
        <v/>
      </c>
    </row>
    <row r="1963" spans="1:33" x14ac:dyDescent="0.25">
      <c r="A1963">
        <v>14885</v>
      </c>
      <c r="B1963">
        <v>4563.618238</v>
      </c>
      <c r="C1963">
        <f t="shared" si="271"/>
        <v>41072.564142000003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92.896275970000005</v>
      </c>
      <c r="M1963">
        <v>138.0810175</v>
      </c>
      <c r="N1963">
        <v>114.401757</v>
      </c>
      <c r="O1963">
        <v>14.833454</v>
      </c>
      <c r="P1963" t="s">
        <v>17</v>
      </c>
      <c r="Q1963">
        <v>0</v>
      </c>
      <c r="R1963">
        <f t="shared" si="272"/>
        <v>0</v>
      </c>
      <c r="S1963">
        <v>1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f t="shared" si="273"/>
        <v>41072.564142000003</v>
      </c>
      <c r="AB1963" t="str">
        <f t="shared" si="274"/>
        <v/>
      </c>
      <c r="AC1963">
        <f t="shared" si="275"/>
        <v>0</v>
      </c>
      <c r="AD1963" t="str">
        <f t="shared" si="276"/>
        <v/>
      </c>
      <c r="AE1963" t="str">
        <f t="shared" si="277"/>
        <v/>
      </c>
      <c r="AF1963" t="str">
        <f t="shared" si="278"/>
        <v/>
      </c>
      <c r="AG1963" t="str">
        <f t="shared" si="279"/>
        <v/>
      </c>
    </row>
    <row r="1964" spans="1:33" x14ac:dyDescent="0.25">
      <c r="A1964">
        <v>14919</v>
      </c>
      <c r="B1964">
        <v>1049.8057160000001</v>
      </c>
      <c r="C1964">
        <f t="shared" si="271"/>
        <v>9448.2514440000014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110.60200620000001</v>
      </c>
      <c r="M1964">
        <v>135.2206994</v>
      </c>
      <c r="N1964">
        <v>123.11219199999999</v>
      </c>
      <c r="O1964">
        <v>16.270299999999999</v>
      </c>
      <c r="P1964" t="s">
        <v>17</v>
      </c>
      <c r="Q1964">
        <v>0</v>
      </c>
      <c r="R1964">
        <f t="shared" si="272"/>
        <v>0</v>
      </c>
      <c r="S1964">
        <v>1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f t="shared" si="273"/>
        <v>9448.2514440000014</v>
      </c>
      <c r="AB1964" t="str">
        <f t="shared" si="274"/>
        <v/>
      </c>
      <c r="AC1964">
        <f t="shared" si="275"/>
        <v>0</v>
      </c>
      <c r="AD1964" t="str">
        <f t="shared" si="276"/>
        <v/>
      </c>
      <c r="AE1964" t="str">
        <f t="shared" si="277"/>
        <v/>
      </c>
      <c r="AF1964" t="str">
        <f t="shared" si="278"/>
        <v/>
      </c>
      <c r="AG1964" t="str">
        <f t="shared" si="279"/>
        <v/>
      </c>
    </row>
    <row r="1965" spans="1:33" x14ac:dyDescent="0.25">
      <c r="A1965">
        <v>15102</v>
      </c>
      <c r="B1965">
        <v>1132.2284790000001</v>
      </c>
      <c r="C1965">
        <f t="shared" si="271"/>
        <v>10190.056311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13.76971123</v>
      </c>
      <c r="M1965">
        <v>47.302806320000002</v>
      </c>
      <c r="N1965">
        <v>28.884424710000001</v>
      </c>
      <c r="O1965">
        <v>16.556034</v>
      </c>
      <c r="P1965" t="s">
        <v>17</v>
      </c>
      <c r="Q1965">
        <v>0</v>
      </c>
      <c r="R1965">
        <f t="shared" si="272"/>
        <v>0</v>
      </c>
      <c r="S1965">
        <v>1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f t="shared" si="273"/>
        <v>10190.056311</v>
      </c>
      <c r="AB1965" t="str">
        <f t="shared" si="274"/>
        <v/>
      </c>
      <c r="AC1965">
        <f t="shared" si="275"/>
        <v>0</v>
      </c>
      <c r="AD1965" t="str">
        <f t="shared" si="276"/>
        <v/>
      </c>
      <c r="AE1965" t="str">
        <f t="shared" si="277"/>
        <v/>
      </c>
      <c r="AF1965" t="str">
        <f t="shared" si="278"/>
        <v/>
      </c>
      <c r="AG1965" t="str">
        <f t="shared" si="279"/>
        <v/>
      </c>
    </row>
    <row r="1966" spans="1:33" x14ac:dyDescent="0.25">
      <c r="A1966">
        <v>15128</v>
      </c>
      <c r="B1966">
        <v>2229.752637</v>
      </c>
      <c r="C1966">
        <f t="shared" si="271"/>
        <v>20067.773733000002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111.28718189999999</v>
      </c>
      <c r="M1966">
        <v>139.15445389999999</v>
      </c>
      <c r="N1966">
        <v>125.41948410000001</v>
      </c>
      <c r="O1966">
        <v>15.316148</v>
      </c>
      <c r="P1966" t="s">
        <v>17</v>
      </c>
      <c r="Q1966">
        <v>0</v>
      </c>
      <c r="R1966">
        <f t="shared" si="272"/>
        <v>0</v>
      </c>
      <c r="S1966">
        <v>1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f t="shared" si="273"/>
        <v>20067.773733000002</v>
      </c>
      <c r="AB1966" t="str">
        <f t="shared" si="274"/>
        <v/>
      </c>
      <c r="AC1966">
        <f t="shared" si="275"/>
        <v>0</v>
      </c>
      <c r="AD1966" t="str">
        <f t="shared" si="276"/>
        <v/>
      </c>
      <c r="AE1966" t="str">
        <f t="shared" si="277"/>
        <v/>
      </c>
      <c r="AF1966" t="str">
        <f t="shared" si="278"/>
        <v/>
      </c>
      <c r="AG1966" t="str">
        <f t="shared" si="279"/>
        <v/>
      </c>
    </row>
    <row r="1967" spans="1:33" x14ac:dyDescent="0.25">
      <c r="A1967">
        <v>15176</v>
      </c>
      <c r="B1967">
        <v>1522.6520929999999</v>
      </c>
      <c r="C1967">
        <f t="shared" si="271"/>
        <v>13703.868837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111.8557077</v>
      </c>
      <c r="M1967">
        <v>142.534854</v>
      </c>
      <c r="N1967">
        <v>127.048489</v>
      </c>
      <c r="O1967">
        <v>10.598967</v>
      </c>
      <c r="P1967" t="s">
        <v>17</v>
      </c>
      <c r="Q1967">
        <v>0</v>
      </c>
      <c r="R1967">
        <f t="shared" si="272"/>
        <v>0</v>
      </c>
      <c r="S1967">
        <v>1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f t="shared" si="273"/>
        <v>13703.868837</v>
      </c>
      <c r="AB1967" t="str">
        <f t="shared" si="274"/>
        <v/>
      </c>
      <c r="AC1967">
        <f t="shared" si="275"/>
        <v>0</v>
      </c>
      <c r="AD1967" t="str">
        <f t="shared" si="276"/>
        <v/>
      </c>
      <c r="AE1967" t="str">
        <f t="shared" si="277"/>
        <v/>
      </c>
      <c r="AF1967" t="str">
        <f t="shared" si="278"/>
        <v/>
      </c>
      <c r="AG1967" t="str">
        <f t="shared" si="279"/>
        <v/>
      </c>
    </row>
    <row r="1968" spans="1:33" x14ac:dyDescent="0.25">
      <c r="A1968">
        <v>15234</v>
      </c>
      <c r="B1968">
        <v>12094.45594</v>
      </c>
      <c r="C1968">
        <f t="shared" si="271"/>
        <v>108850.10346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65.875871889999999</v>
      </c>
      <c r="M1968">
        <v>125.7812672</v>
      </c>
      <c r="N1968">
        <v>98.998435760000007</v>
      </c>
      <c r="O1968">
        <v>16.457253000000001</v>
      </c>
      <c r="P1968" t="s">
        <v>17</v>
      </c>
      <c r="Q1968">
        <v>0</v>
      </c>
      <c r="R1968">
        <f t="shared" si="272"/>
        <v>0</v>
      </c>
      <c r="S1968">
        <v>1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f t="shared" si="273"/>
        <v>108850.10346</v>
      </c>
      <c r="AB1968" t="str">
        <f t="shared" si="274"/>
        <v/>
      </c>
      <c r="AC1968">
        <f t="shared" si="275"/>
        <v>0</v>
      </c>
      <c r="AD1968" t="str">
        <f t="shared" si="276"/>
        <v/>
      </c>
      <c r="AE1968" t="str">
        <f t="shared" si="277"/>
        <v/>
      </c>
      <c r="AF1968">
        <f t="shared" si="278"/>
        <v>0</v>
      </c>
      <c r="AG1968" t="str">
        <f t="shared" si="279"/>
        <v/>
      </c>
    </row>
    <row r="1969" spans="1:33" x14ac:dyDescent="0.25">
      <c r="A1969">
        <v>15236</v>
      </c>
      <c r="B1969">
        <v>1166.9328</v>
      </c>
      <c r="C1969">
        <f t="shared" si="271"/>
        <v>10502.395200000001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54.381283779999997</v>
      </c>
      <c r="M1969">
        <v>87.158605050000006</v>
      </c>
      <c r="N1969">
        <v>71.089687330000004</v>
      </c>
      <c r="O1969">
        <v>22.891825000000001</v>
      </c>
      <c r="P1969" t="s">
        <v>17</v>
      </c>
      <c r="Q1969">
        <v>0</v>
      </c>
      <c r="R1969">
        <f t="shared" si="272"/>
        <v>0</v>
      </c>
      <c r="S1969">
        <v>1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f t="shared" si="273"/>
        <v>10502.395200000001</v>
      </c>
      <c r="AB1969" t="str">
        <f t="shared" si="274"/>
        <v/>
      </c>
      <c r="AC1969">
        <f t="shared" si="275"/>
        <v>0</v>
      </c>
      <c r="AD1969" t="str">
        <f t="shared" si="276"/>
        <v/>
      </c>
      <c r="AE1969" t="str">
        <f t="shared" si="277"/>
        <v/>
      </c>
      <c r="AF1969" t="str">
        <f t="shared" si="278"/>
        <v/>
      </c>
      <c r="AG1969" t="str">
        <f t="shared" si="279"/>
        <v/>
      </c>
    </row>
    <row r="1970" spans="1:33" x14ac:dyDescent="0.25">
      <c r="A1970">
        <v>15237</v>
      </c>
      <c r="B1970">
        <v>3696.0102080000001</v>
      </c>
      <c r="C1970">
        <f t="shared" si="271"/>
        <v>33264.091872000005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52.709804069999997</v>
      </c>
      <c r="M1970">
        <v>103.2294615</v>
      </c>
      <c r="N1970">
        <v>84.610213360000003</v>
      </c>
      <c r="O1970">
        <v>9.1722269999999995</v>
      </c>
      <c r="P1970" t="s">
        <v>17</v>
      </c>
      <c r="Q1970">
        <v>0</v>
      </c>
      <c r="R1970">
        <f t="shared" si="272"/>
        <v>0</v>
      </c>
      <c r="S1970">
        <v>1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f t="shared" si="273"/>
        <v>33264.091872000005</v>
      </c>
      <c r="AB1970" t="str">
        <f t="shared" si="274"/>
        <v/>
      </c>
      <c r="AC1970">
        <f t="shared" si="275"/>
        <v>0</v>
      </c>
      <c r="AD1970" t="str">
        <f t="shared" si="276"/>
        <v/>
      </c>
      <c r="AE1970" t="str">
        <f t="shared" si="277"/>
        <v/>
      </c>
      <c r="AF1970" t="str">
        <f t="shared" si="278"/>
        <v/>
      </c>
      <c r="AG1970" t="str">
        <f t="shared" si="279"/>
        <v/>
      </c>
    </row>
    <row r="1971" spans="1:33" x14ac:dyDescent="0.25">
      <c r="A1971">
        <v>15271</v>
      </c>
      <c r="B1971">
        <v>2121.3016339999999</v>
      </c>
      <c r="C1971">
        <f t="shared" si="271"/>
        <v>19091.714705999999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83.110758239999996</v>
      </c>
      <c r="M1971">
        <v>119.587283</v>
      </c>
      <c r="N1971">
        <v>103.3626419</v>
      </c>
      <c r="O1971">
        <v>11.364566</v>
      </c>
      <c r="P1971" t="s">
        <v>17</v>
      </c>
      <c r="Q1971">
        <v>101.82940000000001</v>
      </c>
      <c r="R1971">
        <f t="shared" si="272"/>
        <v>5.3336958763582319E-3</v>
      </c>
      <c r="S1971">
        <v>1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f t="shared" si="273"/>
        <v>19091.714705999999</v>
      </c>
      <c r="AB1971" t="str">
        <f t="shared" si="274"/>
        <v/>
      </c>
      <c r="AC1971">
        <f t="shared" si="275"/>
        <v>5.3336958763582319E-3</v>
      </c>
      <c r="AD1971" t="str">
        <f t="shared" si="276"/>
        <v/>
      </c>
      <c r="AE1971" t="str">
        <f t="shared" si="277"/>
        <v/>
      </c>
      <c r="AF1971" t="str">
        <f t="shared" si="278"/>
        <v/>
      </c>
      <c r="AG1971" t="str">
        <f t="shared" si="279"/>
        <v/>
      </c>
    </row>
    <row r="1972" spans="1:33" x14ac:dyDescent="0.25">
      <c r="A1972">
        <v>15294</v>
      </c>
      <c r="B1972">
        <v>1596.3987749999999</v>
      </c>
      <c r="C1972">
        <f t="shared" si="271"/>
        <v>14367.588974999999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190.02042119999999</v>
      </c>
      <c r="M1972">
        <v>224.41351610000001</v>
      </c>
      <c r="N1972">
        <v>207.21737949999999</v>
      </c>
      <c r="O1972">
        <v>11.382248000000001</v>
      </c>
      <c r="P1972" t="s">
        <v>17</v>
      </c>
      <c r="Q1972">
        <v>0</v>
      </c>
      <c r="R1972">
        <f t="shared" si="272"/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f t="shared" si="273"/>
        <v>14367.588974999999</v>
      </c>
      <c r="AB1972" t="str">
        <f t="shared" si="274"/>
        <v/>
      </c>
      <c r="AC1972">
        <f t="shared" si="275"/>
        <v>0</v>
      </c>
      <c r="AD1972" t="str">
        <f t="shared" si="276"/>
        <v/>
      </c>
      <c r="AE1972" t="str">
        <f t="shared" si="277"/>
        <v/>
      </c>
      <c r="AF1972" t="str">
        <f t="shared" si="278"/>
        <v/>
      </c>
      <c r="AG1972" t="str">
        <f t="shared" si="279"/>
        <v/>
      </c>
    </row>
    <row r="1973" spans="1:33" x14ac:dyDescent="0.25">
      <c r="A1973">
        <v>15296</v>
      </c>
      <c r="B1973">
        <v>3266.5442330000001</v>
      </c>
      <c r="C1973">
        <f t="shared" si="271"/>
        <v>29398.898097000001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53.639505239999998</v>
      </c>
      <c r="M1973">
        <v>108.79109440000001</v>
      </c>
      <c r="N1973">
        <v>76.693004720000005</v>
      </c>
      <c r="O1973">
        <v>16.595324999999999</v>
      </c>
      <c r="P1973" t="s">
        <v>17</v>
      </c>
      <c r="Q1973">
        <v>0</v>
      </c>
      <c r="R1973">
        <f t="shared" si="272"/>
        <v>0</v>
      </c>
      <c r="S1973">
        <v>1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f t="shared" si="273"/>
        <v>29398.898097000001</v>
      </c>
      <c r="AB1973" t="str">
        <f t="shared" si="274"/>
        <v/>
      </c>
      <c r="AC1973">
        <f t="shared" si="275"/>
        <v>0</v>
      </c>
      <c r="AD1973" t="str">
        <f t="shared" si="276"/>
        <v/>
      </c>
      <c r="AE1973" t="str">
        <f t="shared" si="277"/>
        <v/>
      </c>
      <c r="AF1973" t="str">
        <f t="shared" si="278"/>
        <v/>
      </c>
      <c r="AG1973" t="str">
        <f t="shared" si="279"/>
        <v/>
      </c>
    </row>
    <row r="1974" spans="1:33" x14ac:dyDescent="0.25">
      <c r="A1974">
        <v>15393</v>
      </c>
      <c r="B1974">
        <v>2177.696156</v>
      </c>
      <c r="C1974">
        <f t="shared" si="271"/>
        <v>19599.265403999998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45.621671210000002</v>
      </c>
      <c r="M1974">
        <v>84.744103260000003</v>
      </c>
      <c r="N1974">
        <v>62.021971870000002</v>
      </c>
      <c r="O1974">
        <v>23.324508999999999</v>
      </c>
      <c r="P1974" t="s">
        <v>17</v>
      </c>
      <c r="Q1974">
        <v>169.71559999999999</v>
      </c>
      <c r="R1974">
        <f t="shared" si="272"/>
        <v>8.6592837283260057E-3</v>
      </c>
      <c r="S1974">
        <v>1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f t="shared" si="273"/>
        <v>19599.265403999998</v>
      </c>
      <c r="AB1974" t="str">
        <f t="shared" si="274"/>
        <v/>
      </c>
      <c r="AC1974">
        <f t="shared" si="275"/>
        <v>8.6592837283260057E-3</v>
      </c>
      <c r="AD1974" t="str">
        <f t="shared" si="276"/>
        <v/>
      </c>
      <c r="AE1974" t="str">
        <f t="shared" si="277"/>
        <v/>
      </c>
      <c r="AF1974" t="str">
        <f t="shared" si="278"/>
        <v/>
      </c>
      <c r="AG1974" t="str">
        <f t="shared" si="279"/>
        <v/>
      </c>
    </row>
    <row r="1975" spans="1:33" x14ac:dyDescent="0.25">
      <c r="A1975">
        <v>15409</v>
      </c>
      <c r="B1975">
        <v>3912.9122160000002</v>
      </c>
      <c r="C1975">
        <f t="shared" si="271"/>
        <v>35216.209944000002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87.332601929999996</v>
      </c>
      <c r="M1975">
        <v>133.51340089999999</v>
      </c>
      <c r="N1975">
        <v>115.75282009999999</v>
      </c>
      <c r="O1975">
        <v>18.024529000000001</v>
      </c>
      <c r="P1975" t="s">
        <v>17</v>
      </c>
      <c r="Q1975">
        <v>0</v>
      </c>
      <c r="R1975">
        <f t="shared" si="272"/>
        <v>0</v>
      </c>
      <c r="S1975">
        <v>1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f t="shared" si="273"/>
        <v>35216.209944000002</v>
      </c>
      <c r="AB1975" t="str">
        <f t="shared" si="274"/>
        <v/>
      </c>
      <c r="AC1975">
        <f t="shared" si="275"/>
        <v>0</v>
      </c>
      <c r="AD1975" t="str">
        <f t="shared" si="276"/>
        <v/>
      </c>
      <c r="AE1975" t="str">
        <f t="shared" si="277"/>
        <v/>
      </c>
      <c r="AF1975" t="str">
        <f t="shared" si="278"/>
        <v/>
      </c>
      <c r="AG1975" t="str">
        <f t="shared" si="279"/>
        <v/>
      </c>
    </row>
    <row r="1976" spans="1:33" x14ac:dyDescent="0.25">
      <c r="A1976">
        <v>15415</v>
      </c>
      <c r="B1976">
        <v>1362.144607</v>
      </c>
      <c r="C1976">
        <f t="shared" si="271"/>
        <v>12259.301463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139.5093928</v>
      </c>
      <c r="M1976">
        <v>189.89286910000001</v>
      </c>
      <c r="N1976">
        <v>161.91694219999999</v>
      </c>
      <c r="O1976">
        <v>17.713058</v>
      </c>
      <c r="P1976" t="s">
        <v>17</v>
      </c>
      <c r="Q1976">
        <v>101.82940000000001</v>
      </c>
      <c r="R1976">
        <f t="shared" si="272"/>
        <v>8.3062970844899279E-3</v>
      </c>
      <c r="S1976">
        <v>0</v>
      </c>
      <c r="T1976">
        <v>0</v>
      </c>
      <c r="U1976">
        <v>0</v>
      </c>
      <c r="V1976">
        <v>1</v>
      </c>
      <c r="W1976">
        <v>0</v>
      </c>
      <c r="X1976">
        <v>0</v>
      </c>
      <c r="Y1976">
        <v>0</v>
      </c>
      <c r="Z1976">
        <v>0</v>
      </c>
      <c r="AA1976">
        <f t="shared" si="273"/>
        <v>12259.301463</v>
      </c>
      <c r="AB1976" t="str">
        <f t="shared" si="274"/>
        <v/>
      </c>
      <c r="AC1976">
        <f t="shared" si="275"/>
        <v>8.3062970844899279E-3</v>
      </c>
      <c r="AD1976" t="str">
        <f t="shared" si="276"/>
        <v/>
      </c>
      <c r="AE1976" t="str">
        <f t="shared" si="277"/>
        <v/>
      </c>
      <c r="AF1976" t="str">
        <f t="shared" si="278"/>
        <v/>
      </c>
      <c r="AG1976" t="str">
        <f t="shared" si="279"/>
        <v/>
      </c>
    </row>
    <row r="1977" spans="1:33" x14ac:dyDescent="0.25">
      <c r="A1977">
        <v>15467</v>
      </c>
      <c r="B1977">
        <v>1006.425315</v>
      </c>
      <c r="C1977">
        <f t="shared" si="271"/>
        <v>9057.8278350000001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10.9773</v>
      </c>
      <c r="M1977">
        <v>46.73936088</v>
      </c>
      <c r="N1977">
        <v>29.394923110000001</v>
      </c>
      <c r="O1977">
        <v>10.201397999999999</v>
      </c>
      <c r="P1977" t="s">
        <v>17</v>
      </c>
      <c r="Q1977">
        <v>0</v>
      </c>
      <c r="R1977">
        <f t="shared" si="272"/>
        <v>0</v>
      </c>
      <c r="S1977">
        <v>1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f t="shared" si="273"/>
        <v>9057.8278350000001</v>
      </c>
      <c r="AB1977" t="str">
        <f t="shared" si="274"/>
        <v/>
      </c>
      <c r="AC1977">
        <f t="shared" si="275"/>
        <v>0</v>
      </c>
      <c r="AD1977" t="str">
        <f t="shared" si="276"/>
        <v/>
      </c>
      <c r="AE1977" t="str">
        <f t="shared" si="277"/>
        <v/>
      </c>
      <c r="AF1977" t="str">
        <f t="shared" si="278"/>
        <v/>
      </c>
      <c r="AG1977" t="str">
        <f t="shared" si="279"/>
        <v/>
      </c>
    </row>
    <row r="1978" spans="1:33" x14ac:dyDescent="0.25">
      <c r="A1978">
        <v>15520</v>
      </c>
      <c r="B1978">
        <v>2689.5848930000002</v>
      </c>
      <c r="C1978">
        <f t="shared" si="271"/>
        <v>24206.264037000001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419.65809030000003</v>
      </c>
      <c r="M1978">
        <v>453.44961569999998</v>
      </c>
      <c r="N1978">
        <v>436.2884292</v>
      </c>
      <c r="O1978">
        <v>13.900257</v>
      </c>
      <c r="P1978" t="s">
        <v>17</v>
      </c>
      <c r="Q1978">
        <v>0</v>
      </c>
      <c r="R1978">
        <f t="shared" si="272"/>
        <v>0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f t="shared" si="273"/>
        <v>24206.264037000001</v>
      </c>
      <c r="AB1978" t="str">
        <f t="shared" si="274"/>
        <v/>
      </c>
      <c r="AC1978">
        <f t="shared" si="275"/>
        <v>0</v>
      </c>
      <c r="AD1978" t="str">
        <f t="shared" si="276"/>
        <v/>
      </c>
      <c r="AE1978" t="str">
        <f t="shared" si="277"/>
        <v/>
      </c>
      <c r="AF1978" t="str">
        <f t="shared" si="278"/>
        <v/>
      </c>
      <c r="AG1978" t="str">
        <f t="shared" si="279"/>
        <v/>
      </c>
    </row>
    <row r="1979" spans="1:33" x14ac:dyDescent="0.25">
      <c r="A1979">
        <v>15600</v>
      </c>
      <c r="B1979">
        <v>1275.3838040000001</v>
      </c>
      <c r="C1979">
        <f t="shared" si="271"/>
        <v>11478.454236000001</v>
      </c>
      <c r="E1979">
        <v>0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127.8657</v>
      </c>
      <c r="M1979">
        <v>159.61753379999999</v>
      </c>
      <c r="N1979">
        <v>141.27515589999999</v>
      </c>
      <c r="O1979">
        <v>20.534403000000001</v>
      </c>
      <c r="P1979" t="s">
        <v>17</v>
      </c>
      <c r="Q1979">
        <v>0</v>
      </c>
      <c r="R1979">
        <f t="shared" si="272"/>
        <v>0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f t="shared" si="273"/>
        <v>11478.454236000001</v>
      </c>
      <c r="AB1979" t="str">
        <f t="shared" si="274"/>
        <v/>
      </c>
      <c r="AC1979">
        <f t="shared" si="275"/>
        <v>0</v>
      </c>
      <c r="AD1979" t="str">
        <f t="shared" si="276"/>
        <v/>
      </c>
      <c r="AE1979" t="str">
        <f t="shared" si="277"/>
        <v/>
      </c>
      <c r="AF1979" t="str">
        <f t="shared" si="278"/>
        <v/>
      </c>
      <c r="AG1979" t="str">
        <f t="shared" si="279"/>
        <v/>
      </c>
    </row>
    <row r="1980" spans="1:33" x14ac:dyDescent="0.25">
      <c r="A1980">
        <v>15605</v>
      </c>
      <c r="B1980">
        <v>192851.9129</v>
      </c>
      <c r="C1980">
        <f t="shared" si="271"/>
        <v>1735667.2160999998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67.119815939999995</v>
      </c>
      <c r="M1980">
        <v>234.75261789999999</v>
      </c>
      <c r="N1980">
        <v>160.3165467</v>
      </c>
      <c r="O1980">
        <v>19.527815</v>
      </c>
      <c r="P1980" t="s">
        <v>17</v>
      </c>
      <c r="Q1980">
        <v>44024.2376</v>
      </c>
      <c r="R1980">
        <f t="shared" si="272"/>
        <v>2.5364446128631354E-2</v>
      </c>
      <c r="S1980">
        <v>1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f t="shared" si="273"/>
        <v>1735667.2160999998</v>
      </c>
      <c r="AB1980" t="str">
        <f t="shared" si="274"/>
        <v/>
      </c>
      <c r="AC1980">
        <f t="shared" si="275"/>
        <v>2.5364446128631354E-2</v>
      </c>
      <c r="AD1980" t="str">
        <f t="shared" si="276"/>
        <v/>
      </c>
      <c r="AE1980">
        <f t="shared" si="277"/>
        <v>1735667.2160999998</v>
      </c>
      <c r="AF1980">
        <f t="shared" si="278"/>
        <v>2.5364446128631354E-2</v>
      </c>
      <c r="AG1980" t="str">
        <f t="shared" si="279"/>
        <v/>
      </c>
    </row>
    <row r="1981" spans="1:33" x14ac:dyDescent="0.25">
      <c r="A1981">
        <v>15614</v>
      </c>
      <c r="B1981">
        <v>1179.946921</v>
      </c>
      <c r="C1981">
        <f t="shared" si="271"/>
        <v>10619.522289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97.431052969999996</v>
      </c>
      <c r="M1981">
        <v>127.16179030000001</v>
      </c>
      <c r="N1981">
        <v>111.1384645</v>
      </c>
      <c r="O1981">
        <v>20.335138000000001</v>
      </c>
      <c r="P1981" t="s">
        <v>17</v>
      </c>
      <c r="Q1981">
        <v>0</v>
      </c>
      <c r="R1981">
        <f t="shared" si="272"/>
        <v>0</v>
      </c>
      <c r="S1981">
        <v>1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f t="shared" si="273"/>
        <v>10619.522289</v>
      </c>
      <c r="AB1981" t="str">
        <f t="shared" si="274"/>
        <v/>
      </c>
      <c r="AC1981">
        <f t="shared" si="275"/>
        <v>0</v>
      </c>
      <c r="AD1981" t="str">
        <f t="shared" si="276"/>
        <v/>
      </c>
      <c r="AE1981" t="str">
        <f t="shared" si="277"/>
        <v/>
      </c>
      <c r="AF1981" t="str">
        <f t="shared" si="278"/>
        <v/>
      </c>
      <c r="AG1981" t="str">
        <f t="shared" si="279"/>
        <v/>
      </c>
    </row>
    <row r="1982" spans="1:33" x14ac:dyDescent="0.25">
      <c r="A1982">
        <v>15705</v>
      </c>
      <c r="B1982">
        <v>1574.7085750000001</v>
      </c>
      <c r="C1982">
        <f t="shared" si="271"/>
        <v>14172.377175000001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49.478329940000002</v>
      </c>
      <c r="M1982">
        <v>93.633247080000004</v>
      </c>
      <c r="N1982">
        <v>71.508044159999997</v>
      </c>
      <c r="O1982">
        <v>17.990189000000001</v>
      </c>
      <c r="P1982" t="s">
        <v>17</v>
      </c>
      <c r="Q1982">
        <v>0</v>
      </c>
      <c r="R1982">
        <f t="shared" si="272"/>
        <v>0</v>
      </c>
      <c r="S1982">
        <v>1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f t="shared" si="273"/>
        <v>14172.377175000001</v>
      </c>
      <c r="AB1982" t="str">
        <f t="shared" si="274"/>
        <v/>
      </c>
      <c r="AC1982">
        <f t="shared" si="275"/>
        <v>0</v>
      </c>
      <c r="AD1982" t="str">
        <f t="shared" si="276"/>
        <v/>
      </c>
      <c r="AE1982" t="str">
        <f t="shared" si="277"/>
        <v/>
      </c>
      <c r="AF1982" t="str">
        <f t="shared" si="278"/>
        <v/>
      </c>
      <c r="AG1982" t="str">
        <f t="shared" si="279"/>
        <v/>
      </c>
    </row>
    <row r="1983" spans="1:33" x14ac:dyDescent="0.25">
      <c r="A1983">
        <v>15716</v>
      </c>
      <c r="B1983">
        <v>1587.7226949999999</v>
      </c>
      <c r="C1983">
        <f t="shared" si="271"/>
        <v>14289.504255</v>
      </c>
      <c r="E1983">
        <v>0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71.285550389999997</v>
      </c>
      <c r="M1983">
        <v>101.40851019999999</v>
      </c>
      <c r="N1983">
        <v>86.62890453</v>
      </c>
      <c r="O1983">
        <v>6.8605989999999997</v>
      </c>
      <c r="P1983" t="s">
        <v>17</v>
      </c>
      <c r="Q1983">
        <v>67.886300000000006</v>
      </c>
      <c r="R1983">
        <f t="shared" si="272"/>
        <v>4.7507806281135399E-3</v>
      </c>
      <c r="S1983">
        <v>0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f t="shared" si="273"/>
        <v>14289.504255</v>
      </c>
      <c r="AB1983" t="str">
        <f t="shared" si="274"/>
        <v/>
      </c>
      <c r="AC1983">
        <f t="shared" si="275"/>
        <v>4.7507806281135399E-3</v>
      </c>
      <c r="AD1983" t="str">
        <f t="shared" si="276"/>
        <v/>
      </c>
      <c r="AE1983" t="str">
        <f t="shared" si="277"/>
        <v/>
      </c>
      <c r="AF1983" t="str">
        <f t="shared" si="278"/>
        <v/>
      </c>
      <c r="AG1983" t="str">
        <f t="shared" si="279"/>
        <v/>
      </c>
    </row>
    <row r="1984" spans="1:33" x14ac:dyDescent="0.25">
      <c r="A1984">
        <v>15785</v>
      </c>
      <c r="B1984">
        <v>1002.087275</v>
      </c>
      <c r="C1984">
        <f t="shared" si="271"/>
        <v>9018.7854750000006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75.393204409999996</v>
      </c>
      <c r="M1984">
        <v>96.538474320000006</v>
      </c>
      <c r="N1984">
        <v>85.609079980000004</v>
      </c>
      <c r="O1984">
        <v>21.474340000000002</v>
      </c>
      <c r="P1984" t="s">
        <v>17</v>
      </c>
      <c r="Q1984">
        <v>0</v>
      </c>
      <c r="R1984">
        <f t="shared" si="272"/>
        <v>0</v>
      </c>
      <c r="S1984">
        <v>1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f t="shared" si="273"/>
        <v>9018.7854750000006</v>
      </c>
      <c r="AB1984" t="str">
        <f t="shared" si="274"/>
        <v/>
      </c>
      <c r="AC1984">
        <f t="shared" si="275"/>
        <v>0</v>
      </c>
      <c r="AD1984" t="str">
        <f t="shared" si="276"/>
        <v/>
      </c>
      <c r="AE1984" t="str">
        <f t="shared" si="277"/>
        <v/>
      </c>
      <c r="AF1984" t="str">
        <f t="shared" si="278"/>
        <v/>
      </c>
      <c r="AG1984" t="str">
        <f t="shared" si="279"/>
        <v/>
      </c>
    </row>
    <row r="1985" spans="1:33" x14ac:dyDescent="0.25">
      <c r="A1985">
        <v>15790</v>
      </c>
      <c r="B1985">
        <v>4789.1963260000002</v>
      </c>
      <c r="C1985">
        <f t="shared" si="271"/>
        <v>43102.766933999999</v>
      </c>
      <c r="E1985">
        <v>0</v>
      </c>
      <c r="F1985">
        <v>1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90.142606709999995</v>
      </c>
      <c r="M1985">
        <v>124.9422301</v>
      </c>
      <c r="N1985">
        <v>108.870592</v>
      </c>
      <c r="O1985">
        <v>13.133374</v>
      </c>
      <c r="P1985" t="s">
        <v>17</v>
      </c>
      <c r="Q1985">
        <v>0</v>
      </c>
      <c r="R1985">
        <f t="shared" si="272"/>
        <v>0</v>
      </c>
      <c r="S1985">
        <v>0</v>
      </c>
      <c r="T1985">
        <v>1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f t="shared" si="273"/>
        <v>43102.766933999999</v>
      </c>
      <c r="AB1985" t="str">
        <f t="shared" si="274"/>
        <v/>
      </c>
      <c r="AC1985">
        <f t="shared" si="275"/>
        <v>0</v>
      </c>
      <c r="AD1985" t="str">
        <f t="shared" si="276"/>
        <v/>
      </c>
      <c r="AE1985" t="str">
        <f t="shared" si="277"/>
        <v/>
      </c>
      <c r="AF1985" t="str">
        <f t="shared" si="278"/>
        <v/>
      </c>
      <c r="AG1985" t="str">
        <f t="shared" si="279"/>
        <v/>
      </c>
    </row>
    <row r="1986" spans="1:33" x14ac:dyDescent="0.25">
      <c r="A1986">
        <v>15820</v>
      </c>
      <c r="B1986">
        <v>1232.0034029999999</v>
      </c>
      <c r="C1986">
        <f t="shared" ref="C1986:C2049" si="280">B1986*9</f>
        <v>11088.030627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33.35983229</v>
      </c>
      <c r="M1986">
        <v>66.152271150000004</v>
      </c>
      <c r="N1986">
        <v>50.014421800000001</v>
      </c>
      <c r="O1986">
        <v>9.2527950000000008</v>
      </c>
      <c r="P1986" t="s">
        <v>17</v>
      </c>
      <c r="Q1986">
        <v>0</v>
      </c>
      <c r="R1986">
        <f t="shared" ref="R1986:R2049" si="281">Q1986/C1986</f>
        <v>0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f t="shared" ref="AA1986:AA2049" si="282">IF(Z1986=0,C1986,"")</f>
        <v>11088.030627</v>
      </c>
      <c r="AB1986" t="str">
        <f t="shared" ref="AB1986:AB2049" si="283">IF(Z1986=1,C1986,"")</f>
        <v/>
      </c>
      <c r="AC1986">
        <f t="shared" ref="AC1986:AC2049" si="284">IF(Z1986=0,R1986,"")</f>
        <v>0</v>
      </c>
      <c r="AD1986" t="str">
        <f t="shared" ref="AD1986:AD2049" si="285">IF(Z1986=1,R1986,"")</f>
        <v/>
      </c>
      <c r="AE1986" t="str">
        <f t="shared" ref="AE1986:AE2049" si="286">IF(C1986&gt;200000,C1986, "")</f>
        <v/>
      </c>
      <c r="AF1986" t="str">
        <f t="shared" ref="AF1986:AF2049" si="287">IF(C1986&gt;100000,AC1986,"")</f>
        <v/>
      </c>
      <c r="AG1986" t="str">
        <f t="shared" ref="AG1986:AG2049" si="288">IF(C1986&gt;100000,AD1986,"")</f>
        <v/>
      </c>
    </row>
    <row r="1987" spans="1:33" x14ac:dyDescent="0.25">
      <c r="A1987">
        <v>15833</v>
      </c>
      <c r="B1987">
        <v>2203.7243960000001</v>
      </c>
      <c r="C1987">
        <f t="shared" si="280"/>
        <v>19833.519564000002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69.692647780000001</v>
      </c>
      <c r="M1987">
        <v>101.16124689999999</v>
      </c>
      <c r="N1987">
        <v>85.263699829999993</v>
      </c>
      <c r="O1987">
        <v>14.210877</v>
      </c>
      <c r="P1987" t="s">
        <v>17</v>
      </c>
      <c r="Q1987">
        <v>0</v>
      </c>
      <c r="R1987">
        <f t="shared" si="281"/>
        <v>0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f t="shared" si="282"/>
        <v>19833.519564000002</v>
      </c>
      <c r="AB1987" t="str">
        <f t="shared" si="283"/>
        <v/>
      </c>
      <c r="AC1987">
        <f t="shared" si="284"/>
        <v>0</v>
      </c>
      <c r="AD1987" t="str">
        <f t="shared" si="285"/>
        <v/>
      </c>
      <c r="AE1987" t="str">
        <f t="shared" si="286"/>
        <v/>
      </c>
      <c r="AF1987" t="str">
        <f t="shared" si="287"/>
        <v/>
      </c>
      <c r="AG1987" t="str">
        <f t="shared" si="288"/>
        <v/>
      </c>
    </row>
    <row r="1988" spans="1:33" x14ac:dyDescent="0.25">
      <c r="A1988">
        <v>15836</v>
      </c>
      <c r="B1988">
        <v>1800.286662</v>
      </c>
      <c r="C1988">
        <f t="shared" si="280"/>
        <v>16202.579958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166.76230910000001</v>
      </c>
      <c r="M1988">
        <v>192.2624869</v>
      </c>
      <c r="N1988">
        <v>180.33171720000001</v>
      </c>
      <c r="O1988">
        <v>15.064546999999999</v>
      </c>
      <c r="P1988" t="s">
        <v>17</v>
      </c>
      <c r="Q1988">
        <v>0</v>
      </c>
      <c r="R1988">
        <f t="shared" si="281"/>
        <v>0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f t="shared" si="282"/>
        <v>16202.579958</v>
      </c>
      <c r="AB1988" t="str">
        <f t="shared" si="283"/>
        <v/>
      </c>
      <c r="AC1988">
        <f t="shared" si="284"/>
        <v>0</v>
      </c>
      <c r="AD1988" t="str">
        <f t="shared" si="285"/>
        <v/>
      </c>
      <c r="AE1988" t="str">
        <f t="shared" si="286"/>
        <v/>
      </c>
      <c r="AF1988" t="str">
        <f t="shared" si="287"/>
        <v/>
      </c>
      <c r="AG1988" t="str">
        <f t="shared" si="288"/>
        <v/>
      </c>
    </row>
    <row r="1989" spans="1:33" x14ac:dyDescent="0.25">
      <c r="A1989">
        <v>15907</v>
      </c>
      <c r="B1989">
        <v>6216.4115359999996</v>
      </c>
      <c r="C1989">
        <f t="shared" si="280"/>
        <v>55947.703823999997</v>
      </c>
      <c r="E1989">
        <v>0</v>
      </c>
      <c r="F1989">
        <v>0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50.585489950000003</v>
      </c>
      <c r="M1989">
        <v>119.221486</v>
      </c>
      <c r="N1989">
        <v>87.90809118</v>
      </c>
      <c r="O1989">
        <v>16.711645000000001</v>
      </c>
      <c r="P1989" t="s">
        <v>17</v>
      </c>
      <c r="Q1989">
        <v>101.82940000000001</v>
      </c>
      <c r="R1989">
        <f t="shared" si="281"/>
        <v>1.8200818450089466E-3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0</v>
      </c>
      <c r="Y1989">
        <v>0</v>
      </c>
      <c r="Z1989">
        <v>0</v>
      </c>
      <c r="AA1989">
        <f t="shared" si="282"/>
        <v>55947.703823999997</v>
      </c>
      <c r="AB1989" t="str">
        <f t="shared" si="283"/>
        <v/>
      </c>
      <c r="AC1989">
        <f t="shared" si="284"/>
        <v>1.8200818450089466E-3</v>
      </c>
      <c r="AD1989" t="str">
        <f t="shared" si="285"/>
        <v/>
      </c>
      <c r="AE1989" t="str">
        <f t="shared" si="286"/>
        <v/>
      </c>
      <c r="AF1989" t="str">
        <f t="shared" si="287"/>
        <v/>
      </c>
      <c r="AG1989" t="str">
        <f t="shared" si="288"/>
        <v/>
      </c>
    </row>
    <row r="1990" spans="1:33" x14ac:dyDescent="0.25">
      <c r="A1990">
        <v>15908</v>
      </c>
      <c r="B1990">
        <v>1340.4544060000001</v>
      </c>
      <c r="C1990">
        <f t="shared" si="280"/>
        <v>12064.089654000001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50.23120849</v>
      </c>
      <c r="M1990">
        <v>77.687182230000005</v>
      </c>
      <c r="N1990">
        <v>63.608689060000003</v>
      </c>
      <c r="O1990">
        <v>7.9647009999999998</v>
      </c>
      <c r="P1990" t="s">
        <v>17</v>
      </c>
      <c r="Q1990">
        <v>0</v>
      </c>
      <c r="R1990">
        <f t="shared" si="281"/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f t="shared" si="282"/>
        <v>12064.089654000001</v>
      </c>
      <c r="AB1990" t="str">
        <f t="shared" si="283"/>
        <v/>
      </c>
      <c r="AC1990">
        <f t="shared" si="284"/>
        <v>0</v>
      </c>
      <c r="AD1990" t="str">
        <f t="shared" si="285"/>
        <v/>
      </c>
      <c r="AE1990" t="str">
        <f t="shared" si="286"/>
        <v/>
      </c>
      <c r="AF1990" t="str">
        <f t="shared" si="287"/>
        <v/>
      </c>
      <c r="AG1990" t="str">
        <f t="shared" si="288"/>
        <v/>
      </c>
    </row>
    <row r="1991" spans="1:33" x14ac:dyDescent="0.25">
      <c r="A1991">
        <v>15909</v>
      </c>
      <c r="B1991">
        <v>1396.8489279999999</v>
      </c>
      <c r="C1991">
        <f t="shared" si="280"/>
        <v>12571.640351999999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35.826079200000002</v>
      </c>
      <c r="M1991">
        <v>57.349308710000003</v>
      </c>
      <c r="N1991">
        <v>46.424213330000001</v>
      </c>
      <c r="O1991">
        <v>21.179210000000001</v>
      </c>
      <c r="P1991" t="s">
        <v>17</v>
      </c>
      <c r="Q1991">
        <v>0</v>
      </c>
      <c r="R1991">
        <f t="shared" si="281"/>
        <v>0</v>
      </c>
      <c r="S1991">
        <v>1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f t="shared" si="282"/>
        <v>12571.640351999999</v>
      </c>
      <c r="AB1991" t="str">
        <f t="shared" si="283"/>
        <v/>
      </c>
      <c r="AC1991">
        <f t="shared" si="284"/>
        <v>0</v>
      </c>
      <c r="AD1991" t="str">
        <f t="shared" si="285"/>
        <v/>
      </c>
      <c r="AE1991" t="str">
        <f t="shared" si="286"/>
        <v/>
      </c>
      <c r="AF1991" t="str">
        <f t="shared" si="287"/>
        <v/>
      </c>
      <c r="AG1991" t="str">
        <f t="shared" si="288"/>
        <v/>
      </c>
    </row>
    <row r="1992" spans="1:33" x14ac:dyDescent="0.25">
      <c r="A1992">
        <v>15943</v>
      </c>
      <c r="B1992">
        <v>3470.4321199999999</v>
      </c>
      <c r="C1992">
        <f t="shared" si="280"/>
        <v>31233.889080000001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20.737375839999999</v>
      </c>
      <c r="M1992">
        <v>77.875741559999994</v>
      </c>
      <c r="N1992">
        <v>41.797387899999997</v>
      </c>
      <c r="O1992">
        <v>11.590177000000001</v>
      </c>
      <c r="P1992" t="s">
        <v>17</v>
      </c>
      <c r="Q1992">
        <v>0</v>
      </c>
      <c r="R1992">
        <f t="shared" si="281"/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f t="shared" si="282"/>
        <v>31233.889080000001</v>
      </c>
      <c r="AB1992" t="str">
        <f t="shared" si="283"/>
        <v/>
      </c>
      <c r="AC1992">
        <f t="shared" si="284"/>
        <v>0</v>
      </c>
      <c r="AD1992" t="str">
        <f t="shared" si="285"/>
        <v/>
      </c>
      <c r="AE1992" t="str">
        <f t="shared" si="286"/>
        <v/>
      </c>
      <c r="AF1992" t="str">
        <f t="shared" si="287"/>
        <v/>
      </c>
      <c r="AG1992" t="str">
        <f t="shared" si="288"/>
        <v/>
      </c>
    </row>
    <row r="1993" spans="1:33" x14ac:dyDescent="0.25">
      <c r="A1993">
        <v>15955</v>
      </c>
      <c r="B1993">
        <v>1123.5523989999999</v>
      </c>
      <c r="C1993">
        <f t="shared" si="280"/>
        <v>10111.971591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105.8340153</v>
      </c>
      <c r="M1993">
        <v>129.242884</v>
      </c>
      <c r="N1993">
        <v>117.0112178</v>
      </c>
      <c r="O1993">
        <v>12.095262999999999</v>
      </c>
      <c r="P1993" t="s">
        <v>17</v>
      </c>
      <c r="Q1993">
        <v>0</v>
      </c>
      <c r="R1993">
        <f t="shared" si="281"/>
        <v>0</v>
      </c>
      <c r="S1993">
        <v>1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f t="shared" si="282"/>
        <v>10111.971591</v>
      </c>
      <c r="AB1993" t="str">
        <f t="shared" si="283"/>
        <v/>
      </c>
      <c r="AC1993">
        <f t="shared" si="284"/>
        <v>0</v>
      </c>
      <c r="AD1993" t="str">
        <f t="shared" si="285"/>
        <v/>
      </c>
      <c r="AE1993" t="str">
        <f t="shared" si="286"/>
        <v/>
      </c>
      <c r="AF1993" t="str">
        <f t="shared" si="287"/>
        <v/>
      </c>
      <c r="AG1993" t="str">
        <f t="shared" si="288"/>
        <v/>
      </c>
    </row>
    <row r="1994" spans="1:33" x14ac:dyDescent="0.25">
      <c r="A1994">
        <v>16048</v>
      </c>
      <c r="B1994">
        <v>6081.9322910000001</v>
      </c>
      <c r="C1994">
        <f t="shared" si="280"/>
        <v>54737.390618999998</v>
      </c>
      <c r="E1994">
        <v>0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58.618174099999997</v>
      </c>
      <c r="M1994">
        <v>96.960021449999999</v>
      </c>
      <c r="N1994">
        <v>79.31786348</v>
      </c>
      <c r="O1994">
        <v>11.778041</v>
      </c>
      <c r="P1994" t="s">
        <v>17</v>
      </c>
      <c r="Q1994">
        <v>0</v>
      </c>
      <c r="R1994">
        <f t="shared" si="281"/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f t="shared" si="282"/>
        <v>54737.390618999998</v>
      </c>
      <c r="AB1994" t="str">
        <f t="shared" si="283"/>
        <v/>
      </c>
      <c r="AC1994">
        <f t="shared" si="284"/>
        <v>0</v>
      </c>
      <c r="AD1994" t="str">
        <f t="shared" si="285"/>
        <v/>
      </c>
      <c r="AE1994" t="str">
        <f t="shared" si="286"/>
        <v/>
      </c>
      <c r="AF1994" t="str">
        <f t="shared" si="287"/>
        <v/>
      </c>
      <c r="AG1994" t="str">
        <f t="shared" si="288"/>
        <v/>
      </c>
    </row>
    <row r="1995" spans="1:33" x14ac:dyDescent="0.25">
      <c r="A1995">
        <v>16049</v>
      </c>
      <c r="B1995">
        <v>1292.7359650000001</v>
      </c>
      <c r="C1995">
        <f t="shared" si="280"/>
        <v>11634.623685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157.39558489999999</v>
      </c>
      <c r="M1995">
        <v>178.4807462</v>
      </c>
      <c r="N1995">
        <v>167.73586119999999</v>
      </c>
      <c r="O1995">
        <v>11.259783000000001</v>
      </c>
      <c r="P1995" t="s">
        <v>17</v>
      </c>
      <c r="Q1995">
        <v>0</v>
      </c>
      <c r="R1995">
        <f t="shared" si="281"/>
        <v>0</v>
      </c>
      <c r="S1995">
        <v>1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f t="shared" si="282"/>
        <v>11634.623685</v>
      </c>
      <c r="AB1995" t="str">
        <f t="shared" si="283"/>
        <v/>
      </c>
      <c r="AC1995">
        <f t="shared" si="284"/>
        <v>0</v>
      </c>
      <c r="AD1995" t="str">
        <f t="shared" si="285"/>
        <v/>
      </c>
      <c r="AE1995" t="str">
        <f t="shared" si="286"/>
        <v/>
      </c>
      <c r="AF1995" t="str">
        <f t="shared" si="287"/>
        <v/>
      </c>
      <c r="AG1995" t="str">
        <f t="shared" si="288"/>
        <v/>
      </c>
    </row>
    <row r="1996" spans="1:33" x14ac:dyDescent="0.25">
      <c r="A1996">
        <v>16097</v>
      </c>
      <c r="B1996">
        <v>1570.3705339999999</v>
      </c>
      <c r="C1996">
        <f t="shared" si="280"/>
        <v>14133.334805999999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424.3216645</v>
      </c>
      <c r="M1996">
        <v>457.26589719999998</v>
      </c>
      <c r="N1996">
        <v>441.59544299999999</v>
      </c>
      <c r="O1996">
        <v>8.4015529999999998</v>
      </c>
      <c r="P1996" t="s">
        <v>17</v>
      </c>
      <c r="Q1996">
        <v>0</v>
      </c>
      <c r="R1996">
        <f t="shared" si="281"/>
        <v>0</v>
      </c>
      <c r="S1996">
        <v>1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f t="shared" si="282"/>
        <v>14133.334805999999</v>
      </c>
      <c r="AB1996" t="str">
        <f t="shared" si="283"/>
        <v/>
      </c>
      <c r="AC1996">
        <f t="shared" si="284"/>
        <v>0</v>
      </c>
      <c r="AD1996" t="str">
        <f t="shared" si="285"/>
        <v/>
      </c>
      <c r="AE1996" t="str">
        <f t="shared" si="286"/>
        <v/>
      </c>
      <c r="AF1996" t="str">
        <f t="shared" si="287"/>
        <v/>
      </c>
      <c r="AG1996" t="str">
        <f t="shared" si="288"/>
        <v/>
      </c>
    </row>
    <row r="1997" spans="1:33" x14ac:dyDescent="0.25">
      <c r="A1997">
        <v>16156</v>
      </c>
      <c r="B1997">
        <v>39120.446080000002</v>
      </c>
      <c r="C1997">
        <f t="shared" si="280"/>
        <v>352084.01472000004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71.389494600000006</v>
      </c>
      <c r="M1997">
        <v>167.2853073</v>
      </c>
      <c r="N1997">
        <v>114.54654619999999</v>
      </c>
      <c r="O1997">
        <v>22.610296000000002</v>
      </c>
      <c r="P1997" t="s">
        <v>17</v>
      </c>
      <c r="Q1997">
        <v>1357.7251000000001</v>
      </c>
      <c r="R1997">
        <f t="shared" si="281"/>
        <v>3.8562531760487646E-3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f t="shared" si="282"/>
        <v>352084.01472000004</v>
      </c>
      <c r="AB1997" t="str">
        <f t="shared" si="283"/>
        <v/>
      </c>
      <c r="AC1997">
        <f t="shared" si="284"/>
        <v>3.8562531760487646E-3</v>
      </c>
      <c r="AD1997" t="str">
        <f t="shared" si="285"/>
        <v/>
      </c>
      <c r="AE1997">
        <f t="shared" si="286"/>
        <v>352084.01472000004</v>
      </c>
      <c r="AF1997">
        <f t="shared" si="287"/>
        <v>3.8562531760487646E-3</v>
      </c>
      <c r="AG1997" t="str">
        <f t="shared" si="288"/>
        <v/>
      </c>
    </row>
    <row r="1998" spans="1:33" x14ac:dyDescent="0.25">
      <c r="A1998">
        <v>16160</v>
      </c>
      <c r="B1998">
        <v>3353.3050360000002</v>
      </c>
      <c r="C1998">
        <f t="shared" si="280"/>
        <v>30179.745324000003</v>
      </c>
      <c r="E1998">
        <v>0</v>
      </c>
      <c r="F1998">
        <v>1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50.900660760000001</v>
      </c>
      <c r="M1998">
        <v>84.691819519999996</v>
      </c>
      <c r="N1998">
        <v>68.528000539999994</v>
      </c>
      <c r="O1998">
        <v>25.731445000000001</v>
      </c>
      <c r="P1998" t="s">
        <v>17</v>
      </c>
      <c r="Q1998">
        <v>0</v>
      </c>
      <c r="R1998">
        <f t="shared" si="281"/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f t="shared" si="282"/>
        <v>30179.745324000003</v>
      </c>
      <c r="AB1998" t="str">
        <f t="shared" si="283"/>
        <v/>
      </c>
      <c r="AC1998">
        <f t="shared" si="284"/>
        <v>0</v>
      </c>
      <c r="AD1998" t="str">
        <f t="shared" si="285"/>
        <v/>
      </c>
      <c r="AE1998" t="str">
        <f t="shared" si="286"/>
        <v/>
      </c>
      <c r="AF1998" t="str">
        <f t="shared" si="287"/>
        <v/>
      </c>
      <c r="AG1998" t="str">
        <f t="shared" si="288"/>
        <v/>
      </c>
    </row>
    <row r="1999" spans="1:33" x14ac:dyDescent="0.25">
      <c r="A1999">
        <v>16195</v>
      </c>
      <c r="B1999">
        <v>1483.609731</v>
      </c>
      <c r="C1999">
        <f t="shared" si="280"/>
        <v>13352.487579000001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161.61113019999999</v>
      </c>
      <c r="M1999">
        <v>191.706005</v>
      </c>
      <c r="N1999">
        <v>174.96645179999999</v>
      </c>
      <c r="O1999">
        <v>19.801950000000001</v>
      </c>
      <c r="P1999" t="s">
        <v>17</v>
      </c>
      <c r="Q1999">
        <v>0</v>
      </c>
      <c r="R1999">
        <f t="shared" si="281"/>
        <v>0</v>
      </c>
      <c r="S1999">
        <v>1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f t="shared" si="282"/>
        <v>13352.487579000001</v>
      </c>
      <c r="AB1999" t="str">
        <f t="shared" si="283"/>
        <v/>
      </c>
      <c r="AC1999">
        <f t="shared" si="284"/>
        <v>0</v>
      </c>
      <c r="AD1999" t="str">
        <f t="shared" si="285"/>
        <v/>
      </c>
      <c r="AE1999" t="str">
        <f t="shared" si="286"/>
        <v/>
      </c>
      <c r="AF1999" t="str">
        <f t="shared" si="287"/>
        <v/>
      </c>
      <c r="AG1999" t="str">
        <f t="shared" si="288"/>
        <v/>
      </c>
    </row>
    <row r="2000" spans="1:33" x14ac:dyDescent="0.25">
      <c r="A2000">
        <v>16198</v>
      </c>
      <c r="B2000">
        <v>1943.4419869999999</v>
      </c>
      <c r="C2000">
        <f t="shared" si="280"/>
        <v>17490.977883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179.42434249999999</v>
      </c>
      <c r="M2000">
        <v>213.2489798</v>
      </c>
      <c r="N2000">
        <v>197.03681549999999</v>
      </c>
      <c r="O2000">
        <v>8.3258790000000005</v>
      </c>
      <c r="P2000" t="s">
        <v>17</v>
      </c>
      <c r="Q2000">
        <v>0</v>
      </c>
      <c r="R2000">
        <f t="shared" si="281"/>
        <v>0</v>
      </c>
      <c r="S2000">
        <v>1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f t="shared" si="282"/>
        <v>17490.977883</v>
      </c>
      <c r="AB2000" t="str">
        <f t="shared" si="283"/>
        <v/>
      </c>
      <c r="AC2000">
        <f t="shared" si="284"/>
        <v>0</v>
      </c>
      <c r="AD2000" t="str">
        <f t="shared" si="285"/>
        <v/>
      </c>
      <c r="AE2000" t="str">
        <f t="shared" si="286"/>
        <v/>
      </c>
      <c r="AF2000" t="str">
        <f t="shared" si="287"/>
        <v/>
      </c>
      <c r="AG2000" t="str">
        <f t="shared" si="288"/>
        <v/>
      </c>
    </row>
    <row r="2001" spans="1:33" x14ac:dyDescent="0.25">
      <c r="A2001">
        <v>16263</v>
      </c>
      <c r="B2001">
        <v>1605.074856</v>
      </c>
      <c r="C2001">
        <f t="shared" si="280"/>
        <v>14445.673703999999</v>
      </c>
      <c r="E2001">
        <v>0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76.863996330000006</v>
      </c>
      <c r="M2001">
        <v>105.98279890000001</v>
      </c>
      <c r="N2001">
        <v>92.049170689999997</v>
      </c>
      <c r="O2001">
        <v>22.103172000000001</v>
      </c>
      <c r="P2001" t="s">
        <v>17</v>
      </c>
      <c r="Q2001">
        <v>0</v>
      </c>
      <c r="R2001">
        <f t="shared" si="281"/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0</v>
      </c>
      <c r="Z2001">
        <v>0</v>
      </c>
      <c r="AA2001">
        <f t="shared" si="282"/>
        <v>14445.673703999999</v>
      </c>
      <c r="AB2001" t="str">
        <f t="shared" si="283"/>
        <v/>
      </c>
      <c r="AC2001">
        <f t="shared" si="284"/>
        <v>0</v>
      </c>
      <c r="AD2001" t="str">
        <f t="shared" si="285"/>
        <v/>
      </c>
      <c r="AE2001" t="str">
        <f t="shared" si="286"/>
        <v/>
      </c>
      <c r="AF2001" t="str">
        <f t="shared" si="287"/>
        <v/>
      </c>
      <c r="AG2001" t="str">
        <f t="shared" si="288"/>
        <v/>
      </c>
    </row>
    <row r="2002" spans="1:33" x14ac:dyDescent="0.25">
      <c r="A2002">
        <v>16267</v>
      </c>
      <c r="B2002">
        <v>1583.3846550000001</v>
      </c>
      <c r="C2002">
        <f t="shared" si="280"/>
        <v>14250.461895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43.27383176</v>
      </c>
      <c r="M2002">
        <v>73.920954899999998</v>
      </c>
      <c r="N2002">
        <v>59.527392759999998</v>
      </c>
      <c r="O2002">
        <v>24.395189999999999</v>
      </c>
      <c r="P2002" t="s">
        <v>17</v>
      </c>
      <c r="Q2002">
        <v>0</v>
      </c>
      <c r="R2002">
        <f t="shared" si="281"/>
        <v>0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f t="shared" si="282"/>
        <v>14250.461895</v>
      </c>
      <c r="AB2002" t="str">
        <f t="shared" si="283"/>
        <v/>
      </c>
      <c r="AC2002">
        <f t="shared" si="284"/>
        <v>0</v>
      </c>
      <c r="AD2002" t="str">
        <f t="shared" si="285"/>
        <v/>
      </c>
      <c r="AE2002" t="str">
        <f t="shared" si="286"/>
        <v/>
      </c>
      <c r="AF2002" t="str">
        <f t="shared" si="287"/>
        <v/>
      </c>
      <c r="AG2002" t="str">
        <f t="shared" si="288"/>
        <v/>
      </c>
    </row>
    <row r="2003" spans="1:33" x14ac:dyDescent="0.25">
      <c r="A2003">
        <v>16377</v>
      </c>
      <c r="B2003">
        <v>1010.763355</v>
      </c>
      <c r="C2003">
        <f t="shared" si="280"/>
        <v>9096.8701949999995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108.1819507</v>
      </c>
      <c r="M2003">
        <v>127.941924</v>
      </c>
      <c r="N2003">
        <v>116.29312659999999</v>
      </c>
      <c r="O2003">
        <v>17.370329999999999</v>
      </c>
      <c r="P2003" t="s">
        <v>17</v>
      </c>
      <c r="Q2003">
        <v>0</v>
      </c>
      <c r="R2003">
        <f t="shared" si="281"/>
        <v>0</v>
      </c>
      <c r="S2003">
        <v>1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f t="shared" si="282"/>
        <v>9096.8701949999995</v>
      </c>
      <c r="AB2003" t="str">
        <f t="shared" si="283"/>
        <v/>
      </c>
      <c r="AC2003">
        <f t="shared" si="284"/>
        <v>0</v>
      </c>
      <c r="AD2003" t="str">
        <f t="shared" si="285"/>
        <v/>
      </c>
      <c r="AE2003" t="str">
        <f t="shared" si="286"/>
        <v/>
      </c>
      <c r="AF2003" t="str">
        <f t="shared" si="287"/>
        <v/>
      </c>
      <c r="AG2003" t="str">
        <f t="shared" si="288"/>
        <v/>
      </c>
    </row>
    <row r="2004" spans="1:33" x14ac:dyDescent="0.25">
      <c r="A2004">
        <v>16378</v>
      </c>
      <c r="B2004">
        <v>8359.40337</v>
      </c>
      <c r="C2004">
        <f t="shared" si="280"/>
        <v>75234.63033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47.093759509999998</v>
      </c>
      <c r="N2004">
        <v>24.978796769999999</v>
      </c>
      <c r="O2004">
        <v>18.829623999999999</v>
      </c>
      <c r="P2004" t="s">
        <v>17</v>
      </c>
      <c r="Q2004">
        <v>5940.0474999999997</v>
      </c>
      <c r="R2004">
        <f t="shared" si="281"/>
        <v>7.8953634435967854E-2</v>
      </c>
      <c r="S2004">
        <v>0</v>
      </c>
      <c r="T2004">
        <v>0</v>
      </c>
      <c r="U2004">
        <v>0</v>
      </c>
      <c r="V2004">
        <v>1</v>
      </c>
      <c r="W2004">
        <v>0</v>
      </c>
      <c r="X2004">
        <v>0</v>
      </c>
      <c r="Y2004">
        <v>0</v>
      </c>
      <c r="Z2004">
        <v>0</v>
      </c>
      <c r="AA2004">
        <f t="shared" si="282"/>
        <v>75234.63033</v>
      </c>
      <c r="AB2004" t="str">
        <f t="shared" si="283"/>
        <v/>
      </c>
      <c r="AC2004">
        <f t="shared" si="284"/>
        <v>7.8953634435967854E-2</v>
      </c>
      <c r="AD2004" t="str">
        <f t="shared" si="285"/>
        <v/>
      </c>
      <c r="AE2004" t="str">
        <f t="shared" si="286"/>
        <v/>
      </c>
      <c r="AF2004" t="str">
        <f t="shared" si="287"/>
        <v/>
      </c>
      <c r="AG2004" t="str">
        <f t="shared" si="288"/>
        <v/>
      </c>
    </row>
    <row r="2005" spans="1:33" x14ac:dyDescent="0.25">
      <c r="A2005">
        <v>16512</v>
      </c>
      <c r="B2005">
        <v>1548.6803339999999</v>
      </c>
      <c r="C2005">
        <f t="shared" si="280"/>
        <v>13938.123006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83.37299573</v>
      </c>
      <c r="M2005">
        <v>110.82471219999999</v>
      </c>
      <c r="N2005">
        <v>97.688542679999998</v>
      </c>
      <c r="O2005">
        <v>13.452166999999999</v>
      </c>
      <c r="P2005" t="s">
        <v>17</v>
      </c>
      <c r="Q2005">
        <v>0</v>
      </c>
      <c r="R2005">
        <f t="shared" si="281"/>
        <v>0</v>
      </c>
      <c r="S2005">
        <v>1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f t="shared" si="282"/>
        <v>13938.123006</v>
      </c>
      <c r="AB2005" t="str">
        <f t="shared" si="283"/>
        <v/>
      </c>
      <c r="AC2005">
        <f t="shared" si="284"/>
        <v>0</v>
      </c>
      <c r="AD2005" t="str">
        <f t="shared" si="285"/>
        <v/>
      </c>
      <c r="AE2005" t="str">
        <f t="shared" si="286"/>
        <v/>
      </c>
      <c r="AF2005" t="str">
        <f t="shared" si="287"/>
        <v/>
      </c>
      <c r="AG2005" t="str">
        <f t="shared" si="288"/>
        <v/>
      </c>
    </row>
    <row r="2006" spans="1:33" x14ac:dyDescent="0.25">
      <c r="A2006">
        <v>16607</v>
      </c>
      <c r="B2006">
        <v>1015.101395</v>
      </c>
      <c r="C2006">
        <f t="shared" si="280"/>
        <v>9135.9125550000008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47.263949570000001</v>
      </c>
      <c r="M2006">
        <v>71.972958289999994</v>
      </c>
      <c r="N2006">
        <v>59.311708619999997</v>
      </c>
      <c r="O2006">
        <v>31.207163000000001</v>
      </c>
      <c r="P2006" t="s">
        <v>17</v>
      </c>
      <c r="Q2006">
        <v>0</v>
      </c>
      <c r="R2006">
        <f t="shared" si="281"/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f t="shared" si="282"/>
        <v>9135.9125550000008</v>
      </c>
      <c r="AB2006" t="str">
        <f t="shared" si="283"/>
        <v/>
      </c>
      <c r="AC2006">
        <f t="shared" si="284"/>
        <v>0</v>
      </c>
      <c r="AD2006" t="str">
        <f t="shared" si="285"/>
        <v/>
      </c>
      <c r="AE2006" t="str">
        <f t="shared" si="286"/>
        <v/>
      </c>
      <c r="AF2006" t="str">
        <f t="shared" si="287"/>
        <v/>
      </c>
      <c r="AG2006" t="str">
        <f t="shared" si="288"/>
        <v/>
      </c>
    </row>
    <row r="2007" spans="1:33" x14ac:dyDescent="0.25">
      <c r="A2007">
        <v>16766</v>
      </c>
      <c r="B2007">
        <v>1566.032494</v>
      </c>
      <c r="C2007">
        <f t="shared" si="280"/>
        <v>14094.292445999999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455.12517910000003</v>
      </c>
      <c r="M2007">
        <v>487.39986270000003</v>
      </c>
      <c r="N2007">
        <v>471.50540160000003</v>
      </c>
      <c r="O2007">
        <v>11.062766</v>
      </c>
      <c r="P2007" t="s">
        <v>17</v>
      </c>
      <c r="Q2007">
        <v>0</v>
      </c>
      <c r="R2007">
        <f t="shared" si="281"/>
        <v>0</v>
      </c>
      <c r="S2007">
        <v>1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f t="shared" si="282"/>
        <v>14094.292445999999</v>
      </c>
      <c r="AB2007" t="str">
        <f t="shared" si="283"/>
        <v/>
      </c>
      <c r="AC2007">
        <f t="shared" si="284"/>
        <v>0</v>
      </c>
      <c r="AD2007" t="str">
        <f t="shared" si="285"/>
        <v/>
      </c>
      <c r="AE2007" t="str">
        <f t="shared" si="286"/>
        <v/>
      </c>
      <c r="AF2007" t="str">
        <f t="shared" si="287"/>
        <v/>
      </c>
      <c r="AG2007" t="str">
        <f t="shared" si="288"/>
        <v/>
      </c>
    </row>
    <row r="2008" spans="1:33" x14ac:dyDescent="0.25">
      <c r="A2008">
        <v>16828</v>
      </c>
      <c r="B2008">
        <v>1019.439435</v>
      </c>
      <c r="C2008">
        <f t="shared" si="280"/>
        <v>9174.9549150000003</v>
      </c>
      <c r="E2008">
        <v>0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0</v>
      </c>
      <c r="L2008">
        <v>84.069917090000004</v>
      </c>
      <c r="M2008">
        <v>107.5244895</v>
      </c>
      <c r="N2008">
        <v>95.753016579999993</v>
      </c>
      <c r="O2008">
        <v>7.6589974999999999</v>
      </c>
      <c r="P2008" t="s">
        <v>17</v>
      </c>
      <c r="Q2008">
        <v>0</v>
      </c>
      <c r="R2008">
        <f t="shared" si="281"/>
        <v>0</v>
      </c>
      <c r="S2008">
        <v>0</v>
      </c>
      <c r="T2008">
        <v>0</v>
      </c>
      <c r="U2008">
        <v>0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f t="shared" si="282"/>
        <v>9174.9549150000003</v>
      </c>
      <c r="AB2008" t="str">
        <f t="shared" si="283"/>
        <v/>
      </c>
      <c r="AC2008">
        <f t="shared" si="284"/>
        <v>0</v>
      </c>
      <c r="AD2008" t="str">
        <f t="shared" si="285"/>
        <v/>
      </c>
      <c r="AE2008" t="str">
        <f t="shared" si="286"/>
        <v/>
      </c>
      <c r="AF2008" t="str">
        <f t="shared" si="287"/>
        <v/>
      </c>
      <c r="AG2008" t="str">
        <f t="shared" si="288"/>
        <v/>
      </c>
    </row>
    <row r="2009" spans="1:33" x14ac:dyDescent="0.25">
      <c r="A2009">
        <v>16838</v>
      </c>
      <c r="B2009">
        <v>2377.2460019999999</v>
      </c>
      <c r="C2009">
        <f t="shared" si="280"/>
        <v>21395.214017999999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135.03631870000001</v>
      </c>
      <c r="M2009">
        <v>178.8309902</v>
      </c>
      <c r="N2009">
        <v>159.0866518</v>
      </c>
      <c r="O2009">
        <v>9.0704449999999994</v>
      </c>
      <c r="P2009" t="s">
        <v>17</v>
      </c>
      <c r="Q2009">
        <v>135.77250000000001</v>
      </c>
      <c r="R2009">
        <f t="shared" si="281"/>
        <v>6.345928574763183E-3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f t="shared" si="282"/>
        <v>21395.214017999999</v>
      </c>
      <c r="AB2009" t="str">
        <f t="shared" si="283"/>
        <v/>
      </c>
      <c r="AC2009">
        <f t="shared" si="284"/>
        <v>6.345928574763183E-3</v>
      </c>
      <c r="AD2009" t="str">
        <f t="shared" si="285"/>
        <v/>
      </c>
      <c r="AE2009" t="str">
        <f t="shared" si="286"/>
        <v/>
      </c>
      <c r="AF2009" t="str">
        <f t="shared" si="287"/>
        <v/>
      </c>
      <c r="AG2009" t="str">
        <f t="shared" si="288"/>
        <v/>
      </c>
    </row>
    <row r="2010" spans="1:33" x14ac:dyDescent="0.25">
      <c r="A2010">
        <v>16872</v>
      </c>
      <c r="B2010">
        <v>37485.004939999999</v>
      </c>
      <c r="C2010">
        <f t="shared" si="280"/>
        <v>337365.04446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10.0477504</v>
      </c>
      <c r="M2010">
        <v>98.758499499999999</v>
      </c>
      <c r="N2010">
        <v>66.275317180000002</v>
      </c>
      <c r="O2010">
        <v>13.58108</v>
      </c>
      <c r="P2010" t="s">
        <v>17</v>
      </c>
      <c r="Q2010">
        <v>26238.0383</v>
      </c>
      <c r="R2010">
        <f t="shared" si="281"/>
        <v>7.7773434832282801E-2</v>
      </c>
      <c r="S2010">
        <v>1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f t="shared" si="282"/>
        <v>337365.04446</v>
      </c>
      <c r="AB2010" t="str">
        <f t="shared" si="283"/>
        <v/>
      </c>
      <c r="AC2010">
        <f t="shared" si="284"/>
        <v>7.7773434832282801E-2</v>
      </c>
      <c r="AD2010" t="str">
        <f t="shared" si="285"/>
        <v/>
      </c>
      <c r="AE2010">
        <f t="shared" si="286"/>
        <v>337365.04446</v>
      </c>
      <c r="AF2010">
        <f t="shared" si="287"/>
        <v>7.7773434832282801E-2</v>
      </c>
      <c r="AG2010" t="str">
        <f t="shared" si="288"/>
        <v/>
      </c>
    </row>
    <row r="2011" spans="1:33" x14ac:dyDescent="0.25">
      <c r="A2011">
        <v>16945</v>
      </c>
      <c r="B2011">
        <v>2490.035046</v>
      </c>
      <c r="C2011">
        <f t="shared" si="280"/>
        <v>22410.315414000001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87.754436549999994</v>
      </c>
      <c r="M2011">
        <v>118.40800299999999</v>
      </c>
      <c r="N2011">
        <v>102.84091069999999</v>
      </c>
      <c r="O2011">
        <v>37.357033000000001</v>
      </c>
      <c r="P2011" t="s">
        <v>17</v>
      </c>
      <c r="Q2011">
        <v>0</v>
      </c>
      <c r="R2011">
        <f t="shared" si="281"/>
        <v>0</v>
      </c>
      <c r="S2011">
        <v>1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f t="shared" si="282"/>
        <v>22410.315414000001</v>
      </c>
      <c r="AB2011" t="str">
        <f t="shared" si="283"/>
        <v/>
      </c>
      <c r="AC2011">
        <f t="shared" si="284"/>
        <v>0</v>
      </c>
      <c r="AD2011" t="str">
        <f t="shared" si="285"/>
        <v/>
      </c>
      <c r="AE2011" t="str">
        <f t="shared" si="286"/>
        <v/>
      </c>
      <c r="AF2011" t="str">
        <f t="shared" si="287"/>
        <v/>
      </c>
      <c r="AG2011" t="str">
        <f t="shared" si="288"/>
        <v/>
      </c>
    </row>
    <row r="2012" spans="1:33" x14ac:dyDescent="0.25">
      <c r="A2012">
        <v>16946</v>
      </c>
      <c r="B2012">
        <v>1166.9328</v>
      </c>
      <c r="C2012">
        <f t="shared" si="280"/>
        <v>10502.395200000001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78.602638659999997</v>
      </c>
      <c r="M2012">
        <v>107.89538229999999</v>
      </c>
      <c r="N2012">
        <v>94.200342910000003</v>
      </c>
      <c r="O2012">
        <v>25.234998999999998</v>
      </c>
      <c r="P2012" t="s">
        <v>17</v>
      </c>
      <c r="Q2012">
        <v>0</v>
      </c>
      <c r="R2012">
        <f t="shared" si="281"/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f t="shared" si="282"/>
        <v>10502.395200000001</v>
      </c>
      <c r="AB2012" t="str">
        <f t="shared" si="283"/>
        <v/>
      </c>
      <c r="AC2012">
        <f t="shared" si="284"/>
        <v>0</v>
      </c>
      <c r="AD2012" t="str">
        <f t="shared" si="285"/>
        <v/>
      </c>
      <c r="AE2012" t="str">
        <f t="shared" si="286"/>
        <v/>
      </c>
      <c r="AF2012" t="str">
        <f t="shared" si="287"/>
        <v/>
      </c>
      <c r="AG2012" t="str">
        <f t="shared" si="288"/>
        <v/>
      </c>
    </row>
    <row r="2013" spans="1:33" x14ac:dyDescent="0.25">
      <c r="A2013">
        <v>16972</v>
      </c>
      <c r="B2013">
        <v>8506.8967350000003</v>
      </c>
      <c r="C2013">
        <f t="shared" si="280"/>
        <v>76562.070615000004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91.52468562</v>
      </c>
      <c r="M2013">
        <v>159.95879669999999</v>
      </c>
      <c r="N2013">
        <v>133.5198322</v>
      </c>
      <c r="O2013">
        <v>18.594223</v>
      </c>
      <c r="P2013" t="s">
        <v>17</v>
      </c>
      <c r="Q2013">
        <v>0</v>
      </c>
      <c r="R2013">
        <f t="shared" si="281"/>
        <v>0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f t="shared" si="282"/>
        <v>76562.070615000004</v>
      </c>
      <c r="AB2013" t="str">
        <f t="shared" si="283"/>
        <v/>
      </c>
      <c r="AC2013">
        <f t="shared" si="284"/>
        <v>0</v>
      </c>
      <c r="AD2013" t="str">
        <f t="shared" si="285"/>
        <v/>
      </c>
      <c r="AE2013" t="str">
        <f t="shared" si="286"/>
        <v/>
      </c>
      <c r="AF2013" t="str">
        <f t="shared" si="287"/>
        <v/>
      </c>
      <c r="AG2013" t="str">
        <f t="shared" si="288"/>
        <v/>
      </c>
    </row>
    <row r="2014" spans="1:33" x14ac:dyDescent="0.25">
      <c r="A2014">
        <v>17028</v>
      </c>
      <c r="B2014">
        <v>7496.1333800000002</v>
      </c>
      <c r="C2014">
        <f t="shared" si="280"/>
        <v>67465.200420000008</v>
      </c>
      <c r="E2014">
        <v>0</v>
      </c>
      <c r="F2014">
        <v>0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70.563953499999997</v>
      </c>
      <c r="M2014">
        <v>126.59233879999999</v>
      </c>
      <c r="N2014">
        <v>98.723539700000003</v>
      </c>
      <c r="O2014">
        <v>12.921364000000001</v>
      </c>
      <c r="P2014" t="s">
        <v>17</v>
      </c>
      <c r="Q2014">
        <v>0</v>
      </c>
      <c r="R2014">
        <f t="shared" si="281"/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0</v>
      </c>
      <c r="Y2014">
        <v>0</v>
      </c>
      <c r="Z2014">
        <v>0</v>
      </c>
      <c r="AA2014">
        <f t="shared" si="282"/>
        <v>67465.200420000008</v>
      </c>
      <c r="AB2014" t="str">
        <f t="shared" si="283"/>
        <v/>
      </c>
      <c r="AC2014">
        <f t="shared" si="284"/>
        <v>0</v>
      </c>
      <c r="AD2014" t="str">
        <f t="shared" si="285"/>
        <v/>
      </c>
      <c r="AE2014" t="str">
        <f t="shared" si="286"/>
        <v/>
      </c>
      <c r="AF2014" t="str">
        <f t="shared" si="287"/>
        <v/>
      </c>
      <c r="AG2014" t="str">
        <f t="shared" si="288"/>
        <v/>
      </c>
    </row>
    <row r="2015" spans="1:33" x14ac:dyDescent="0.25">
      <c r="A2015">
        <v>17030</v>
      </c>
      <c r="B2015">
        <v>1496.6238519999999</v>
      </c>
      <c r="C2015">
        <f t="shared" si="280"/>
        <v>13469.614668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135.2893138</v>
      </c>
      <c r="M2015">
        <v>162.52686499999999</v>
      </c>
      <c r="N2015">
        <v>148.46923279999999</v>
      </c>
      <c r="O2015">
        <v>11.144671000000001</v>
      </c>
      <c r="P2015" t="s">
        <v>17</v>
      </c>
      <c r="Q2015">
        <v>0</v>
      </c>
      <c r="R2015">
        <f t="shared" si="281"/>
        <v>0</v>
      </c>
      <c r="S2015">
        <v>1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f t="shared" si="282"/>
        <v>13469.614668</v>
      </c>
      <c r="AB2015" t="str">
        <f t="shared" si="283"/>
        <v/>
      </c>
      <c r="AC2015">
        <f t="shared" si="284"/>
        <v>0</v>
      </c>
      <c r="AD2015" t="str">
        <f t="shared" si="285"/>
        <v/>
      </c>
      <c r="AE2015" t="str">
        <f t="shared" si="286"/>
        <v/>
      </c>
      <c r="AF2015" t="str">
        <f t="shared" si="287"/>
        <v/>
      </c>
      <c r="AG2015" t="str">
        <f t="shared" si="288"/>
        <v/>
      </c>
    </row>
    <row r="2016" spans="1:33" x14ac:dyDescent="0.25">
      <c r="A2016">
        <v>17075</v>
      </c>
      <c r="B2016">
        <v>1162.59476</v>
      </c>
      <c r="C2016">
        <f t="shared" si="280"/>
        <v>10463.35284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106.89591110000001</v>
      </c>
      <c r="M2016">
        <v>131.5471187</v>
      </c>
      <c r="N2016">
        <v>118.906693</v>
      </c>
      <c r="O2016">
        <v>20.258322</v>
      </c>
      <c r="P2016" t="s">
        <v>17</v>
      </c>
      <c r="Q2016">
        <v>0</v>
      </c>
      <c r="R2016">
        <f t="shared" si="281"/>
        <v>0</v>
      </c>
      <c r="S2016">
        <v>1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f t="shared" si="282"/>
        <v>10463.35284</v>
      </c>
      <c r="AB2016" t="str">
        <f t="shared" si="283"/>
        <v/>
      </c>
      <c r="AC2016">
        <f t="shared" si="284"/>
        <v>0</v>
      </c>
      <c r="AD2016" t="str">
        <f t="shared" si="285"/>
        <v/>
      </c>
      <c r="AE2016" t="str">
        <f t="shared" si="286"/>
        <v/>
      </c>
      <c r="AF2016" t="str">
        <f t="shared" si="287"/>
        <v/>
      </c>
      <c r="AG2016" t="str">
        <f t="shared" si="288"/>
        <v/>
      </c>
    </row>
    <row r="2017" spans="1:33" x14ac:dyDescent="0.25">
      <c r="A2017">
        <v>17144</v>
      </c>
      <c r="B2017">
        <v>1140.9045599999999</v>
      </c>
      <c r="C2017">
        <f t="shared" si="280"/>
        <v>10268.141039999999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103.65916489999999</v>
      </c>
      <c r="M2017">
        <v>130.4591662</v>
      </c>
      <c r="N2017">
        <v>117.4896699</v>
      </c>
      <c r="O2017">
        <v>9.6466329999999996</v>
      </c>
      <c r="P2017" t="s">
        <v>17</v>
      </c>
      <c r="Q2017">
        <v>0</v>
      </c>
      <c r="R2017">
        <f t="shared" si="281"/>
        <v>0</v>
      </c>
      <c r="S2017">
        <v>1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f t="shared" si="282"/>
        <v>10268.141039999999</v>
      </c>
      <c r="AB2017" t="str">
        <f t="shared" si="283"/>
        <v/>
      </c>
      <c r="AC2017">
        <f t="shared" si="284"/>
        <v>0</v>
      </c>
      <c r="AD2017" t="str">
        <f t="shared" si="285"/>
        <v/>
      </c>
      <c r="AE2017" t="str">
        <f t="shared" si="286"/>
        <v/>
      </c>
      <c r="AF2017" t="str">
        <f t="shared" si="287"/>
        <v/>
      </c>
      <c r="AG2017" t="str">
        <f t="shared" si="288"/>
        <v/>
      </c>
    </row>
    <row r="2018" spans="1:33" x14ac:dyDescent="0.25">
      <c r="A2018">
        <v>17263</v>
      </c>
      <c r="B2018">
        <v>2216.7385169999998</v>
      </c>
      <c r="C2018">
        <f t="shared" si="280"/>
        <v>19950.646652999996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140.1433107</v>
      </c>
      <c r="M2018">
        <v>178.18268069999999</v>
      </c>
      <c r="N2018">
        <v>156.99331140000001</v>
      </c>
      <c r="O2018">
        <v>20.729422</v>
      </c>
      <c r="P2018" t="s">
        <v>17</v>
      </c>
      <c r="Q2018">
        <v>0</v>
      </c>
      <c r="R2018">
        <f t="shared" si="281"/>
        <v>0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f t="shared" si="282"/>
        <v>19950.646652999996</v>
      </c>
      <c r="AB2018" t="str">
        <f t="shared" si="283"/>
        <v/>
      </c>
      <c r="AC2018">
        <f t="shared" si="284"/>
        <v>0</v>
      </c>
      <c r="AD2018" t="str">
        <f t="shared" si="285"/>
        <v/>
      </c>
      <c r="AE2018" t="str">
        <f t="shared" si="286"/>
        <v/>
      </c>
      <c r="AF2018" t="str">
        <f t="shared" si="287"/>
        <v/>
      </c>
      <c r="AG2018" t="str">
        <f t="shared" si="288"/>
        <v/>
      </c>
    </row>
    <row r="2019" spans="1:33" x14ac:dyDescent="0.25">
      <c r="A2019">
        <v>17335</v>
      </c>
      <c r="B2019">
        <v>1106.2002379999999</v>
      </c>
      <c r="C2019">
        <f t="shared" si="280"/>
        <v>9955.8021419999986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118.0521687</v>
      </c>
      <c r="M2019">
        <v>150.86855790000001</v>
      </c>
      <c r="N2019">
        <v>132.44119380000001</v>
      </c>
      <c r="O2019">
        <v>18.929286999999999</v>
      </c>
      <c r="P2019" t="s">
        <v>17</v>
      </c>
      <c r="Q2019">
        <v>0</v>
      </c>
      <c r="R2019">
        <f t="shared" si="281"/>
        <v>0</v>
      </c>
      <c r="S2019">
        <v>1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f t="shared" si="282"/>
        <v>9955.8021419999986</v>
      </c>
      <c r="AB2019" t="str">
        <f t="shared" si="283"/>
        <v/>
      </c>
      <c r="AC2019">
        <f t="shared" si="284"/>
        <v>0</v>
      </c>
      <c r="AD2019" t="str">
        <f t="shared" si="285"/>
        <v/>
      </c>
      <c r="AE2019" t="str">
        <f t="shared" si="286"/>
        <v/>
      </c>
      <c r="AF2019" t="str">
        <f t="shared" si="287"/>
        <v/>
      </c>
      <c r="AG2019" t="str">
        <f t="shared" si="288"/>
        <v/>
      </c>
    </row>
    <row r="2020" spans="1:33" x14ac:dyDescent="0.25">
      <c r="A2020">
        <v>17341</v>
      </c>
      <c r="B2020">
        <v>1297.0740049999999</v>
      </c>
      <c r="C2020">
        <f t="shared" si="280"/>
        <v>11673.666045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48.332697179999997</v>
      </c>
      <c r="M2020">
        <v>72.941690800000003</v>
      </c>
      <c r="N2020">
        <v>61.446357970000001</v>
      </c>
      <c r="O2020">
        <v>11.265775</v>
      </c>
      <c r="P2020" t="s">
        <v>17</v>
      </c>
      <c r="Q2020">
        <v>0</v>
      </c>
      <c r="R2020">
        <f t="shared" si="281"/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f t="shared" si="282"/>
        <v>11673.666045</v>
      </c>
      <c r="AB2020" t="str">
        <f t="shared" si="283"/>
        <v/>
      </c>
      <c r="AC2020">
        <f t="shared" si="284"/>
        <v>0</v>
      </c>
      <c r="AD2020" t="str">
        <f t="shared" si="285"/>
        <v/>
      </c>
      <c r="AE2020" t="str">
        <f t="shared" si="286"/>
        <v/>
      </c>
      <c r="AF2020" t="str">
        <f t="shared" si="287"/>
        <v/>
      </c>
      <c r="AG2020" t="str">
        <f t="shared" si="288"/>
        <v/>
      </c>
    </row>
    <row r="2021" spans="1:33" x14ac:dyDescent="0.25">
      <c r="A2021">
        <v>17357</v>
      </c>
      <c r="B2021">
        <v>1232.0034029999999</v>
      </c>
      <c r="C2021">
        <f t="shared" si="280"/>
        <v>11088.030627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157.88857279999999</v>
      </c>
      <c r="M2021">
        <v>187.08975000000001</v>
      </c>
      <c r="N2021">
        <v>170.87958459999999</v>
      </c>
      <c r="O2021">
        <v>12.806974</v>
      </c>
      <c r="P2021" t="s">
        <v>17</v>
      </c>
      <c r="Q2021">
        <v>0</v>
      </c>
      <c r="R2021">
        <f t="shared" si="281"/>
        <v>0</v>
      </c>
      <c r="S2021">
        <v>1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f t="shared" si="282"/>
        <v>11088.030627</v>
      </c>
      <c r="AB2021" t="str">
        <f t="shared" si="283"/>
        <v/>
      </c>
      <c r="AC2021">
        <f t="shared" si="284"/>
        <v>0</v>
      </c>
      <c r="AD2021" t="str">
        <f t="shared" si="285"/>
        <v/>
      </c>
      <c r="AE2021" t="str">
        <f t="shared" si="286"/>
        <v/>
      </c>
      <c r="AF2021" t="str">
        <f t="shared" si="287"/>
        <v/>
      </c>
      <c r="AG2021" t="str">
        <f t="shared" si="288"/>
        <v/>
      </c>
    </row>
    <row r="2022" spans="1:33" x14ac:dyDescent="0.25">
      <c r="A2022">
        <v>17371</v>
      </c>
      <c r="B2022">
        <v>2715.6131340000002</v>
      </c>
      <c r="C2022">
        <f t="shared" si="280"/>
        <v>24440.518206000001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32.906872120000003</v>
      </c>
      <c r="M2022">
        <v>66.255255809999994</v>
      </c>
      <c r="N2022">
        <v>49.082244500000002</v>
      </c>
      <c r="O2022">
        <v>10.717696999999999</v>
      </c>
      <c r="P2022" t="s">
        <v>17</v>
      </c>
      <c r="Q2022">
        <v>67.886300000000006</v>
      </c>
      <c r="R2022">
        <f t="shared" si="281"/>
        <v>2.7776129551677969E-3</v>
      </c>
      <c r="S2022">
        <v>1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f t="shared" si="282"/>
        <v>24440.518206000001</v>
      </c>
      <c r="AB2022" t="str">
        <f t="shared" si="283"/>
        <v/>
      </c>
      <c r="AC2022">
        <f t="shared" si="284"/>
        <v>2.7776129551677969E-3</v>
      </c>
      <c r="AD2022" t="str">
        <f t="shared" si="285"/>
        <v/>
      </c>
      <c r="AE2022" t="str">
        <f t="shared" si="286"/>
        <v/>
      </c>
      <c r="AF2022" t="str">
        <f t="shared" si="287"/>
        <v/>
      </c>
      <c r="AG2022" t="str">
        <f t="shared" si="288"/>
        <v/>
      </c>
    </row>
    <row r="2023" spans="1:33" x14ac:dyDescent="0.25">
      <c r="A2023">
        <v>17537</v>
      </c>
      <c r="B2023">
        <v>1166.9328</v>
      </c>
      <c r="C2023">
        <f t="shared" si="280"/>
        <v>10502.395200000001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128.0499385</v>
      </c>
      <c r="M2023">
        <v>154.44155269999999</v>
      </c>
      <c r="N2023">
        <v>141.00466589999999</v>
      </c>
      <c r="O2023">
        <v>13.414600999999999</v>
      </c>
      <c r="P2023" t="s">
        <v>17</v>
      </c>
      <c r="Q2023">
        <v>0</v>
      </c>
      <c r="R2023">
        <f t="shared" si="281"/>
        <v>0</v>
      </c>
      <c r="S2023">
        <v>1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f t="shared" si="282"/>
        <v>10502.395200000001</v>
      </c>
      <c r="AB2023" t="str">
        <f t="shared" si="283"/>
        <v/>
      </c>
      <c r="AC2023">
        <f t="shared" si="284"/>
        <v>0</v>
      </c>
      <c r="AD2023" t="str">
        <f t="shared" si="285"/>
        <v/>
      </c>
      <c r="AE2023" t="str">
        <f t="shared" si="286"/>
        <v/>
      </c>
      <c r="AF2023" t="str">
        <f t="shared" si="287"/>
        <v/>
      </c>
      <c r="AG2023" t="str">
        <f t="shared" si="288"/>
        <v/>
      </c>
    </row>
    <row r="2024" spans="1:33" x14ac:dyDescent="0.25">
      <c r="A2024">
        <v>17572</v>
      </c>
      <c r="B2024">
        <v>1271.045764</v>
      </c>
      <c r="C2024">
        <f t="shared" si="280"/>
        <v>11439.411876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122.40391529999999</v>
      </c>
      <c r="M2024">
        <v>150.28931929999999</v>
      </c>
      <c r="N2024">
        <v>135.7442484</v>
      </c>
      <c r="O2024">
        <v>10.280748000000001</v>
      </c>
      <c r="P2024" t="s">
        <v>17</v>
      </c>
      <c r="Q2024">
        <v>0</v>
      </c>
      <c r="R2024">
        <f t="shared" si="281"/>
        <v>0</v>
      </c>
      <c r="S2024">
        <v>1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f t="shared" si="282"/>
        <v>11439.411876</v>
      </c>
      <c r="AB2024" t="str">
        <f t="shared" si="283"/>
        <v/>
      </c>
      <c r="AC2024">
        <f t="shared" si="284"/>
        <v>0</v>
      </c>
      <c r="AD2024" t="str">
        <f t="shared" si="285"/>
        <v/>
      </c>
      <c r="AE2024" t="str">
        <f t="shared" si="286"/>
        <v/>
      </c>
      <c r="AF2024" t="str">
        <f t="shared" si="287"/>
        <v/>
      </c>
      <c r="AG2024" t="str">
        <f t="shared" si="288"/>
        <v/>
      </c>
    </row>
    <row r="2025" spans="1:33" x14ac:dyDescent="0.25">
      <c r="A2025">
        <v>17588</v>
      </c>
      <c r="B2025">
        <v>6758.6665540000004</v>
      </c>
      <c r="C2025">
        <f t="shared" si="280"/>
        <v>60827.998986000006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78.910170859999994</v>
      </c>
      <c r="M2025">
        <v>122.6729747</v>
      </c>
      <c r="N2025">
        <v>105.7284073</v>
      </c>
      <c r="O2025">
        <v>21.116385999999999</v>
      </c>
      <c r="P2025" t="s">
        <v>17</v>
      </c>
      <c r="Q2025">
        <v>0</v>
      </c>
      <c r="R2025">
        <f t="shared" si="281"/>
        <v>0</v>
      </c>
      <c r="S2025">
        <v>1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f t="shared" si="282"/>
        <v>60827.998986000006</v>
      </c>
      <c r="AB2025" t="str">
        <f t="shared" si="283"/>
        <v/>
      </c>
      <c r="AC2025">
        <f t="shared" si="284"/>
        <v>0</v>
      </c>
      <c r="AD2025" t="str">
        <f t="shared" si="285"/>
        <v/>
      </c>
      <c r="AE2025" t="str">
        <f t="shared" si="286"/>
        <v/>
      </c>
      <c r="AF2025" t="str">
        <f t="shared" si="287"/>
        <v/>
      </c>
      <c r="AG2025" t="str">
        <f t="shared" si="288"/>
        <v/>
      </c>
    </row>
    <row r="2026" spans="1:33" x14ac:dyDescent="0.25">
      <c r="A2026">
        <v>17589</v>
      </c>
      <c r="B2026">
        <v>1956.4561080000001</v>
      </c>
      <c r="C2026">
        <f t="shared" si="280"/>
        <v>17608.104972000001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114.98778129999999</v>
      </c>
      <c r="M2026">
        <v>144.1304724</v>
      </c>
      <c r="N2026">
        <v>130.31052099999999</v>
      </c>
      <c r="O2026">
        <v>8.2356414999999998</v>
      </c>
      <c r="P2026" t="s">
        <v>17</v>
      </c>
      <c r="Q2026">
        <v>0</v>
      </c>
      <c r="R2026">
        <f t="shared" si="281"/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f t="shared" si="282"/>
        <v>17608.104972000001</v>
      </c>
      <c r="AB2026" t="str">
        <f t="shared" si="283"/>
        <v/>
      </c>
      <c r="AC2026">
        <f t="shared" si="284"/>
        <v>0</v>
      </c>
      <c r="AD2026" t="str">
        <f t="shared" si="285"/>
        <v/>
      </c>
      <c r="AE2026" t="str">
        <f t="shared" si="286"/>
        <v/>
      </c>
      <c r="AF2026" t="str">
        <f t="shared" si="287"/>
        <v/>
      </c>
      <c r="AG2026" t="str">
        <f t="shared" si="288"/>
        <v/>
      </c>
    </row>
    <row r="2027" spans="1:33" x14ac:dyDescent="0.25">
      <c r="A2027">
        <v>17590</v>
      </c>
      <c r="B2027">
        <v>2338.2036410000001</v>
      </c>
      <c r="C2027">
        <f t="shared" si="280"/>
        <v>21043.832769000001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194.15687149999999</v>
      </c>
      <c r="M2027">
        <v>224.37269459999999</v>
      </c>
      <c r="N2027">
        <v>209.24628870000001</v>
      </c>
      <c r="O2027">
        <v>9.6187725000000004</v>
      </c>
      <c r="P2027" t="s">
        <v>17</v>
      </c>
      <c r="Q2027">
        <v>169.71559999999999</v>
      </c>
      <c r="R2027">
        <f t="shared" si="281"/>
        <v>8.0648616562858603E-3</v>
      </c>
      <c r="S2027">
        <v>1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f t="shared" si="282"/>
        <v>21043.832769000001</v>
      </c>
      <c r="AB2027" t="str">
        <f t="shared" si="283"/>
        <v/>
      </c>
      <c r="AC2027">
        <f t="shared" si="284"/>
        <v>8.0648616562858603E-3</v>
      </c>
      <c r="AD2027" t="str">
        <f t="shared" si="285"/>
        <v/>
      </c>
      <c r="AE2027" t="str">
        <f t="shared" si="286"/>
        <v/>
      </c>
      <c r="AF2027" t="str">
        <f t="shared" si="287"/>
        <v/>
      </c>
      <c r="AG2027" t="str">
        <f t="shared" si="288"/>
        <v/>
      </c>
    </row>
    <row r="2028" spans="1:33" x14ac:dyDescent="0.25">
      <c r="A2028">
        <v>17638</v>
      </c>
      <c r="B2028">
        <v>2160.3439950000002</v>
      </c>
      <c r="C2028">
        <f t="shared" si="280"/>
        <v>19443.095955000001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128.85181040000001</v>
      </c>
      <c r="M2028">
        <v>168.5508854</v>
      </c>
      <c r="N2028">
        <v>150.06212189999999</v>
      </c>
      <c r="O2028">
        <v>18.838640000000002</v>
      </c>
      <c r="P2028" t="s">
        <v>17</v>
      </c>
      <c r="Q2028">
        <v>0</v>
      </c>
      <c r="R2028">
        <f t="shared" si="281"/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0</v>
      </c>
      <c r="Y2028">
        <v>0</v>
      </c>
      <c r="Z2028">
        <v>0</v>
      </c>
      <c r="AA2028">
        <f t="shared" si="282"/>
        <v>19443.095955000001</v>
      </c>
      <c r="AB2028" t="str">
        <f t="shared" si="283"/>
        <v/>
      </c>
      <c r="AC2028">
        <f t="shared" si="284"/>
        <v>0</v>
      </c>
      <c r="AD2028" t="str">
        <f t="shared" si="285"/>
        <v/>
      </c>
      <c r="AE2028" t="str">
        <f t="shared" si="286"/>
        <v/>
      </c>
      <c r="AF2028" t="str">
        <f t="shared" si="287"/>
        <v/>
      </c>
      <c r="AG2028" t="str">
        <f t="shared" si="288"/>
        <v/>
      </c>
    </row>
    <row r="2029" spans="1:33" x14ac:dyDescent="0.25">
      <c r="A2029">
        <v>17648</v>
      </c>
      <c r="B2029">
        <v>1952.118068</v>
      </c>
      <c r="C2029">
        <f t="shared" si="280"/>
        <v>17569.062612000002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143.02786560000001</v>
      </c>
      <c r="M2029">
        <v>172.67815340000001</v>
      </c>
      <c r="N2029">
        <v>157.6193572</v>
      </c>
      <c r="O2029">
        <v>13.349394999999999</v>
      </c>
      <c r="P2029" t="s">
        <v>17</v>
      </c>
      <c r="Q2029">
        <v>135.77250000000001</v>
      </c>
      <c r="R2029">
        <f t="shared" si="281"/>
        <v>7.7279307950820792E-3</v>
      </c>
      <c r="S2029">
        <v>1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f t="shared" si="282"/>
        <v>17569.062612000002</v>
      </c>
      <c r="AB2029" t="str">
        <f t="shared" si="283"/>
        <v/>
      </c>
      <c r="AC2029">
        <f t="shared" si="284"/>
        <v>7.7279307950820792E-3</v>
      </c>
      <c r="AD2029" t="str">
        <f t="shared" si="285"/>
        <v/>
      </c>
      <c r="AE2029" t="str">
        <f t="shared" si="286"/>
        <v/>
      </c>
      <c r="AF2029" t="str">
        <f t="shared" si="287"/>
        <v/>
      </c>
      <c r="AG2029" t="str">
        <f t="shared" si="288"/>
        <v/>
      </c>
    </row>
    <row r="2030" spans="1:33" x14ac:dyDescent="0.25">
      <c r="A2030">
        <v>17677</v>
      </c>
      <c r="B2030">
        <v>2724.2892139999999</v>
      </c>
      <c r="C2030">
        <f t="shared" si="280"/>
        <v>24518.602926</v>
      </c>
      <c r="E2030">
        <v>0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36.34042255</v>
      </c>
      <c r="M2030">
        <v>81.093551270000006</v>
      </c>
      <c r="N2030">
        <v>56.207261289999998</v>
      </c>
      <c r="O2030">
        <v>8.1216460000000001</v>
      </c>
      <c r="P2030" t="s">
        <v>17</v>
      </c>
      <c r="Q2030">
        <v>0</v>
      </c>
      <c r="R2030">
        <f t="shared" si="281"/>
        <v>0</v>
      </c>
      <c r="S2030">
        <v>0</v>
      </c>
      <c r="T2030">
        <v>0</v>
      </c>
      <c r="U2030">
        <v>0</v>
      </c>
      <c r="V2030">
        <v>1</v>
      </c>
      <c r="W2030">
        <v>0</v>
      </c>
      <c r="X2030">
        <v>0</v>
      </c>
      <c r="Y2030">
        <v>0</v>
      </c>
      <c r="Z2030">
        <v>0</v>
      </c>
      <c r="AA2030">
        <f t="shared" si="282"/>
        <v>24518.602926</v>
      </c>
      <c r="AB2030" t="str">
        <f t="shared" si="283"/>
        <v/>
      </c>
      <c r="AC2030">
        <f t="shared" si="284"/>
        <v>0</v>
      </c>
      <c r="AD2030" t="str">
        <f t="shared" si="285"/>
        <v/>
      </c>
      <c r="AE2030" t="str">
        <f t="shared" si="286"/>
        <v/>
      </c>
      <c r="AF2030" t="str">
        <f t="shared" si="287"/>
        <v/>
      </c>
      <c r="AG2030" t="str">
        <f t="shared" si="288"/>
        <v/>
      </c>
    </row>
    <row r="2031" spans="1:33" x14ac:dyDescent="0.25">
      <c r="A2031">
        <v>17680</v>
      </c>
      <c r="B2031">
        <v>2411.9503239999999</v>
      </c>
      <c r="C2031">
        <f t="shared" si="280"/>
        <v>21707.552916000001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56.599411160000002</v>
      </c>
      <c r="M2031">
        <v>96.208517650000005</v>
      </c>
      <c r="N2031">
        <v>76.231723290000005</v>
      </c>
      <c r="O2031">
        <v>23.286863</v>
      </c>
      <c r="P2031" t="s">
        <v>17</v>
      </c>
      <c r="Q2031">
        <v>0</v>
      </c>
      <c r="R2031">
        <f t="shared" si="281"/>
        <v>0</v>
      </c>
      <c r="S2031">
        <v>1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f t="shared" si="282"/>
        <v>21707.552916000001</v>
      </c>
      <c r="AB2031" t="str">
        <f t="shared" si="283"/>
        <v/>
      </c>
      <c r="AC2031">
        <f t="shared" si="284"/>
        <v>0</v>
      </c>
      <c r="AD2031" t="str">
        <f t="shared" si="285"/>
        <v/>
      </c>
      <c r="AE2031" t="str">
        <f t="shared" si="286"/>
        <v/>
      </c>
      <c r="AF2031" t="str">
        <f t="shared" si="287"/>
        <v/>
      </c>
      <c r="AG2031" t="str">
        <f t="shared" si="288"/>
        <v/>
      </c>
    </row>
    <row r="2032" spans="1:33" x14ac:dyDescent="0.25">
      <c r="A2032">
        <v>17693</v>
      </c>
      <c r="B2032">
        <v>5804.2977209999999</v>
      </c>
      <c r="C2032">
        <f t="shared" si="280"/>
        <v>52238.679489000002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59.293200429999999</v>
      </c>
      <c r="M2032">
        <v>106.43081309999999</v>
      </c>
      <c r="N2032">
        <v>83.803692690000005</v>
      </c>
      <c r="O2032">
        <v>15.919155</v>
      </c>
      <c r="P2032" t="s">
        <v>17</v>
      </c>
      <c r="Q2032">
        <v>135.77250000000001</v>
      </c>
      <c r="R2032">
        <f t="shared" si="281"/>
        <v>2.5990798643482152E-3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f t="shared" si="282"/>
        <v>52238.679489000002</v>
      </c>
      <c r="AB2032" t="str">
        <f t="shared" si="283"/>
        <v/>
      </c>
      <c r="AC2032">
        <f t="shared" si="284"/>
        <v>2.5990798643482152E-3</v>
      </c>
      <c r="AD2032" t="str">
        <f t="shared" si="285"/>
        <v/>
      </c>
      <c r="AE2032" t="str">
        <f t="shared" si="286"/>
        <v/>
      </c>
      <c r="AF2032" t="str">
        <f t="shared" si="287"/>
        <v/>
      </c>
      <c r="AG2032" t="str">
        <f t="shared" si="288"/>
        <v/>
      </c>
    </row>
    <row r="2033" spans="1:33" x14ac:dyDescent="0.25">
      <c r="A2033">
        <v>17697</v>
      </c>
      <c r="B2033">
        <v>1392.510888</v>
      </c>
      <c r="C2033">
        <f t="shared" si="280"/>
        <v>12532.597992000001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72.802553489999994</v>
      </c>
      <c r="M2033">
        <v>101.50344149999999</v>
      </c>
      <c r="N2033">
        <v>87.153401590000001</v>
      </c>
      <c r="O2033">
        <v>19.378754000000001</v>
      </c>
      <c r="P2033" t="s">
        <v>17</v>
      </c>
      <c r="Q2033">
        <v>0</v>
      </c>
      <c r="R2033">
        <f t="shared" si="281"/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f t="shared" si="282"/>
        <v>12532.597992000001</v>
      </c>
      <c r="AB2033" t="str">
        <f t="shared" si="283"/>
        <v/>
      </c>
      <c r="AC2033">
        <f t="shared" si="284"/>
        <v>0</v>
      </c>
      <c r="AD2033" t="str">
        <f t="shared" si="285"/>
        <v/>
      </c>
      <c r="AE2033" t="str">
        <f t="shared" si="286"/>
        <v/>
      </c>
      <c r="AF2033" t="str">
        <f t="shared" si="287"/>
        <v/>
      </c>
      <c r="AG2033" t="str">
        <f t="shared" si="288"/>
        <v/>
      </c>
    </row>
    <row r="2034" spans="1:33" x14ac:dyDescent="0.25">
      <c r="A2034">
        <v>17745</v>
      </c>
      <c r="B2034">
        <v>6897.4838390000004</v>
      </c>
      <c r="C2034">
        <f t="shared" si="280"/>
        <v>62077.354551000004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61.681750999999998</v>
      </c>
      <c r="M2034">
        <v>109.1440096</v>
      </c>
      <c r="N2034">
        <v>89.215883020000007</v>
      </c>
      <c r="O2034">
        <v>12.81043</v>
      </c>
      <c r="P2034" t="s">
        <v>17</v>
      </c>
      <c r="Q2034">
        <v>0</v>
      </c>
      <c r="R2034">
        <f t="shared" si="281"/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0</v>
      </c>
      <c r="Y2034">
        <v>0</v>
      </c>
      <c r="Z2034">
        <v>0</v>
      </c>
      <c r="AA2034">
        <f t="shared" si="282"/>
        <v>62077.354551000004</v>
      </c>
      <c r="AB2034" t="str">
        <f t="shared" si="283"/>
        <v/>
      </c>
      <c r="AC2034">
        <f t="shared" si="284"/>
        <v>0</v>
      </c>
      <c r="AD2034" t="str">
        <f t="shared" si="285"/>
        <v/>
      </c>
      <c r="AE2034" t="str">
        <f t="shared" si="286"/>
        <v/>
      </c>
      <c r="AF2034" t="str">
        <f t="shared" si="287"/>
        <v/>
      </c>
      <c r="AG2034" t="str">
        <f t="shared" si="288"/>
        <v/>
      </c>
    </row>
    <row r="2035" spans="1:33" x14ac:dyDescent="0.25">
      <c r="A2035">
        <v>17794</v>
      </c>
      <c r="B2035">
        <v>1587.7226949999999</v>
      </c>
      <c r="C2035">
        <f t="shared" si="280"/>
        <v>14289.504255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108.51258989999999</v>
      </c>
      <c r="M2035">
        <v>136.60770629999999</v>
      </c>
      <c r="N2035">
        <v>122.92456009999999</v>
      </c>
      <c r="O2035">
        <v>15.849256499999999</v>
      </c>
      <c r="P2035" t="s">
        <v>17</v>
      </c>
      <c r="Q2035">
        <v>0</v>
      </c>
      <c r="R2035">
        <f t="shared" si="281"/>
        <v>0</v>
      </c>
      <c r="S2035">
        <v>1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f t="shared" si="282"/>
        <v>14289.504255</v>
      </c>
      <c r="AB2035" t="str">
        <f t="shared" si="283"/>
        <v/>
      </c>
      <c r="AC2035">
        <f t="shared" si="284"/>
        <v>0</v>
      </c>
      <c r="AD2035" t="str">
        <f t="shared" si="285"/>
        <v/>
      </c>
      <c r="AE2035" t="str">
        <f t="shared" si="286"/>
        <v/>
      </c>
      <c r="AF2035" t="str">
        <f t="shared" si="287"/>
        <v/>
      </c>
      <c r="AG2035" t="str">
        <f t="shared" si="288"/>
        <v/>
      </c>
    </row>
    <row r="2036" spans="1:33" x14ac:dyDescent="0.25">
      <c r="A2036">
        <v>17800</v>
      </c>
      <c r="B2036">
        <v>1240.6794829999999</v>
      </c>
      <c r="C2036">
        <f t="shared" si="280"/>
        <v>11166.115346999999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120.6715343</v>
      </c>
      <c r="M2036">
        <v>145.3061648</v>
      </c>
      <c r="N2036">
        <v>132.01784330000001</v>
      </c>
      <c r="O2036">
        <v>11.749853999999999</v>
      </c>
      <c r="P2036" t="s">
        <v>17</v>
      </c>
      <c r="Q2036">
        <v>0</v>
      </c>
      <c r="R2036">
        <f t="shared" si="281"/>
        <v>0</v>
      </c>
      <c r="S2036">
        <v>1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f t="shared" si="282"/>
        <v>11166.115346999999</v>
      </c>
      <c r="AB2036" t="str">
        <f t="shared" si="283"/>
        <v/>
      </c>
      <c r="AC2036">
        <f t="shared" si="284"/>
        <v>0</v>
      </c>
      <c r="AD2036" t="str">
        <f t="shared" si="285"/>
        <v/>
      </c>
      <c r="AE2036" t="str">
        <f t="shared" si="286"/>
        <v/>
      </c>
      <c r="AF2036" t="str">
        <f t="shared" si="287"/>
        <v/>
      </c>
      <c r="AG2036" t="str">
        <f t="shared" si="288"/>
        <v/>
      </c>
    </row>
    <row r="2037" spans="1:33" x14ac:dyDescent="0.25">
      <c r="A2037">
        <v>17801</v>
      </c>
      <c r="B2037">
        <v>1232.0034029999999</v>
      </c>
      <c r="C2037">
        <f t="shared" si="280"/>
        <v>11088.030627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132.2309444</v>
      </c>
      <c r="M2037">
        <v>161.8280488</v>
      </c>
      <c r="N2037">
        <v>147.1882698</v>
      </c>
      <c r="O2037">
        <v>10.967828000000001</v>
      </c>
      <c r="P2037" t="s">
        <v>17</v>
      </c>
      <c r="Q2037">
        <v>0</v>
      </c>
      <c r="R2037">
        <f t="shared" si="281"/>
        <v>0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f t="shared" si="282"/>
        <v>11088.030627</v>
      </c>
      <c r="AB2037" t="str">
        <f t="shared" si="283"/>
        <v/>
      </c>
      <c r="AC2037">
        <f t="shared" si="284"/>
        <v>0</v>
      </c>
      <c r="AD2037" t="str">
        <f t="shared" si="285"/>
        <v/>
      </c>
      <c r="AE2037" t="str">
        <f t="shared" si="286"/>
        <v/>
      </c>
      <c r="AF2037" t="str">
        <f t="shared" si="287"/>
        <v/>
      </c>
      <c r="AG2037" t="str">
        <f t="shared" si="288"/>
        <v/>
      </c>
    </row>
    <row r="2038" spans="1:33" x14ac:dyDescent="0.25">
      <c r="A2038">
        <v>17840</v>
      </c>
      <c r="B2038">
        <v>1292.7359650000001</v>
      </c>
      <c r="C2038">
        <f t="shared" si="280"/>
        <v>11634.623685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49.99938822</v>
      </c>
      <c r="M2038">
        <v>73.155987800000005</v>
      </c>
      <c r="N2038">
        <v>62.240630600000003</v>
      </c>
      <c r="O2038">
        <v>13.182293</v>
      </c>
      <c r="P2038" t="s">
        <v>17</v>
      </c>
      <c r="Q2038">
        <v>0</v>
      </c>
      <c r="R2038">
        <f t="shared" si="281"/>
        <v>0</v>
      </c>
      <c r="S2038">
        <v>1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f t="shared" si="282"/>
        <v>11634.623685</v>
      </c>
      <c r="AB2038" t="str">
        <f t="shared" si="283"/>
        <v/>
      </c>
      <c r="AC2038">
        <f t="shared" si="284"/>
        <v>0</v>
      </c>
      <c r="AD2038" t="str">
        <f t="shared" si="285"/>
        <v/>
      </c>
      <c r="AE2038" t="str">
        <f t="shared" si="286"/>
        <v/>
      </c>
      <c r="AF2038" t="str">
        <f t="shared" si="287"/>
        <v/>
      </c>
      <c r="AG2038" t="str">
        <f t="shared" si="288"/>
        <v/>
      </c>
    </row>
    <row r="2039" spans="1:33" x14ac:dyDescent="0.25">
      <c r="A2039">
        <v>17846</v>
      </c>
      <c r="B2039">
        <v>1249.3555630000001</v>
      </c>
      <c r="C2039">
        <f t="shared" si="280"/>
        <v>11244.200067000002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54.708171739999997</v>
      </c>
      <c r="M2039">
        <v>80.303288960000003</v>
      </c>
      <c r="N2039">
        <v>67.512751910000006</v>
      </c>
      <c r="O2039">
        <v>14.298304999999999</v>
      </c>
      <c r="P2039" t="s">
        <v>17</v>
      </c>
      <c r="Q2039">
        <v>0</v>
      </c>
      <c r="R2039">
        <f t="shared" si="281"/>
        <v>0</v>
      </c>
      <c r="S2039">
        <v>1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f t="shared" si="282"/>
        <v>11244.200067000002</v>
      </c>
      <c r="AB2039" t="str">
        <f t="shared" si="283"/>
        <v/>
      </c>
      <c r="AC2039">
        <f t="shared" si="284"/>
        <v>0</v>
      </c>
      <c r="AD2039" t="str">
        <f t="shared" si="285"/>
        <v/>
      </c>
      <c r="AE2039" t="str">
        <f t="shared" si="286"/>
        <v/>
      </c>
      <c r="AF2039" t="str">
        <f t="shared" si="287"/>
        <v/>
      </c>
      <c r="AG2039" t="str">
        <f t="shared" si="288"/>
        <v/>
      </c>
    </row>
    <row r="2040" spans="1:33" x14ac:dyDescent="0.25">
      <c r="A2040">
        <v>17877</v>
      </c>
      <c r="B2040">
        <v>5839.0020420000001</v>
      </c>
      <c r="C2040">
        <f t="shared" si="280"/>
        <v>52551.018378000001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98.856698690000002</v>
      </c>
      <c r="M2040">
        <v>165.14201410000001</v>
      </c>
      <c r="N2040">
        <v>139.78304790000001</v>
      </c>
      <c r="O2040">
        <v>24.9877</v>
      </c>
      <c r="P2040" t="s">
        <v>17</v>
      </c>
      <c r="Q2040">
        <v>0</v>
      </c>
      <c r="R2040">
        <f t="shared" si="281"/>
        <v>0</v>
      </c>
      <c r="S2040">
        <v>1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f t="shared" si="282"/>
        <v>52551.018378000001</v>
      </c>
      <c r="AB2040" t="str">
        <f t="shared" si="283"/>
        <v/>
      </c>
      <c r="AC2040">
        <f t="shared" si="284"/>
        <v>0</v>
      </c>
      <c r="AD2040" t="str">
        <f t="shared" si="285"/>
        <v/>
      </c>
      <c r="AE2040" t="str">
        <f t="shared" si="286"/>
        <v/>
      </c>
      <c r="AF2040" t="str">
        <f t="shared" si="287"/>
        <v/>
      </c>
      <c r="AG2040" t="str">
        <f t="shared" si="288"/>
        <v/>
      </c>
    </row>
    <row r="2041" spans="1:33" x14ac:dyDescent="0.25">
      <c r="A2041">
        <v>18000</v>
      </c>
      <c r="B2041">
        <v>1487.947772</v>
      </c>
      <c r="C2041">
        <f t="shared" si="280"/>
        <v>13391.529947999999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123.7246162</v>
      </c>
      <c r="M2041">
        <v>146.68838</v>
      </c>
      <c r="N2041">
        <v>134.73731989999999</v>
      </c>
      <c r="O2041">
        <v>19.772525999999999</v>
      </c>
      <c r="P2041" t="s">
        <v>17</v>
      </c>
      <c r="Q2041">
        <v>0</v>
      </c>
      <c r="R2041">
        <f t="shared" si="281"/>
        <v>0</v>
      </c>
      <c r="S2041">
        <v>1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f t="shared" si="282"/>
        <v>13391.529947999999</v>
      </c>
      <c r="AB2041" t="str">
        <f t="shared" si="283"/>
        <v/>
      </c>
      <c r="AC2041">
        <f t="shared" si="284"/>
        <v>0</v>
      </c>
      <c r="AD2041" t="str">
        <f t="shared" si="285"/>
        <v/>
      </c>
      <c r="AE2041" t="str">
        <f t="shared" si="286"/>
        <v/>
      </c>
      <c r="AF2041" t="str">
        <f t="shared" si="287"/>
        <v/>
      </c>
      <c r="AG2041" t="str">
        <f t="shared" si="288"/>
        <v/>
      </c>
    </row>
    <row r="2042" spans="1:33" x14ac:dyDescent="0.25">
      <c r="A2042">
        <v>18001</v>
      </c>
      <c r="B2042">
        <v>3908.5741760000001</v>
      </c>
      <c r="C2042">
        <f t="shared" si="280"/>
        <v>35177.167584000003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45.750170400000002</v>
      </c>
      <c r="M2042">
        <v>108.84965889999999</v>
      </c>
      <c r="N2042">
        <v>79.441578660000005</v>
      </c>
      <c r="O2042">
        <v>16.655152999999999</v>
      </c>
      <c r="P2042" t="s">
        <v>17</v>
      </c>
      <c r="Q2042">
        <v>0</v>
      </c>
      <c r="R2042">
        <f t="shared" si="281"/>
        <v>0</v>
      </c>
      <c r="S2042">
        <v>1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f t="shared" si="282"/>
        <v>35177.167584000003</v>
      </c>
      <c r="AB2042" t="str">
        <f t="shared" si="283"/>
        <v/>
      </c>
      <c r="AC2042">
        <f t="shared" si="284"/>
        <v>0</v>
      </c>
      <c r="AD2042" t="str">
        <f t="shared" si="285"/>
        <v/>
      </c>
      <c r="AE2042" t="str">
        <f t="shared" si="286"/>
        <v/>
      </c>
      <c r="AF2042" t="str">
        <f t="shared" si="287"/>
        <v/>
      </c>
      <c r="AG2042" t="str">
        <f t="shared" si="288"/>
        <v/>
      </c>
    </row>
    <row r="2043" spans="1:33" x14ac:dyDescent="0.25">
      <c r="A2043">
        <v>18004</v>
      </c>
      <c r="B2043">
        <v>4285.9836690000002</v>
      </c>
      <c r="C2043">
        <f t="shared" si="280"/>
        <v>38573.853021000003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14.6364</v>
      </c>
      <c r="M2043">
        <v>74.024492719999998</v>
      </c>
      <c r="N2043">
        <v>39.762520029999997</v>
      </c>
      <c r="O2043">
        <v>16.905456999999998</v>
      </c>
      <c r="P2043" t="s">
        <v>17</v>
      </c>
      <c r="Q2043">
        <v>0</v>
      </c>
      <c r="R2043">
        <f t="shared" si="281"/>
        <v>0</v>
      </c>
      <c r="S2043">
        <v>1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f t="shared" si="282"/>
        <v>38573.853021000003</v>
      </c>
      <c r="AB2043" t="str">
        <f t="shared" si="283"/>
        <v/>
      </c>
      <c r="AC2043">
        <f t="shared" si="284"/>
        <v>0</v>
      </c>
      <c r="AD2043" t="str">
        <f t="shared" si="285"/>
        <v/>
      </c>
      <c r="AE2043" t="str">
        <f t="shared" si="286"/>
        <v/>
      </c>
      <c r="AF2043" t="str">
        <f t="shared" si="287"/>
        <v/>
      </c>
      <c r="AG2043" t="str">
        <f t="shared" si="288"/>
        <v/>
      </c>
    </row>
    <row r="2044" spans="1:33" x14ac:dyDescent="0.25">
      <c r="A2044">
        <v>18115</v>
      </c>
      <c r="B2044">
        <v>2507.3872070000002</v>
      </c>
      <c r="C2044">
        <f t="shared" si="280"/>
        <v>22566.484863000001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172.99307039999999</v>
      </c>
      <c r="M2044">
        <v>209.0759673</v>
      </c>
      <c r="N2044">
        <v>193.25062370000001</v>
      </c>
      <c r="O2044">
        <v>16.988651000000001</v>
      </c>
      <c r="P2044" t="s">
        <v>17</v>
      </c>
      <c r="Q2044">
        <v>0</v>
      </c>
      <c r="R2044">
        <f t="shared" si="281"/>
        <v>0</v>
      </c>
      <c r="S2044">
        <v>1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f t="shared" si="282"/>
        <v>22566.484863000001</v>
      </c>
      <c r="AB2044" t="str">
        <f t="shared" si="283"/>
        <v/>
      </c>
      <c r="AC2044">
        <f t="shared" si="284"/>
        <v>0</v>
      </c>
      <c r="AD2044" t="str">
        <f t="shared" si="285"/>
        <v/>
      </c>
      <c r="AE2044" t="str">
        <f t="shared" si="286"/>
        <v/>
      </c>
      <c r="AF2044" t="str">
        <f t="shared" si="287"/>
        <v/>
      </c>
      <c r="AG2044" t="str">
        <f t="shared" si="288"/>
        <v/>
      </c>
    </row>
    <row r="2045" spans="1:33" x14ac:dyDescent="0.25">
      <c r="A2045">
        <v>18121</v>
      </c>
      <c r="B2045">
        <v>2320.8514799999998</v>
      </c>
      <c r="C2045">
        <f t="shared" si="280"/>
        <v>20887.66332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35.44690387</v>
      </c>
      <c r="M2045">
        <v>70.664772679999999</v>
      </c>
      <c r="N2045">
        <v>52.92378239</v>
      </c>
      <c r="O2045">
        <v>17.132027000000001</v>
      </c>
      <c r="P2045" t="s">
        <v>17</v>
      </c>
      <c r="Q2045">
        <v>2579.6777999999999</v>
      </c>
      <c r="R2045">
        <f t="shared" si="281"/>
        <v>0.1235024598242136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f t="shared" si="282"/>
        <v>20887.66332</v>
      </c>
      <c r="AB2045" t="str">
        <f t="shared" si="283"/>
        <v/>
      </c>
      <c r="AC2045">
        <f t="shared" si="284"/>
        <v>0.1235024598242136</v>
      </c>
      <c r="AD2045" t="str">
        <f t="shared" si="285"/>
        <v/>
      </c>
      <c r="AE2045" t="str">
        <f t="shared" si="286"/>
        <v/>
      </c>
      <c r="AF2045" t="str">
        <f t="shared" si="287"/>
        <v/>
      </c>
      <c r="AG2045" t="str">
        <f t="shared" si="288"/>
        <v/>
      </c>
    </row>
    <row r="2046" spans="1:33" x14ac:dyDescent="0.25">
      <c r="A2046">
        <v>18209</v>
      </c>
      <c r="B2046">
        <v>1969.4702279999999</v>
      </c>
      <c r="C2046">
        <f t="shared" si="280"/>
        <v>17725.232051999999</v>
      </c>
      <c r="E2046">
        <v>0</v>
      </c>
      <c r="F2046">
        <v>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132.07497670000001</v>
      </c>
      <c r="M2046">
        <v>174.95351980000001</v>
      </c>
      <c r="N2046">
        <v>154.55331000000001</v>
      </c>
      <c r="O2046">
        <v>15.557575999999999</v>
      </c>
      <c r="P2046" t="s">
        <v>17</v>
      </c>
      <c r="Q2046">
        <v>0</v>
      </c>
      <c r="R2046">
        <f t="shared" si="281"/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f t="shared" si="282"/>
        <v>17725.232051999999</v>
      </c>
      <c r="AB2046" t="str">
        <f t="shared" si="283"/>
        <v/>
      </c>
      <c r="AC2046">
        <f t="shared" si="284"/>
        <v>0</v>
      </c>
      <c r="AD2046" t="str">
        <f t="shared" si="285"/>
        <v/>
      </c>
      <c r="AE2046" t="str">
        <f t="shared" si="286"/>
        <v/>
      </c>
      <c r="AF2046" t="str">
        <f t="shared" si="287"/>
        <v/>
      </c>
      <c r="AG2046" t="str">
        <f t="shared" si="288"/>
        <v/>
      </c>
    </row>
    <row r="2047" spans="1:33" x14ac:dyDescent="0.25">
      <c r="A2047">
        <v>144</v>
      </c>
      <c r="B2047">
        <v>26158.382109999999</v>
      </c>
      <c r="C2047">
        <f t="shared" si="280"/>
        <v>235425.43899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49.178505080000001</v>
      </c>
      <c r="M2047">
        <v>149.50642210000001</v>
      </c>
      <c r="N2047">
        <v>106.7377273</v>
      </c>
      <c r="O2047">
        <v>14.327527</v>
      </c>
      <c r="Q2047">
        <v>2477.8483999999999</v>
      </c>
      <c r="R2047">
        <f t="shared" si="281"/>
        <v>1.0524981542479994E-2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f t="shared" si="282"/>
        <v>235425.43899</v>
      </c>
      <c r="AB2047" t="str">
        <f t="shared" si="283"/>
        <v/>
      </c>
      <c r="AC2047">
        <f t="shared" si="284"/>
        <v>1.0524981542479994E-2</v>
      </c>
      <c r="AD2047" t="str">
        <f t="shared" si="285"/>
        <v/>
      </c>
      <c r="AE2047">
        <f t="shared" si="286"/>
        <v>235425.43899</v>
      </c>
      <c r="AF2047">
        <f t="shared" si="287"/>
        <v>1.0524981542479994E-2</v>
      </c>
      <c r="AG2047" t="str">
        <f t="shared" si="288"/>
        <v/>
      </c>
    </row>
    <row r="2048" spans="1:33" x14ac:dyDescent="0.25">
      <c r="A2048">
        <v>150</v>
      </c>
      <c r="B2048">
        <v>2442.316605</v>
      </c>
      <c r="C2048">
        <f t="shared" si="280"/>
        <v>21980.849445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120.6715343</v>
      </c>
      <c r="M2048">
        <v>178.8945497</v>
      </c>
      <c r="N2048">
        <v>149.28733790000001</v>
      </c>
      <c r="O2048">
        <v>13.477150999999999</v>
      </c>
      <c r="Q2048">
        <v>0</v>
      </c>
      <c r="R2048">
        <f t="shared" si="281"/>
        <v>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f t="shared" si="282"/>
        <v>21980.849445</v>
      </c>
      <c r="AB2048" t="str">
        <f t="shared" si="283"/>
        <v/>
      </c>
      <c r="AC2048">
        <f t="shared" si="284"/>
        <v>0</v>
      </c>
      <c r="AD2048" t="str">
        <f t="shared" si="285"/>
        <v/>
      </c>
      <c r="AE2048" t="str">
        <f t="shared" si="286"/>
        <v/>
      </c>
      <c r="AF2048" t="str">
        <f t="shared" si="287"/>
        <v/>
      </c>
      <c r="AG2048" t="str">
        <f t="shared" si="288"/>
        <v/>
      </c>
    </row>
    <row r="2049" spans="1:33" x14ac:dyDescent="0.25">
      <c r="A2049">
        <v>157</v>
      </c>
      <c r="B2049">
        <v>5804.2977209999999</v>
      </c>
      <c r="C2049">
        <f t="shared" si="280"/>
        <v>52238.679489000002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82.83244809</v>
      </c>
      <c r="M2049">
        <v>131.675307</v>
      </c>
      <c r="N2049">
        <v>104.7721076</v>
      </c>
      <c r="O2049">
        <v>24.502419</v>
      </c>
      <c r="Q2049">
        <v>0</v>
      </c>
      <c r="R2049">
        <f t="shared" si="281"/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f t="shared" si="282"/>
        <v>52238.679489000002</v>
      </c>
      <c r="AB2049" t="str">
        <f t="shared" si="283"/>
        <v/>
      </c>
      <c r="AC2049">
        <f t="shared" si="284"/>
        <v>0</v>
      </c>
      <c r="AD2049" t="str">
        <f t="shared" si="285"/>
        <v/>
      </c>
      <c r="AE2049" t="str">
        <f t="shared" si="286"/>
        <v/>
      </c>
      <c r="AF2049" t="str">
        <f t="shared" si="287"/>
        <v/>
      </c>
      <c r="AG2049" t="str">
        <f t="shared" si="288"/>
        <v/>
      </c>
    </row>
    <row r="2050" spans="1:33" x14ac:dyDescent="0.25">
      <c r="A2050">
        <v>160</v>
      </c>
      <c r="B2050">
        <v>152083.0116</v>
      </c>
      <c r="C2050">
        <f t="shared" ref="C2050:C2113" si="289">B2050*9</f>
        <v>1368747.1044000001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157.32423779999999</v>
      </c>
      <c r="N2050">
        <v>68.852731969999994</v>
      </c>
      <c r="O2050">
        <v>25.777054</v>
      </c>
      <c r="Q2050">
        <v>41105.128599999996</v>
      </c>
      <c r="R2050">
        <f t="shared" ref="R2050:R2113" si="290">Q2050/C2050</f>
        <v>3.0031207713874009E-2</v>
      </c>
      <c r="S2050">
        <v>1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f t="shared" ref="AA2050:AA2113" si="291">IF(Z2050=0,C2050,"")</f>
        <v>1368747.1044000001</v>
      </c>
      <c r="AB2050" t="str">
        <f t="shared" ref="AB2050:AB2113" si="292">IF(Z2050=1,C2050,"")</f>
        <v/>
      </c>
      <c r="AC2050">
        <f t="shared" ref="AC2050:AC2113" si="293">IF(Z2050=0,R2050,"")</f>
        <v>3.0031207713874009E-2</v>
      </c>
      <c r="AD2050" t="str">
        <f t="shared" ref="AD2050:AD2113" si="294">IF(Z2050=1,R2050,"")</f>
        <v/>
      </c>
      <c r="AE2050">
        <f t="shared" ref="AE2050:AE2113" si="295">IF(C2050&gt;200000,C2050, "")</f>
        <v>1368747.1044000001</v>
      </c>
      <c r="AF2050">
        <f t="shared" ref="AF2050:AF2113" si="296">IF(C2050&gt;100000,AC2050,"")</f>
        <v>3.0031207713874009E-2</v>
      </c>
      <c r="AG2050" t="str">
        <f t="shared" ref="AG2050:AG2113" si="297">IF(C2050&gt;100000,AD2050,"")</f>
        <v/>
      </c>
    </row>
    <row r="2051" spans="1:33" x14ac:dyDescent="0.25">
      <c r="A2051">
        <v>181</v>
      </c>
      <c r="B2051">
        <v>14671.25179</v>
      </c>
      <c r="C2051">
        <f t="shared" si="289"/>
        <v>132041.26611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99.864794919999994</v>
      </c>
      <c r="M2051">
        <v>160.97999709999999</v>
      </c>
      <c r="N2051">
        <v>131.88841980000001</v>
      </c>
      <c r="O2051">
        <v>15.980641</v>
      </c>
      <c r="Q2051">
        <v>0</v>
      </c>
      <c r="R2051">
        <f t="shared" si="290"/>
        <v>0</v>
      </c>
      <c r="S2051">
        <v>1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f t="shared" si="291"/>
        <v>132041.26611</v>
      </c>
      <c r="AB2051" t="str">
        <f t="shared" si="292"/>
        <v/>
      </c>
      <c r="AC2051">
        <f t="shared" si="293"/>
        <v>0</v>
      </c>
      <c r="AD2051" t="str">
        <f t="shared" si="294"/>
        <v/>
      </c>
      <c r="AE2051" t="str">
        <f t="shared" si="295"/>
        <v/>
      </c>
      <c r="AF2051">
        <f t="shared" si="296"/>
        <v>0</v>
      </c>
      <c r="AG2051" t="str">
        <f t="shared" si="297"/>
        <v/>
      </c>
    </row>
    <row r="2052" spans="1:33" x14ac:dyDescent="0.25">
      <c r="A2052">
        <v>223</v>
      </c>
      <c r="B2052">
        <v>333040.0184</v>
      </c>
      <c r="C2052">
        <f t="shared" si="289"/>
        <v>2997360.1655999999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69.027825949999993</v>
      </c>
      <c r="M2052">
        <v>235.3828207</v>
      </c>
      <c r="N2052">
        <v>160.32524169999999</v>
      </c>
      <c r="O2052">
        <v>13.896561</v>
      </c>
      <c r="Q2052">
        <v>23590.474300000002</v>
      </c>
      <c r="R2052">
        <f t="shared" si="290"/>
        <v>7.8704169658162359E-3</v>
      </c>
      <c r="S2052">
        <v>1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f t="shared" si="291"/>
        <v>2997360.1655999999</v>
      </c>
      <c r="AB2052" t="str">
        <f t="shared" si="292"/>
        <v/>
      </c>
      <c r="AC2052">
        <f t="shared" si="293"/>
        <v>7.8704169658162359E-3</v>
      </c>
      <c r="AD2052" t="str">
        <f t="shared" si="294"/>
        <v/>
      </c>
      <c r="AE2052">
        <f t="shared" si="295"/>
        <v>2997360.1655999999</v>
      </c>
      <c r="AF2052">
        <f t="shared" si="296"/>
        <v>7.8704169658162359E-3</v>
      </c>
      <c r="AG2052" t="str">
        <f t="shared" si="297"/>
        <v/>
      </c>
    </row>
    <row r="2053" spans="1:33" x14ac:dyDescent="0.25">
      <c r="A2053">
        <v>233</v>
      </c>
      <c r="B2053">
        <v>41862.087449999999</v>
      </c>
      <c r="C2053">
        <f t="shared" si="289"/>
        <v>376758.78704999998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132.1841962</v>
      </c>
      <c r="M2053">
        <v>261.33762519999999</v>
      </c>
      <c r="N2053">
        <v>198.67545709999999</v>
      </c>
      <c r="O2053">
        <v>15.505129</v>
      </c>
      <c r="Q2053">
        <v>13237.820100000001</v>
      </c>
      <c r="R2053">
        <f t="shared" si="290"/>
        <v>3.5136061997787453E-2</v>
      </c>
      <c r="S2053">
        <v>1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f t="shared" si="291"/>
        <v>376758.78704999998</v>
      </c>
      <c r="AB2053" t="str">
        <f t="shared" si="292"/>
        <v/>
      </c>
      <c r="AC2053">
        <f t="shared" si="293"/>
        <v>3.5136061997787453E-2</v>
      </c>
      <c r="AD2053" t="str">
        <f t="shared" si="294"/>
        <v/>
      </c>
      <c r="AE2053">
        <f t="shared" si="295"/>
        <v>376758.78704999998</v>
      </c>
      <c r="AF2053">
        <f t="shared" si="296"/>
        <v>3.5136061997787453E-2</v>
      </c>
      <c r="AG2053" t="str">
        <f t="shared" si="297"/>
        <v/>
      </c>
    </row>
    <row r="2054" spans="1:33" x14ac:dyDescent="0.25">
      <c r="A2054">
        <v>236</v>
      </c>
      <c r="B2054">
        <v>2103.9494730000001</v>
      </c>
      <c r="C2054">
        <f t="shared" si="289"/>
        <v>18935.545257000002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120.74269200000001</v>
      </c>
      <c r="M2054">
        <v>151.58211080000001</v>
      </c>
      <c r="N2054">
        <v>137.1334497</v>
      </c>
      <c r="O2054">
        <v>17.347847000000002</v>
      </c>
      <c r="Q2054">
        <v>0</v>
      </c>
      <c r="R2054">
        <f t="shared" si="290"/>
        <v>0</v>
      </c>
      <c r="S2054">
        <v>1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f t="shared" si="291"/>
        <v>18935.545257000002</v>
      </c>
      <c r="AB2054" t="str">
        <f t="shared" si="292"/>
        <v/>
      </c>
      <c r="AC2054">
        <f t="shared" si="293"/>
        <v>0</v>
      </c>
      <c r="AD2054" t="str">
        <f t="shared" si="294"/>
        <v/>
      </c>
      <c r="AE2054" t="str">
        <f t="shared" si="295"/>
        <v/>
      </c>
      <c r="AF2054" t="str">
        <f t="shared" si="296"/>
        <v/>
      </c>
      <c r="AG2054" t="str">
        <f t="shared" si="297"/>
        <v/>
      </c>
    </row>
    <row r="2055" spans="1:33" x14ac:dyDescent="0.25">
      <c r="A2055">
        <v>243</v>
      </c>
      <c r="B2055">
        <v>5344.4654650000002</v>
      </c>
      <c r="C2055">
        <f t="shared" si="289"/>
        <v>48100.189185000003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139.1283794</v>
      </c>
      <c r="M2055">
        <v>184.3823806</v>
      </c>
      <c r="N2055">
        <v>161.4934973</v>
      </c>
      <c r="O2055">
        <v>11.285989000000001</v>
      </c>
      <c r="Q2055">
        <v>950.4076</v>
      </c>
      <c r="R2055">
        <f t="shared" si="290"/>
        <v>1.9758916048013875E-2</v>
      </c>
      <c r="S2055">
        <v>1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f t="shared" si="291"/>
        <v>48100.189185000003</v>
      </c>
      <c r="AB2055" t="str">
        <f t="shared" si="292"/>
        <v/>
      </c>
      <c r="AC2055">
        <f t="shared" si="293"/>
        <v>1.9758916048013875E-2</v>
      </c>
      <c r="AD2055" t="str">
        <f t="shared" si="294"/>
        <v/>
      </c>
      <c r="AE2055" t="str">
        <f t="shared" si="295"/>
        <v/>
      </c>
      <c r="AF2055" t="str">
        <f t="shared" si="296"/>
        <v/>
      </c>
      <c r="AG2055" t="str">
        <f t="shared" si="297"/>
        <v/>
      </c>
    </row>
    <row r="2056" spans="1:33" x14ac:dyDescent="0.25">
      <c r="A2056">
        <v>251</v>
      </c>
      <c r="B2056">
        <v>5786.9455610000005</v>
      </c>
      <c r="C2056">
        <f t="shared" si="289"/>
        <v>52082.510049000004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115.5615736</v>
      </c>
      <c r="M2056">
        <v>164.4842927</v>
      </c>
      <c r="N2056">
        <v>143.25220830000001</v>
      </c>
      <c r="O2056">
        <v>12.410208000000001</v>
      </c>
      <c r="Q2056">
        <v>1255.8958</v>
      </c>
      <c r="R2056">
        <f t="shared" si="290"/>
        <v>2.4113580524794877E-2</v>
      </c>
      <c r="S2056">
        <v>1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f t="shared" si="291"/>
        <v>52082.510049000004</v>
      </c>
      <c r="AB2056" t="str">
        <f t="shared" si="292"/>
        <v/>
      </c>
      <c r="AC2056">
        <f t="shared" si="293"/>
        <v>2.4113580524794877E-2</v>
      </c>
      <c r="AD2056" t="str">
        <f t="shared" si="294"/>
        <v/>
      </c>
      <c r="AE2056" t="str">
        <f t="shared" si="295"/>
        <v/>
      </c>
      <c r="AF2056" t="str">
        <f t="shared" si="296"/>
        <v/>
      </c>
      <c r="AG2056" t="str">
        <f t="shared" si="297"/>
        <v/>
      </c>
    </row>
    <row r="2057" spans="1:33" x14ac:dyDescent="0.25">
      <c r="A2057">
        <v>254</v>
      </c>
      <c r="B2057">
        <v>20848.62096</v>
      </c>
      <c r="C2057">
        <f t="shared" si="289"/>
        <v>187637.58864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55.57927119</v>
      </c>
      <c r="M2057">
        <v>147.50103100000001</v>
      </c>
      <c r="N2057">
        <v>111.3137827</v>
      </c>
      <c r="O2057">
        <v>14.273745</v>
      </c>
      <c r="Q2057">
        <v>6177.6494000000002</v>
      </c>
      <c r="R2057">
        <f t="shared" si="290"/>
        <v>3.2923304145910708E-2</v>
      </c>
      <c r="S2057">
        <v>1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f t="shared" si="291"/>
        <v>187637.58864</v>
      </c>
      <c r="AB2057" t="str">
        <f t="shared" si="292"/>
        <v/>
      </c>
      <c r="AC2057">
        <f t="shared" si="293"/>
        <v>3.2923304145910708E-2</v>
      </c>
      <c r="AD2057" t="str">
        <f t="shared" si="294"/>
        <v/>
      </c>
      <c r="AE2057" t="str">
        <f t="shared" si="295"/>
        <v/>
      </c>
      <c r="AF2057">
        <f t="shared" si="296"/>
        <v>3.2923304145910708E-2</v>
      </c>
      <c r="AG2057" t="str">
        <f t="shared" si="297"/>
        <v/>
      </c>
    </row>
    <row r="2058" spans="1:33" x14ac:dyDescent="0.25">
      <c r="A2058">
        <v>292</v>
      </c>
      <c r="B2058">
        <v>17707.87989</v>
      </c>
      <c r="C2058">
        <f t="shared" si="289"/>
        <v>159370.91901000001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7.3182</v>
      </c>
      <c r="M2058">
        <v>64.269850930000004</v>
      </c>
      <c r="N2058">
        <v>28.926089829999999</v>
      </c>
      <c r="O2058">
        <v>14.2871685</v>
      </c>
      <c r="Q2058">
        <v>20264.047699999999</v>
      </c>
      <c r="R2058">
        <f t="shared" si="290"/>
        <v>0.12715022179628954</v>
      </c>
      <c r="S2058">
        <v>1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f t="shared" si="291"/>
        <v>159370.91901000001</v>
      </c>
      <c r="AB2058" t="str">
        <f t="shared" si="292"/>
        <v/>
      </c>
      <c r="AC2058">
        <f t="shared" si="293"/>
        <v>0.12715022179628954</v>
      </c>
      <c r="AD2058" t="str">
        <f t="shared" si="294"/>
        <v/>
      </c>
      <c r="AE2058" t="str">
        <f t="shared" si="295"/>
        <v/>
      </c>
      <c r="AF2058">
        <f t="shared" si="296"/>
        <v>0.12715022179628954</v>
      </c>
      <c r="AG2058" t="str">
        <f t="shared" si="297"/>
        <v/>
      </c>
    </row>
    <row r="2059" spans="1:33" x14ac:dyDescent="0.25">
      <c r="A2059">
        <v>293</v>
      </c>
      <c r="B2059">
        <v>83936.738870000001</v>
      </c>
      <c r="C2059">
        <f t="shared" si="289"/>
        <v>755430.64983000001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77.675986129999998</v>
      </c>
      <c r="M2059">
        <v>192.43680839999999</v>
      </c>
      <c r="N2059">
        <v>147.1778693</v>
      </c>
      <c r="O2059">
        <v>14.019079</v>
      </c>
      <c r="Q2059">
        <v>2579.6777999999999</v>
      </c>
      <c r="R2059">
        <f t="shared" si="290"/>
        <v>3.4148439708933222E-3</v>
      </c>
      <c r="S2059">
        <v>1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f t="shared" si="291"/>
        <v>755430.64983000001</v>
      </c>
      <c r="AB2059" t="str">
        <f t="shared" si="292"/>
        <v/>
      </c>
      <c r="AC2059">
        <f t="shared" si="293"/>
        <v>3.4148439708933222E-3</v>
      </c>
      <c r="AD2059" t="str">
        <f t="shared" si="294"/>
        <v/>
      </c>
      <c r="AE2059">
        <f t="shared" si="295"/>
        <v>755430.64983000001</v>
      </c>
      <c r="AF2059">
        <f t="shared" si="296"/>
        <v>3.4148439708933222E-3</v>
      </c>
      <c r="AG2059" t="str">
        <f t="shared" si="297"/>
        <v/>
      </c>
    </row>
    <row r="2060" spans="1:33" x14ac:dyDescent="0.25">
      <c r="A2060">
        <v>294</v>
      </c>
      <c r="B2060">
        <v>3843.503573</v>
      </c>
      <c r="C2060">
        <f t="shared" si="289"/>
        <v>34591.532157000001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55.840834100000002</v>
      </c>
      <c r="M2060">
        <v>100.40687990000001</v>
      </c>
      <c r="N2060">
        <v>77.255543360000004</v>
      </c>
      <c r="O2060">
        <v>14.845814000000001</v>
      </c>
      <c r="Q2060">
        <v>0</v>
      </c>
      <c r="R2060">
        <f t="shared" si="290"/>
        <v>0</v>
      </c>
      <c r="S2060">
        <v>1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f t="shared" si="291"/>
        <v>34591.532157000001</v>
      </c>
      <c r="AB2060" t="str">
        <f t="shared" si="292"/>
        <v/>
      </c>
      <c r="AC2060">
        <f t="shared" si="293"/>
        <v>0</v>
      </c>
      <c r="AD2060" t="str">
        <f t="shared" si="294"/>
        <v/>
      </c>
      <c r="AE2060" t="str">
        <f t="shared" si="295"/>
        <v/>
      </c>
      <c r="AF2060" t="str">
        <f t="shared" si="296"/>
        <v/>
      </c>
      <c r="AG2060" t="str">
        <f t="shared" si="297"/>
        <v/>
      </c>
    </row>
    <row r="2061" spans="1:33" x14ac:dyDescent="0.25">
      <c r="A2061">
        <v>296</v>
      </c>
      <c r="B2061">
        <v>2268.7949990000002</v>
      </c>
      <c r="C2061">
        <f t="shared" si="289"/>
        <v>20419.154991000003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64.06871452</v>
      </c>
      <c r="M2061">
        <v>96.381307620000001</v>
      </c>
      <c r="N2061">
        <v>80.230766149999994</v>
      </c>
      <c r="O2061">
        <v>11.522989000000001</v>
      </c>
      <c r="Q2061">
        <v>0</v>
      </c>
      <c r="R2061">
        <f t="shared" si="290"/>
        <v>0</v>
      </c>
      <c r="S2061">
        <v>1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f t="shared" si="291"/>
        <v>20419.154991000003</v>
      </c>
      <c r="AB2061" t="str">
        <f t="shared" si="292"/>
        <v/>
      </c>
      <c r="AC2061">
        <f t="shared" si="293"/>
        <v>0</v>
      </c>
      <c r="AD2061" t="str">
        <f t="shared" si="294"/>
        <v/>
      </c>
      <c r="AE2061" t="str">
        <f t="shared" si="295"/>
        <v/>
      </c>
      <c r="AF2061" t="str">
        <f t="shared" si="296"/>
        <v/>
      </c>
      <c r="AG2061" t="str">
        <f t="shared" si="297"/>
        <v/>
      </c>
    </row>
    <row r="2062" spans="1:33" x14ac:dyDescent="0.25">
      <c r="A2062">
        <v>308</v>
      </c>
      <c r="B2062">
        <v>1644.117217</v>
      </c>
      <c r="C2062">
        <f t="shared" si="289"/>
        <v>14797.054952999999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173.5277782</v>
      </c>
      <c r="M2062">
        <v>196.912623</v>
      </c>
      <c r="N2062">
        <v>186.21915369999999</v>
      </c>
      <c r="O2062">
        <v>27.382954000000002</v>
      </c>
      <c r="Q2062">
        <v>0</v>
      </c>
      <c r="R2062">
        <f t="shared" si="290"/>
        <v>0</v>
      </c>
      <c r="S2062">
        <v>1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f t="shared" si="291"/>
        <v>14797.054952999999</v>
      </c>
      <c r="AB2062" t="str">
        <f t="shared" si="292"/>
        <v/>
      </c>
      <c r="AC2062">
        <f t="shared" si="293"/>
        <v>0</v>
      </c>
      <c r="AD2062" t="str">
        <f t="shared" si="294"/>
        <v/>
      </c>
      <c r="AE2062" t="str">
        <f t="shared" si="295"/>
        <v/>
      </c>
      <c r="AF2062" t="str">
        <f t="shared" si="296"/>
        <v/>
      </c>
      <c r="AG2062" t="str">
        <f t="shared" si="297"/>
        <v/>
      </c>
    </row>
    <row r="2063" spans="1:33" x14ac:dyDescent="0.25">
      <c r="A2063">
        <v>403</v>
      </c>
      <c r="B2063">
        <v>2346.8797209999998</v>
      </c>
      <c r="C2063">
        <f t="shared" si="289"/>
        <v>21121.917488999999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204.8736749</v>
      </c>
      <c r="M2063">
        <v>243.10582020000001</v>
      </c>
      <c r="N2063">
        <v>221.65851090000001</v>
      </c>
      <c r="O2063">
        <v>14.961536000000001</v>
      </c>
      <c r="Q2063">
        <v>33.943100000000001</v>
      </c>
      <c r="R2063">
        <f t="shared" si="290"/>
        <v>1.6070084554433608E-3</v>
      </c>
      <c r="S2063">
        <v>1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f t="shared" si="291"/>
        <v>21121.917488999999</v>
      </c>
      <c r="AB2063" t="str">
        <f t="shared" si="292"/>
        <v/>
      </c>
      <c r="AC2063">
        <f t="shared" si="293"/>
        <v>1.6070084554433608E-3</v>
      </c>
      <c r="AD2063" t="str">
        <f t="shared" si="294"/>
        <v/>
      </c>
      <c r="AE2063" t="str">
        <f t="shared" si="295"/>
        <v/>
      </c>
      <c r="AF2063" t="str">
        <f t="shared" si="296"/>
        <v/>
      </c>
      <c r="AG2063" t="str">
        <f t="shared" si="297"/>
        <v/>
      </c>
    </row>
    <row r="2064" spans="1:33" x14ac:dyDescent="0.25">
      <c r="A2064">
        <v>442</v>
      </c>
      <c r="B2064">
        <v>39077.06568</v>
      </c>
      <c r="C2064">
        <f t="shared" si="289"/>
        <v>351693.59112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95.496115470000007</v>
      </c>
      <c r="M2064">
        <v>187.98171210000001</v>
      </c>
      <c r="N2064">
        <v>139.05405099999999</v>
      </c>
      <c r="O2064">
        <v>25.576439000000001</v>
      </c>
      <c r="Q2064">
        <v>14968.9197</v>
      </c>
      <c r="R2064">
        <f t="shared" si="290"/>
        <v>4.2562389756179875E-2</v>
      </c>
      <c r="S2064">
        <v>1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f t="shared" si="291"/>
        <v>351693.59112</v>
      </c>
      <c r="AB2064" t="str">
        <f t="shared" si="292"/>
        <v/>
      </c>
      <c r="AC2064">
        <f t="shared" si="293"/>
        <v>4.2562389756179875E-2</v>
      </c>
      <c r="AD2064" t="str">
        <f t="shared" si="294"/>
        <v/>
      </c>
      <c r="AE2064">
        <f t="shared" si="295"/>
        <v>351693.59112</v>
      </c>
      <c r="AF2064">
        <f t="shared" si="296"/>
        <v>4.2562389756179875E-2</v>
      </c>
      <c r="AG2064" t="str">
        <f t="shared" si="297"/>
        <v/>
      </c>
    </row>
    <row r="2065" spans="1:33" x14ac:dyDescent="0.25">
      <c r="A2065">
        <v>504</v>
      </c>
      <c r="B2065">
        <v>108208.0735</v>
      </c>
      <c r="C2065">
        <f t="shared" si="289"/>
        <v>973872.66149999993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60.441014940000002</v>
      </c>
      <c r="M2065">
        <v>205.60890380000001</v>
      </c>
      <c r="N2065">
        <v>135.94054310000001</v>
      </c>
      <c r="O2065">
        <v>12.334970999999999</v>
      </c>
      <c r="Q2065">
        <v>5295.1279999999997</v>
      </c>
      <c r="R2065">
        <f t="shared" si="290"/>
        <v>5.4371872312795177E-3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f t="shared" si="291"/>
        <v>973872.66149999993</v>
      </c>
      <c r="AB2065" t="str">
        <f t="shared" si="292"/>
        <v/>
      </c>
      <c r="AC2065">
        <f t="shared" si="293"/>
        <v>5.4371872312795177E-3</v>
      </c>
      <c r="AD2065" t="str">
        <f t="shared" si="294"/>
        <v/>
      </c>
      <c r="AE2065">
        <f t="shared" si="295"/>
        <v>973872.66149999993</v>
      </c>
      <c r="AF2065">
        <f t="shared" si="296"/>
        <v>5.4371872312795177E-3</v>
      </c>
      <c r="AG2065" t="str">
        <f t="shared" si="297"/>
        <v/>
      </c>
    </row>
    <row r="2066" spans="1:33" x14ac:dyDescent="0.25">
      <c r="A2066">
        <v>512</v>
      </c>
      <c r="B2066">
        <v>8333.375129</v>
      </c>
      <c r="C2066">
        <f t="shared" si="289"/>
        <v>75000.376160999993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72.941690800000003</v>
      </c>
      <c r="M2066">
        <v>126.88272120000001</v>
      </c>
      <c r="N2066">
        <v>101.3374527</v>
      </c>
      <c r="O2066">
        <v>10.408390000000001</v>
      </c>
      <c r="Q2066">
        <v>0</v>
      </c>
      <c r="R2066">
        <f t="shared" si="290"/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f t="shared" si="291"/>
        <v>75000.376160999993</v>
      </c>
      <c r="AB2066" t="str">
        <f t="shared" si="292"/>
        <v/>
      </c>
      <c r="AC2066">
        <f t="shared" si="293"/>
        <v>0</v>
      </c>
      <c r="AD2066" t="str">
        <f t="shared" si="294"/>
        <v/>
      </c>
      <c r="AE2066" t="str">
        <f t="shared" si="295"/>
        <v/>
      </c>
      <c r="AF2066" t="str">
        <f t="shared" si="296"/>
        <v/>
      </c>
      <c r="AG2066" t="str">
        <f t="shared" si="297"/>
        <v/>
      </c>
    </row>
    <row r="2067" spans="1:33" x14ac:dyDescent="0.25">
      <c r="A2067">
        <v>1002</v>
      </c>
      <c r="B2067">
        <v>43441.13407</v>
      </c>
      <c r="C2067">
        <f t="shared" si="289"/>
        <v>390970.20663000003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186.2934387</v>
      </c>
      <c r="M2067">
        <v>258.12716949999998</v>
      </c>
      <c r="N2067">
        <v>222.69226280000001</v>
      </c>
      <c r="O2067">
        <v>18.13213</v>
      </c>
      <c r="Q2067">
        <v>577.03319999999997</v>
      </c>
      <c r="R2067">
        <f t="shared" si="290"/>
        <v>1.4759006957941509E-3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f t="shared" si="291"/>
        <v>390970.20663000003</v>
      </c>
      <c r="AB2067" t="str">
        <f t="shared" si="292"/>
        <v/>
      </c>
      <c r="AC2067">
        <f t="shared" si="293"/>
        <v>1.4759006957941509E-3</v>
      </c>
      <c r="AD2067" t="str">
        <f t="shared" si="294"/>
        <v/>
      </c>
      <c r="AE2067">
        <f t="shared" si="295"/>
        <v>390970.20663000003</v>
      </c>
      <c r="AF2067">
        <f t="shared" si="296"/>
        <v>1.4759006957941509E-3</v>
      </c>
      <c r="AG2067" t="str">
        <f t="shared" si="297"/>
        <v/>
      </c>
    </row>
    <row r="2068" spans="1:33" x14ac:dyDescent="0.25">
      <c r="A2068">
        <v>1062</v>
      </c>
      <c r="B2068">
        <v>2650.5425319999999</v>
      </c>
      <c r="C2068">
        <f t="shared" si="289"/>
        <v>23854.882787999999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205.371734</v>
      </c>
      <c r="M2068">
        <v>236.82164270000001</v>
      </c>
      <c r="N2068">
        <v>221.9907738</v>
      </c>
      <c r="O2068">
        <v>11.239136999999999</v>
      </c>
      <c r="Q2068">
        <v>0</v>
      </c>
      <c r="R2068">
        <f t="shared" si="290"/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f t="shared" si="291"/>
        <v>23854.882787999999</v>
      </c>
      <c r="AB2068" t="str">
        <f t="shared" si="292"/>
        <v/>
      </c>
      <c r="AC2068">
        <f t="shared" si="293"/>
        <v>0</v>
      </c>
      <c r="AD2068" t="str">
        <f t="shared" si="294"/>
        <v/>
      </c>
      <c r="AE2068" t="str">
        <f t="shared" si="295"/>
        <v/>
      </c>
      <c r="AF2068" t="str">
        <f t="shared" si="296"/>
        <v/>
      </c>
      <c r="AG2068" t="str">
        <f t="shared" si="297"/>
        <v/>
      </c>
    </row>
    <row r="2069" spans="1:33" x14ac:dyDescent="0.25">
      <c r="A2069">
        <v>1717</v>
      </c>
      <c r="B2069">
        <v>5960.4671669999998</v>
      </c>
      <c r="C2069">
        <f t="shared" si="289"/>
        <v>53644.204503000001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73.042374589999994</v>
      </c>
      <c r="M2069">
        <v>137.1215263</v>
      </c>
      <c r="N2069">
        <v>102.88254569999999</v>
      </c>
      <c r="O2069">
        <v>13.178616999999999</v>
      </c>
      <c r="Q2069">
        <v>0</v>
      </c>
      <c r="R2069">
        <f t="shared" si="290"/>
        <v>0</v>
      </c>
      <c r="S2069">
        <v>1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f t="shared" si="291"/>
        <v>53644.204503000001</v>
      </c>
      <c r="AB2069" t="str">
        <f t="shared" si="292"/>
        <v/>
      </c>
      <c r="AC2069">
        <f t="shared" si="293"/>
        <v>0</v>
      </c>
      <c r="AD2069" t="str">
        <f t="shared" si="294"/>
        <v/>
      </c>
      <c r="AE2069" t="str">
        <f t="shared" si="295"/>
        <v/>
      </c>
      <c r="AF2069" t="str">
        <f t="shared" si="296"/>
        <v/>
      </c>
      <c r="AG2069" t="str">
        <f t="shared" si="297"/>
        <v/>
      </c>
    </row>
    <row r="2070" spans="1:33" x14ac:dyDescent="0.25">
      <c r="A2070">
        <v>1781</v>
      </c>
      <c r="B2070">
        <v>2329.5275609999999</v>
      </c>
      <c r="C2070">
        <f t="shared" si="289"/>
        <v>20965.748048999998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26.74930955</v>
      </c>
      <c r="M2070">
        <v>64.981468179999993</v>
      </c>
      <c r="N2070">
        <v>46.231436590000001</v>
      </c>
      <c r="O2070">
        <v>19.818149999999999</v>
      </c>
      <c r="Q2070">
        <v>0</v>
      </c>
      <c r="R2070">
        <f t="shared" si="290"/>
        <v>0</v>
      </c>
      <c r="S2070">
        <v>1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f t="shared" si="291"/>
        <v>20965.748048999998</v>
      </c>
      <c r="AB2070" t="str">
        <f t="shared" si="292"/>
        <v/>
      </c>
      <c r="AC2070">
        <f t="shared" si="293"/>
        <v>0</v>
      </c>
      <c r="AD2070" t="str">
        <f t="shared" si="294"/>
        <v/>
      </c>
      <c r="AE2070" t="str">
        <f t="shared" si="295"/>
        <v/>
      </c>
      <c r="AF2070" t="str">
        <f t="shared" si="296"/>
        <v/>
      </c>
      <c r="AG2070" t="str">
        <f t="shared" si="297"/>
        <v/>
      </c>
    </row>
    <row r="2071" spans="1:33" x14ac:dyDescent="0.25">
      <c r="A2071">
        <v>2022</v>
      </c>
      <c r="B2071">
        <v>2520.401327</v>
      </c>
      <c r="C2071">
        <f t="shared" si="289"/>
        <v>22683.611943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31.416243810000001</v>
      </c>
      <c r="N2071">
        <v>9.6061697759999998</v>
      </c>
      <c r="O2071">
        <v>15.053255</v>
      </c>
      <c r="Q2071">
        <v>5838.2181</v>
      </c>
      <c r="R2071">
        <f t="shared" si="290"/>
        <v>0.25737603493969274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f t="shared" si="291"/>
        <v>22683.611943</v>
      </c>
      <c r="AB2071" t="str">
        <f t="shared" si="292"/>
        <v/>
      </c>
      <c r="AC2071">
        <f t="shared" si="293"/>
        <v>0.25737603493969274</v>
      </c>
      <c r="AD2071" t="str">
        <f t="shared" si="294"/>
        <v/>
      </c>
      <c r="AE2071" t="str">
        <f t="shared" si="295"/>
        <v/>
      </c>
      <c r="AF2071" t="str">
        <f t="shared" si="296"/>
        <v/>
      </c>
      <c r="AG2071" t="str">
        <f t="shared" si="297"/>
        <v/>
      </c>
    </row>
    <row r="2072" spans="1:33" x14ac:dyDescent="0.25">
      <c r="A2072">
        <v>2140</v>
      </c>
      <c r="B2072">
        <v>18493.065159999998</v>
      </c>
      <c r="C2072">
        <f t="shared" si="289"/>
        <v>166437.58643999998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100.2563816</v>
      </c>
      <c r="M2072">
        <v>183.16143740000001</v>
      </c>
      <c r="N2072">
        <v>140.88901970000001</v>
      </c>
      <c r="O2072">
        <v>13.8647375</v>
      </c>
      <c r="Q2072">
        <v>577.03319999999997</v>
      </c>
      <c r="R2072">
        <f t="shared" si="290"/>
        <v>3.4669644780508631E-3</v>
      </c>
      <c r="S2072">
        <v>1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f t="shared" si="291"/>
        <v>166437.58643999998</v>
      </c>
      <c r="AB2072" t="str">
        <f t="shared" si="292"/>
        <v/>
      </c>
      <c r="AC2072">
        <f t="shared" si="293"/>
        <v>3.4669644780508631E-3</v>
      </c>
      <c r="AD2072" t="str">
        <f t="shared" si="294"/>
        <v/>
      </c>
      <c r="AE2072" t="str">
        <f t="shared" si="295"/>
        <v/>
      </c>
      <c r="AF2072">
        <f t="shared" si="296"/>
        <v>3.4669644780508631E-3</v>
      </c>
      <c r="AG2072" t="str">
        <f t="shared" si="297"/>
        <v/>
      </c>
    </row>
    <row r="2073" spans="1:33" x14ac:dyDescent="0.25">
      <c r="A2073">
        <v>2325</v>
      </c>
      <c r="B2073">
        <v>30934.564310000002</v>
      </c>
      <c r="C2073">
        <f t="shared" si="289"/>
        <v>278411.07879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66.22236049</v>
      </c>
      <c r="M2073">
        <v>133.49208909999999</v>
      </c>
      <c r="N2073">
        <v>103.73406060000001</v>
      </c>
      <c r="O2073">
        <v>19.904516000000001</v>
      </c>
      <c r="Q2073">
        <v>0</v>
      </c>
      <c r="R2073">
        <f t="shared" si="290"/>
        <v>0</v>
      </c>
      <c r="S2073">
        <v>1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f t="shared" si="291"/>
        <v>278411.07879</v>
      </c>
      <c r="AB2073" t="str">
        <f t="shared" si="292"/>
        <v/>
      </c>
      <c r="AC2073">
        <f t="shared" si="293"/>
        <v>0</v>
      </c>
      <c r="AD2073" t="str">
        <f t="shared" si="294"/>
        <v/>
      </c>
      <c r="AE2073">
        <f t="shared" si="295"/>
        <v>278411.07879</v>
      </c>
      <c r="AF2073">
        <f t="shared" si="296"/>
        <v>0</v>
      </c>
      <c r="AG2073" t="str">
        <f t="shared" si="297"/>
        <v/>
      </c>
    </row>
    <row r="2074" spans="1:33" x14ac:dyDescent="0.25">
      <c r="A2074">
        <v>2481</v>
      </c>
      <c r="B2074">
        <v>9482.9557690000001</v>
      </c>
      <c r="C2074">
        <f t="shared" si="289"/>
        <v>85346.601920999994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78.560443129999996</v>
      </c>
      <c r="M2074">
        <v>148.22974780000001</v>
      </c>
      <c r="N2074">
        <v>115.3055598</v>
      </c>
      <c r="O2074">
        <v>8.6220400000000001</v>
      </c>
      <c r="Q2074">
        <v>6822.5688</v>
      </c>
      <c r="R2074">
        <f t="shared" si="290"/>
        <v>7.9939548223785462E-2</v>
      </c>
      <c r="S2074">
        <v>1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f t="shared" si="291"/>
        <v>85346.601920999994</v>
      </c>
      <c r="AB2074" t="str">
        <f t="shared" si="292"/>
        <v/>
      </c>
      <c r="AC2074">
        <f t="shared" si="293"/>
        <v>7.9939548223785462E-2</v>
      </c>
      <c r="AD2074" t="str">
        <f t="shared" si="294"/>
        <v/>
      </c>
      <c r="AE2074" t="str">
        <f t="shared" si="295"/>
        <v/>
      </c>
      <c r="AF2074" t="str">
        <f t="shared" si="296"/>
        <v/>
      </c>
      <c r="AG2074" t="str">
        <f t="shared" si="297"/>
        <v/>
      </c>
    </row>
    <row r="2075" spans="1:33" x14ac:dyDescent="0.25">
      <c r="A2075">
        <v>2483</v>
      </c>
      <c r="B2075">
        <v>4602.6606000000002</v>
      </c>
      <c r="C2075">
        <f t="shared" si="289"/>
        <v>41423.945400000004</v>
      </c>
      <c r="E2075">
        <v>0</v>
      </c>
      <c r="F2075">
        <v>0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100.0441241</v>
      </c>
      <c r="M2075">
        <v>163.55171469999999</v>
      </c>
      <c r="N2075">
        <v>130.1221535</v>
      </c>
      <c r="O2075">
        <v>19.904506999999999</v>
      </c>
      <c r="Q2075">
        <v>0</v>
      </c>
      <c r="R2075">
        <f t="shared" si="290"/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0</v>
      </c>
      <c r="Y2075">
        <v>0</v>
      </c>
      <c r="Z2075">
        <v>0</v>
      </c>
      <c r="AA2075">
        <f t="shared" si="291"/>
        <v>41423.945400000004</v>
      </c>
      <c r="AB2075" t="str">
        <f t="shared" si="292"/>
        <v/>
      </c>
      <c r="AC2075">
        <f t="shared" si="293"/>
        <v>0</v>
      </c>
      <c r="AD2075" t="str">
        <f t="shared" si="294"/>
        <v/>
      </c>
      <c r="AE2075" t="str">
        <f t="shared" si="295"/>
        <v/>
      </c>
      <c r="AF2075" t="str">
        <f t="shared" si="296"/>
        <v/>
      </c>
      <c r="AG2075" t="str">
        <f t="shared" si="297"/>
        <v/>
      </c>
    </row>
    <row r="2076" spans="1:33" x14ac:dyDescent="0.25">
      <c r="A2076">
        <v>2630</v>
      </c>
      <c r="B2076">
        <v>666101.72710000002</v>
      </c>
      <c r="C2076">
        <f t="shared" si="289"/>
        <v>5994915.5438999999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126.9295923</v>
      </c>
      <c r="N2076">
        <v>56.2082482</v>
      </c>
      <c r="O2076">
        <v>23.902778999999999</v>
      </c>
      <c r="Q2076">
        <v>669019.06299999997</v>
      </c>
      <c r="R2076">
        <f t="shared" si="290"/>
        <v>0.11159774614018478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f t="shared" si="291"/>
        <v>5994915.5438999999</v>
      </c>
      <c r="AB2076" t="str">
        <f t="shared" si="292"/>
        <v/>
      </c>
      <c r="AC2076">
        <f t="shared" si="293"/>
        <v>0.11159774614018478</v>
      </c>
      <c r="AD2076" t="str">
        <f t="shared" si="294"/>
        <v/>
      </c>
      <c r="AE2076">
        <f t="shared" si="295"/>
        <v>5994915.5438999999</v>
      </c>
      <c r="AF2076">
        <f t="shared" si="296"/>
        <v>0.11159774614018478</v>
      </c>
      <c r="AG2076" t="str">
        <f t="shared" si="297"/>
        <v/>
      </c>
    </row>
    <row r="2077" spans="1:33" x14ac:dyDescent="0.25">
      <c r="A2077">
        <v>3100</v>
      </c>
      <c r="B2077">
        <v>7548.1898620000002</v>
      </c>
      <c r="C2077">
        <f t="shared" si="289"/>
        <v>67933.708758000008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49.16560286</v>
      </c>
      <c r="M2077">
        <v>121.77385339999999</v>
      </c>
      <c r="N2077">
        <v>86.053020380000007</v>
      </c>
      <c r="O2077">
        <v>24.972895000000001</v>
      </c>
      <c r="Q2077">
        <v>0</v>
      </c>
      <c r="R2077">
        <f t="shared" si="290"/>
        <v>0</v>
      </c>
      <c r="S2077">
        <v>1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f t="shared" si="291"/>
        <v>67933.708758000008</v>
      </c>
      <c r="AB2077" t="str">
        <f t="shared" si="292"/>
        <v/>
      </c>
      <c r="AC2077">
        <f t="shared" si="293"/>
        <v>0</v>
      </c>
      <c r="AD2077" t="str">
        <f t="shared" si="294"/>
        <v/>
      </c>
      <c r="AE2077" t="str">
        <f t="shared" si="295"/>
        <v/>
      </c>
      <c r="AF2077" t="str">
        <f t="shared" si="296"/>
        <v/>
      </c>
      <c r="AG2077" t="str">
        <f t="shared" si="297"/>
        <v/>
      </c>
    </row>
    <row r="2078" spans="1:33" x14ac:dyDescent="0.25">
      <c r="A2078">
        <v>3116</v>
      </c>
      <c r="B2078">
        <v>1184.2849610000001</v>
      </c>
      <c r="C2078">
        <f t="shared" si="289"/>
        <v>10658.564649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366.52170269999999</v>
      </c>
      <c r="M2078">
        <v>391.04654399999998</v>
      </c>
      <c r="N2078">
        <v>378.67542450000002</v>
      </c>
      <c r="O2078">
        <v>13.6822195</v>
      </c>
      <c r="Q2078">
        <v>0</v>
      </c>
      <c r="R2078">
        <f t="shared" si="290"/>
        <v>0</v>
      </c>
      <c r="S2078">
        <v>1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f t="shared" si="291"/>
        <v>10658.564649</v>
      </c>
      <c r="AB2078" t="str">
        <f t="shared" si="292"/>
        <v/>
      </c>
      <c r="AC2078">
        <f t="shared" si="293"/>
        <v>0</v>
      </c>
      <c r="AD2078" t="str">
        <f t="shared" si="294"/>
        <v/>
      </c>
      <c r="AE2078" t="str">
        <f t="shared" si="295"/>
        <v/>
      </c>
      <c r="AF2078" t="str">
        <f t="shared" si="296"/>
        <v/>
      </c>
      <c r="AG2078" t="str">
        <f t="shared" si="297"/>
        <v/>
      </c>
    </row>
    <row r="2079" spans="1:33" x14ac:dyDescent="0.25">
      <c r="A2079">
        <v>3177</v>
      </c>
      <c r="B2079">
        <v>2125.639674</v>
      </c>
      <c r="C2079">
        <f t="shared" si="289"/>
        <v>19130.757065999998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119.2131809</v>
      </c>
      <c r="M2079">
        <v>159.98951840000001</v>
      </c>
      <c r="N2079">
        <v>139.34202680000001</v>
      </c>
      <c r="O2079">
        <v>13.427102</v>
      </c>
      <c r="Q2079">
        <v>0</v>
      </c>
      <c r="R2079">
        <f t="shared" si="290"/>
        <v>0</v>
      </c>
      <c r="S2079">
        <v>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f t="shared" si="291"/>
        <v>19130.757065999998</v>
      </c>
      <c r="AB2079" t="str">
        <f t="shared" si="292"/>
        <v/>
      </c>
      <c r="AC2079">
        <f t="shared" si="293"/>
        <v>0</v>
      </c>
      <c r="AD2079" t="str">
        <f t="shared" si="294"/>
        <v/>
      </c>
      <c r="AE2079" t="str">
        <f t="shared" si="295"/>
        <v/>
      </c>
      <c r="AF2079" t="str">
        <f t="shared" si="296"/>
        <v/>
      </c>
      <c r="AG2079" t="str">
        <f t="shared" si="297"/>
        <v/>
      </c>
    </row>
    <row r="2080" spans="1:33" x14ac:dyDescent="0.25">
      <c r="A2080">
        <v>3256</v>
      </c>
      <c r="B2080">
        <v>3401.0234780000001</v>
      </c>
      <c r="C2080">
        <f t="shared" si="289"/>
        <v>30609.211302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77.832343460000004</v>
      </c>
      <c r="M2080">
        <v>112.8665542</v>
      </c>
      <c r="N2080">
        <v>95.718059060000002</v>
      </c>
      <c r="O2080">
        <v>21.866530999999998</v>
      </c>
      <c r="Q2080">
        <v>33.943100000000001</v>
      </c>
      <c r="R2080">
        <f t="shared" si="290"/>
        <v>1.1089178242819399E-3</v>
      </c>
      <c r="S2080">
        <v>1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f t="shared" si="291"/>
        <v>30609.211302</v>
      </c>
      <c r="AB2080" t="str">
        <f t="shared" si="292"/>
        <v/>
      </c>
      <c r="AC2080">
        <f t="shared" si="293"/>
        <v>1.1089178242819399E-3</v>
      </c>
      <c r="AD2080" t="str">
        <f t="shared" si="294"/>
        <v/>
      </c>
      <c r="AE2080" t="str">
        <f t="shared" si="295"/>
        <v/>
      </c>
      <c r="AF2080" t="str">
        <f t="shared" si="296"/>
        <v/>
      </c>
      <c r="AG2080" t="str">
        <f t="shared" si="297"/>
        <v/>
      </c>
    </row>
    <row r="2081" spans="1:33" x14ac:dyDescent="0.25">
      <c r="A2081">
        <v>3282</v>
      </c>
      <c r="B2081">
        <v>3561.530964</v>
      </c>
      <c r="C2081">
        <f t="shared" si="289"/>
        <v>32053.778676000002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161.4758429</v>
      </c>
      <c r="M2081">
        <v>213.1251493</v>
      </c>
      <c r="N2081">
        <v>190.46529770000001</v>
      </c>
      <c r="O2081">
        <v>31.529795</v>
      </c>
      <c r="Q2081">
        <v>0</v>
      </c>
      <c r="R2081">
        <f t="shared" si="290"/>
        <v>0</v>
      </c>
      <c r="S2081">
        <v>1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f t="shared" si="291"/>
        <v>32053.778676000002</v>
      </c>
      <c r="AB2081" t="str">
        <f t="shared" si="292"/>
        <v/>
      </c>
      <c r="AC2081">
        <f t="shared" si="293"/>
        <v>0</v>
      </c>
      <c r="AD2081" t="str">
        <f t="shared" si="294"/>
        <v/>
      </c>
      <c r="AE2081" t="str">
        <f t="shared" si="295"/>
        <v/>
      </c>
      <c r="AF2081" t="str">
        <f t="shared" si="296"/>
        <v/>
      </c>
      <c r="AG2081" t="str">
        <f t="shared" si="297"/>
        <v/>
      </c>
    </row>
    <row r="2082" spans="1:33" x14ac:dyDescent="0.25">
      <c r="A2082">
        <v>3385</v>
      </c>
      <c r="B2082">
        <v>15586.57826</v>
      </c>
      <c r="C2082">
        <f t="shared" si="289"/>
        <v>140279.20434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48.366007369999998</v>
      </c>
      <c r="M2082">
        <v>140.47689159999999</v>
      </c>
      <c r="N2082">
        <v>89.120871910000005</v>
      </c>
      <c r="O2082">
        <v>17.484843999999999</v>
      </c>
      <c r="Q2082">
        <v>67.886300000000006</v>
      </c>
      <c r="R2082">
        <f t="shared" si="290"/>
        <v>4.8393701917114827E-4</v>
      </c>
      <c r="S2082">
        <v>1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f t="shared" si="291"/>
        <v>140279.20434</v>
      </c>
      <c r="AB2082" t="str">
        <f t="shared" si="292"/>
        <v/>
      </c>
      <c r="AC2082">
        <f t="shared" si="293"/>
        <v>4.8393701917114827E-4</v>
      </c>
      <c r="AD2082" t="str">
        <f t="shared" si="294"/>
        <v/>
      </c>
      <c r="AE2082" t="str">
        <f t="shared" si="295"/>
        <v/>
      </c>
      <c r="AF2082">
        <f t="shared" si="296"/>
        <v>4.8393701917114827E-4</v>
      </c>
      <c r="AG2082" t="str">
        <f t="shared" si="297"/>
        <v/>
      </c>
    </row>
    <row r="2083" spans="1:33" x14ac:dyDescent="0.25">
      <c r="A2083">
        <v>3685</v>
      </c>
      <c r="B2083">
        <v>12944.711810000001</v>
      </c>
      <c r="C2083">
        <f t="shared" si="289"/>
        <v>116502.40629000001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88.899026090000007</v>
      </c>
      <c r="M2083">
        <v>190.0115855</v>
      </c>
      <c r="N2083">
        <v>146.27670359999999</v>
      </c>
      <c r="O2083">
        <v>17.374573000000002</v>
      </c>
      <c r="Q2083">
        <v>10793.9149</v>
      </c>
      <c r="R2083">
        <f t="shared" si="290"/>
        <v>9.2649716376944011E-2</v>
      </c>
      <c r="S2083">
        <v>1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f t="shared" si="291"/>
        <v>116502.40629000001</v>
      </c>
      <c r="AB2083" t="str">
        <f t="shared" si="292"/>
        <v/>
      </c>
      <c r="AC2083">
        <f t="shared" si="293"/>
        <v>9.2649716376944011E-2</v>
      </c>
      <c r="AD2083" t="str">
        <f t="shared" si="294"/>
        <v/>
      </c>
      <c r="AE2083" t="str">
        <f t="shared" si="295"/>
        <v/>
      </c>
      <c r="AF2083">
        <f t="shared" si="296"/>
        <v>9.2649716376944011E-2</v>
      </c>
      <c r="AG2083" t="str">
        <f t="shared" si="297"/>
        <v/>
      </c>
    </row>
    <row r="2084" spans="1:33" x14ac:dyDescent="0.25">
      <c r="A2084">
        <v>3769</v>
      </c>
      <c r="B2084">
        <v>9673.8295350000008</v>
      </c>
      <c r="C2084">
        <f t="shared" si="289"/>
        <v>87064.465815000003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60.83919324</v>
      </c>
      <c r="M2084">
        <v>138.71084859999999</v>
      </c>
      <c r="N2084">
        <v>100.0717552</v>
      </c>
      <c r="O2084">
        <v>23.483032000000001</v>
      </c>
      <c r="Q2084">
        <v>101.82940000000001</v>
      </c>
      <c r="R2084">
        <f t="shared" si="290"/>
        <v>1.1695862261002492E-3</v>
      </c>
      <c r="S2084">
        <v>1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f t="shared" si="291"/>
        <v>87064.465815000003</v>
      </c>
      <c r="AB2084" t="str">
        <f t="shared" si="292"/>
        <v/>
      </c>
      <c r="AC2084">
        <f t="shared" si="293"/>
        <v>1.1695862261002492E-3</v>
      </c>
      <c r="AD2084" t="str">
        <f t="shared" si="294"/>
        <v/>
      </c>
      <c r="AE2084" t="str">
        <f t="shared" si="295"/>
        <v/>
      </c>
      <c r="AF2084" t="str">
        <f t="shared" si="296"/>
        <v/>
      </c>
      <c r="AG2084" t="str">
        <f t="shared" si="297"/>
        <v/>
      </c>
    </row>
    <row r="2085" spans="1:33" x14ac:dyDescent="0.25">
      <c r="A2085">
        <v>4009</v>
      </c>
      <c r="B2085">
        <v>106533.59</v>
      </c>
      <c r="C2085">
        <f t="shared" si="289"/>
        <v>958802.30999999994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33.243544470000003</v>
      </c>
      <c r="M2085">
        <v>180.45990019999999</v>
      </c>
      <c r="N2085">
        <v>114.84722600000001</v>
      </c>
      <c r="O2085">
        <v>16.571701000000001</v>
      </c>
      <c r="Q2085">
        <v>12253.4694</v>
      </c>
      <c r="R2085">
        <f t="shared" si="290"/>
        <v>1.277997484173771E-2</v>
      </c>
      <c r="S2085">
        <v>1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f t="shared" si="291"/>
        <v>958802.30999999994</v>
      </c>
      <c r="AB2085" t="str">
        <f t="shared" si="292"/>
        <v/>
      </c>
      <c r="AC2085">
        <f t="shared" si="293"/>
        <v>1.277997484173771E-2</v>
      </c>
      <c r="AD2085" t="str">
        <f t="shared" si="294"/>
        <v/>
      </c>
      <c r="AE2085">
        <f t="shared" si="295"/>
        <v>958802.30999999994</v>
      </c>
      <c r="AF2085">
        <f t="shared" si="296"/>
        <v>1.277997484173771E-2</v>
      </c>
      <c r="AG2085" t="str">
        <f t="shared" si="297"/>
        <v/>
      </c>
    </row>
    <row r="2086" spans="1:33" x14ac:dyDescent="0.25">
      <c r="A2086">
        <v>4010</v>
      </c>
      <c r="B2086">
        <v>3847.8416130000001</v>
      </c>
      <c r="C2086">
        <f t="shared" si="289"/>
        <v>34630.574517000001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175.1023682</v>
      </c>
      <c r="M2086">
        <v>210.47297810000001</v>
      </c>
      <c r="N2086">
        <v>192.7194241</v>
      </c>
      <c r="O2086">
        <v>14.163826</v>
      </c>
      <c r="Q2086">
        <v>0</v>
      </c>
      <c r="R2086">
        <f t="shared" si="290"/>
        <v>0</v>
      </c>
      <c r="S2086">
        <v>1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f t="shared" si="291"/>
        <v>34630.574517000001</v>
      </c>
      <c r="AB2086" t="str">
        <f t="shared" si="292"/>
        <v/>
      </c>
      <c r="AC2086">
        <f t="shared" si="293"/>
        <v>0</v>
      </c>
      <c r="AD2086" t="str">
        <f t="shared" si="294"/>
        <v/>
      </c>
      <c r="AE2086" t="str">
        <f t="shared" si="295"/>
        <v/>
      </c>
      <c r="AF2086" t="str">
        <f t="shared" si="296"/>
        <v/>
      </c>
      <c r="AG2086" t="str">
        <f t="shared" si="297"/>
        <v/>
      </c>
    </row>
    <row r="2087" spans="1:33" x14ac:dyDescent="0.25">
      <c r="A2087">
        <v>4066</v>
      </c>
      <c r="B2087">
        <v>2190.7102759999998</v>
      </c>
      <c r="C2087">
        <f t="shared" si="289"/>
        <v>19716.392483999996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240.2927737</v>
      </c>
      <c r="M2087">
        <v>274.79891809999998</v>
      </c>
      <c r="N2087">
        <v>257.4379027</v>
      </c>
      <c r="O2087">
        <v>15.335158</v>
      </c>
      <c r="Q2087">
        <v>0</v>
      </c>
      <c r="R2087">
        <f t="shared" si="290"/>
        <v>0</v>
      </c>
      <c r="S2087">
        <v>1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f t="shared" si="291"/>
        <v>19716.392483999996</v>
      </c>
      <c r="AB2087" t="str">
        <f t="shared" si="292"/>
        <v/>
      </c>
      <c r="AC2087">
        <f t="shared" si="293"/>
        <v>0</v>
      </c>
      <c r="AD2087" t="str">
        <f t="shared" si="294"/>
        <v/>
      </c>
      <c r="AE2087" t="str">
        <f t="shared" si="295"/>
        <v/>
      </c>
      <c r="AF2087" t="str">
        <f t="shared" si="296"/>
        <v/>
      </c>
      <c r="AG2087" t="str">
        <f t="shared" si="297"/>
        <v/>
      </c>
    </row>
    <row r="2088" spans="1:33" x14ac:dyDescent="0.25">
      <c r="A2088">
        <v>4162</v>
      </c>
      <c r="B2088">
        <v>6216.4115359999996</v>
      </c>
      <c r="C2088">
        <f t="shared" si="289"/>
        <v>55947.703823999997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18.555531800000001</v>
      </c>
      <c r="M2088">
        <v>80.936682329999996</v>
      </c>
      <c r="N2088">
        <v>43.814470550000003</v>
      </c>
      <c r="O2088">
        <v>18.960284999999999</v>
      </c>
      <c r="Q2088">
        <v>67.886300000000006</v>
      </c>
      <c r="R2088">
        <f t="shared" si="290"/>
        <v>1.2133884924671152E-3</v>
      </c>
      <c r="S2088">
        <v>1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f t="shared" si="291"/>
        <v>55947.703823999997</v>
      </c>
      <c r="AB2088" t="str">
        <f t="shared" si="292"/>
        <v/>
      </c>
      <c r="AC2088">
        <f t="shared" si="293"/>
        <v>1.2133884924671152E-3</v>
      </c>
      <c r="AD2088" t="str">
        <f t="shared" si="294"/>
        <v/>
      </c>
      <c r="AE2088" t="str">
        <f t="shared" si="295"/>
        <v/>
      </c>
      <c r="AF2088" t="str">
        <f t="shared" si="296"/>
        <v/>
      </c>
      <c r="AG2088" t="str">
        <f t="shared" si="297"/>
        <v/>
      </c>
    </row>
    <row r="2089" spans="1:33" x14ac:dyDescent="0.25">
      <c r="A2089">
        <v>4177</v>
      </c>
      <c r="B2089">
        <v>20796.564480000001</v>
      </c>
      <c r="C2089">
        <f t="shared" si="289"/>
        <v>187169.08032000001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36.671639769999999</v>
      </c>
      <c r="M2089">
        <v>150.22686400000001</v>
      </c>
      <c r="N2089">
        <v>96.057851979999995</v>
      </c>
      <c r="O2089">
        <v>22.227640000000001</v>
      </c>
      <c r="Q2089">
        <v>0</v>
      </c>
      <c r="R2089">
        <f t="shared" si="290"/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f t="shared" si="291"/>
        <v>187169.08032000001</v>
      </c>
      <c r="AB2089" t="str">
        <f t="shared" si="292"/>
        <v/>
      </c>
      <c r="AC2089">
        <f t="shared" si="293"/>
        <v>0</v>
      </c>
      <c r="AD2089" t="str">
        <f t="shared" si="294"/>
        <v/>
      </c>
      <c r="AE2089" t="str">
        <f t="shared" si="295"/>
        <v/>
      </c>
      <c r="AF2089">
        <f t="shared" si="296"/>
        <v>0</v>
      </c>
      <c r="AG2089" t="str">
        <f t="shared" si="297"/>
        <v/>
      </c>
    </row>
    <row r="2090" spans="1:33" x14ac:dyDescent="0.25">
      <c r="A2090">
        <v>4314</v>
      </c>
      <c r="B2090">
        <v>15026.971079999999</v>
      </c>
      <c r="C2090">
        <f t="shared" si="289"/>
        <v>135242.73971999998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20.976180400000001</v>
      </c>
      <c r="M2090">
        <v>87.891232279999997</v>
      </c>
      <c r="N2090">
        <v>57.924331289999998</v>
      </c>
      <c r="O2090">
        <v>11.379465</v>
      </c>
      <c r="Q2090">
        <v>4616.2655000000004</v>
      </c>
      <c r="R2090">
        <f t="shared" si="290"/>
        <v>3.4133185334438605E-2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f t="shared" si="291"/>
        <v>135242.73971999998</v>
      </c>
      <c r="AB2090" t="str">
        <f t="shared" si="292"/>
        <v/>
      </c>
      <c r="AC2090">
        <f t="shared" si="293"/>
        <v>3.4133185334438605E-2</v>
      </c>
      <c r="AD2090" t="str">
        <f t="shared" si="294"/>
        <v/>
      </c>
      <c r="AE2090" t="str">
        <f t="shared" si="295"/>
        <v/>
      </c>
      <c r="AF2090">
        <f t="shared" si="296"/>
        <v>3.4133185334438605E-2</v>
      </c>
      <c r="AG2090" t="str">
        <f t="shared" si="297"/>
        <v/>
      </c>
    </row>
    <row r="2091" spans="1:33" x14ac:dyDescent="0.25">
      <c r="A2091">
        <v>4333</v>
      </c>
      <c r="B2091">
        <v>30136.36493</v>
      </c>
      <c r="C2091">
        <f t="shared" si="289"/>
        <v>271227.28437000001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17.372175460000001</v>
      </c>
      <c r="M2091">
        <v>110.4607171</v>
      </c>
      <c r="N2091">
        <v>63.627872789999998</v>
      </c>
      <c r="O2091">
        <v>10.834445000000001</v>
      </c>
      <c r="Q2091">
        <v>13135.9907</v>
      </c>
      <c r="R2091">
        <f t="shared" si="290"/>
        <v>4.8431671358255692E-2</v>
      </c>
      <c r="S2091">
        <v>1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f t="shared" si="291"/>
        <v>271227.28437000001</v>
      </c>
      <c r="AB2091" t="str">
        <f t="shared" si="292"/>
        <v/>
      </c>
      <c r="AC2091">
        <f t="shared" si="293"/>
        <v>4.8431671358255692E-2</v>
      </c>
      <c r="AD2091" t="str">
        <f t="shared" si="294"/>
        <v/>
      </c>
      <c r="AE2091">
        <f t="shared" si="295"/>
        <v>271227.28437000001</v>
      </c>
      <c r="AF2091">
        <f t="shared" si="296"/>
        <v>4.8431671358255692E-2</v>
      </c>
      <c r="AG2091" t="str">
        <f t="shared" si="297"/>
        <v/>
      </c>
    </row>
    <row r="2092" spans="1:33" x14ac:dyDescent="0.25">
      <c r="A2092">
        <v>4461</v>
      </c>
      <c r="B2092">
        <v>3466.0940799999998</v>
      </c>
      <c r="C2092">
        <f t="shared" si="289"/>
        <v>31194.846719999998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68.53801344</v>
      </c>
      <c r="M2092">
        <v>106.9473526</v>
      </c>
      <c r="N2092">
        <v>92.238032480000001</v>
      </c>
      <c r="O2092">
        <v>27.498705000000001</v>
      </c>
      <c r="Q2092">
        <v>0</v>
      </c>
      <c r="R2092">
        <f t="shared" si="290"/>
        <v>0</v>
      </c>
      <c r="S2092">
        <v>1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f t="shared" si="291"/>
        <v>31194.846719999998</v>
      </c>
      <c r="AB2092" t="str">
        <f t="shared" si="292"/>
        <v/>
      </c>
      <c r="AC2092">
        <f t="shared" si="293"/>
        <v>0</v>
      </c>
      <c r="AD2092" t="str">
        <f t="shared" si="294"/>
        <v/>
      </c>
      <c r="AE2092" t="str">
        <f t="shared" si="295"/>
        <v/>
      </c>
      <c r="AF2092" t="str">
        <f t="shared" si="296"/>
        <v/>
      </c>
      <c r="AG2092" t="str">
        <f t="shared" si="297"/>
        <v/>
      </c>
    </row>
    <row r="2093" spans="1:33" x14ac:dyDescent="0.25">
      <c r="A2093">
        <v>4624</v>
      </c>
      <c r="B2093">
        <v>4515.899797</v>
      </c>
      <c r="C2093">
        <f t="shared" si="289"/>
        <v>40643.098172999998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127.05030720000001</v>
      </c>
      <c r="M2093">
        <v>181.8426498</v>
      </c>
      <c r="N2093">
        <v>154.95675510000001</v>
      </c>
      <c r="O2093">
        <v>10.1924305</v>
      </c>
      <c r="Q2093">
        <v>0</v>
      </c>
      <c r="R2093">
        <f t="shared" si="290"/>
        <v>0</v>
      </c>
      <c r="S2093">
        <v>1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f t="shared" si="291"/>
        <v>40643.098172999998</v>
      </c>
      <c r="AB2093" t="str">
        <f t="shared" si="292"/>
        <v/>
      </c>
      <c r="AC2093">
        <f t="shared" si="293"/>
        <v>0</v>
      </c>
      <c r="AD2093" t="str">
        <f t="shared" si="294"/>
        <v/>
      </c>
      <c r="AE2093" t="str">
        <f t="shared" si="295"/>
        <v/>
      </c>
      <c r="AF2093" t="str">
        <f t="shared" si="296"/>
        <v/>
      </c>
      <c r="AG2093" t="str">
        <f t="shared" si="297"/>
        <v/>
      </c>
    </row>
    <row r="2094" spans="1:33" x14ac:dyDescent="0.25">
      <c r="A2094">
        <v>4773</v>
      </c>
      <c r="B2094">
        <v>8446.1641729999992</v>
      </c>
      <c r="C2094">
        <f t="shared" si="289"/>
        <v>76015.477556999991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91.736001029999997</v>
      </c>
      <c r="M2094">
        <v>141.72394990000001</v>
      </c>
      <c r="N2094">
        <v>118.3876429</v>
      </c>
      <c r="O2094">
        <v>18.612373000000002</v>
      </c>
      <c r="Q2094">
        <v>0</v>
      </c>
      <c r="R2094">
        <f t="shared" si="290"/>
        <v>0</v>
      </c>
      <c r="S2094">
        <v>1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f t="shared" si="291"/>
        <v>76015.477556999991</v>
      </c>
      <c r="AB2094" t="str">
        <f t="shared" si="292"/>
        <v/>
      </c>
      <c r="AC2094">
        <f t="shared" si="293"/>
        <v>0</v>
      </c>
      <c r="AD2094" t="str">
        <f t="shared" si="294"/>
        <v/>
      </c>
      <c r="AE2094" t="str">
        <f t="shared" si="295"/>
        <v/>
      </c>
      <c r="AF2094" t="str">
        <f t="shared" si="296"/>
        <v/>
      </c>
      <c r="AG2094" t="str">
        <f t="shared" si="297"/>
        <v/>
      </c>
    </row>
    <row r="2095" spans="1:33" x14ac:dyDescent="0.25">
      <c r="A2095">
        <v>4789</v>
      </c>
      <c r="B2095">
        <v>4155.8424640000003</v>
      </c>
      <c r="C2095">
        <f t="shared" si="289"/>
        <v>37402.582176000004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42.902868699999999</v>
      </c>
      <c r="M2095">
        <v>92.141040680000003</v>
      </c>
      <c r="N2095">
        <v>67.976622149999997</v>
      </c>
      <c r="O2095">
        <v>29.979106999999999</v>
      </c>
      <c r="Q2095">
        <v>0</v>
      </c>
      <c r="R2095">
        <f t="shared" si="290"/>
        <v>0</v>
      </c>
      <c r="S2095">
        <v>1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f t="shared" si="291"/>
        <v>37402.582176000004</v>
      </c>
      <c r="AB2095" t="str">
        <f t="shared" si="292"/>
        <v/>
      </c>
      <c r="AC2095">
        <f t="shared" si="293"/>
        <v>0</v>
      </c>
      <c r="AD2095" t="str">
        <f t="shared" si="294"/>
        <v/>
      </c>
      <c r="AE2095" t="str">
        <f t="shared" si="295"/>
        <v/>
      </c>
      <c r="AF2095" t="str">
        <f t="shared" si="296"/>
        <v/>
      </c>
      <c r="AG2095" t="str">
        <f t="shared" si="297"/>
        <v/>
      </c>
    </row>
    <row r="2096" spans="1:33" x14ac:dyDescent="0.25">
      <c r="A2096">
        <v>5063</v>
      </c>
      <c r="B2096">
        <v>4515.899797</v>
      </c>
      <c r="C2096">
        <f t="shared" si="289"/>
        <v>40643.098172999998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27.654368139999999</v>
      </c>
      <c r="N2096">
        <v>7.0984404650000004</v>
      </c>
      <c r="O2096">
        <v>12.267065000000001</v>
      </c>
      <c r="Q2096">
        <v>27969.137900000002</v>
      </c>
      <c r="R2096">
        <f t="shared" si="290"/>
        <v>0.68816451395874256</v>
      </c>
      <c r="S2096">
        <v>1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f t="shared" si="291"/>
        <v>40643.098172999998</v>
      </c>
      <c r="AB2096" t="str">
        <f t="shared" si="292"/>
        <v/>
      </c>
      <c r="AC2096">
        <f t="shared" si="293"/>
        <v>0.68816451395874256</v>
      </c>
      <c r="AD2096" t="str">
        <f t="shared" si="294"/>
        <v/>
      </c>
      <c r="AE2096" t="str">
        <f t="shared" si="295"/>
        <v/>
      </c>
      <c r="AF2096" t="str">
        <f t="shared" si="296"/>
        <v/>
      </c>
      <c r="AG2096" t="str">
        <f t="shared" si="297"/>
        <v/>
      </c>
    </row>
    <row r="2097" spans="1:33" x14ac:dyDescent="0.25">
      <c r="A2097">
        <v>5085</v>
      </c>
      <c r="B2097">
        <v>3136.4030290000001</v>
      </c>
      <c r="C2097">
        <f t="shared" si="289"/>
        <v>28227.627261000001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85.978633500000001</v>
      </c>
      <c r="M2097">
        <v>127.11590870000001</v>
      </c>
      <c r="N2097">
        <v>106.6396946</v>
      </c>
      <c r="O2097">
        <v>15.183647000000001</v>
      </c>
      <c r="Q2097">
        <v>0</v>
      </c>
      <c r="R2097">
        <f t="shared" si="290"/>
        <v>0</v>
      </c>
      <c r="S2097">
        <v>1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f t="shared" si="291"/>
        <v>28227.627261000001</v>
      </c>
      <c r="AB2097" t="str">
        <f t="shared" si="292"/>
        <v/>
      </c>
      <c r="AC2097">
        <f t="shared" si="293"/>
        <v>0</v>
      </c>
      <c r="AD2097" t="str">
        <f t="shared" si="294"/>
        <v/>
      </c>
      <c r="AE2097" t="str">
        <f t="shared" si="295"/>
        <v/>
      </c>
      <c r="AF2097" t="str">
        <f t="shared" si="296"/>
        <v/>
      </c>
      <c r="AG2097" t="str">
        <f t="shared" si="297"/>
        <v/>
      </c>
    </row>
    <row r="2098" spans="1:33" x14ac:dyDescent="0.25">
      <c r="A2098">
        <v>5288</v>
      </c>
      <c r="B2098">
        <v>23533.867819999999</v>
      </c>
      <c r="C2098">
        <f t="shared" si="289"/>
        <v>211804.81037999998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3.6591</v>
      </c>
      <c r="M2098">
        <v>117.86445759999999</v>
      </c>
      <c r="N2098">
        <v>70.338596980000005</v>
      </c>
      <c r="O2098">
        <v>21.989922</v>
      </c>
      <c r="Q2098">
        <v>780.69200000000001</v>
      </c>
      <c r="R2098">
        <f t="shared" si="290"/>
        <v>3.6859030661265764E-3</v>
      </c>
      <c r="S2098">
        <v>1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f t="shared" si="291"/>
        <v>211804.81037999998</v>
      </c>
      <c r="AB2098" t="str">
        <f t="shared" si="292"/>
        <v/>
      </c>
      <c r="AC2098">
        <f t="shared" si="293"/>
        <v>3.6859030661265764E-3</v>
      </c>
      <c r="AD2098" t="str">
        <f t="shared" si="294"/>
        <v/>
      </c>
      <c r="AE2098">
        <f t="shared" si="295"/>
        <v>211804.81037999998</v>
      </c>
      <c r="AF2098">
        <f t="shared" si="296"/>
        <v>3.6859030661265764E-3</v>
      </c>
      <c r="AG2098" t="str">
        <f t="shared" si="297"/>
        <v/>
      </c>
    </row>
    <row r="2099" spans="1:33" x14ac:dyDescent="0.25">
      <c r="A2099">
        <v>5376</v>
      </c>
      <c r="B2099">
        <v>3027.952025</v>
      </c>
      <c r="C2099">
        <f t="shared" si="289"/>
        <v>27251.568224999999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141.48140269999999</v>
      </c>
      <c r="M2099">
        <v>174.29502439999999</v>
      </c>
      <c r="N2099">
        <v>158.3237202</v>
      </c>
      <c r="O2099">
        <v>18.467677999999999</v>
      </c>
      <c r="Q2099">
        <v>0</v>
      </c>
      <c r="R2099">
        <f t="shared" si="290"/>
        <v>0</v>
      </c>
      <c r="S2099">
        <v>1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f t="shared" si="291"/>
        <v>27251.568224999999</v>
      </c>
      <c r="AB2099" t="str">
        <f t="shared" si="292"/>
        <v/>
      </c>
      <c r="AC2099">
        <f t="shared" si="293"/>
        <v>0</v>
      </c>
      <c r="AD2099" t="str">
        <f t="shared" si="294"/>
        <v/>
      </c>
      <c r="AE2099" t="str">
        <f t="shared" si="295"/>
        <v/>
      </c>
      <c r="AF2099" t="str">
        <f t="shared" si="296"/>
        <v/>
      </c>
      <c r="AG2099" t="str">
        <f t="shared" si="297"/>
        <v/>
      </c>
    </row>
    <row r="2100" spans="1:33" x14ac:dyDescent="0.25">
      <c r="A2100">
        <v>5429</v>
      </c>
      <c r="B2100">
        <v>21304.115180000001</v>
      </c>
      <c r="C2100">
        <f t="shared" si="289"/>
        <v>191737.03662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50.156686260000001</v>
      </c>
      <c r="M2100">
        <v>151.2980488</v>
      </c>
      <c r="N2100">
        <v>100.8546922</v>
      </c>
      <c r="O2100">
        <v>25.876450999999999</v>
      </c>
      <c r="Q2100">
        <v>101.82940000000001</v>
      </c>
      <c r="R2100">
        <f t="shared" si="290"/>
        <v>5.3108883810389627E-4</v>
      </c>
      <c r="S2100">
        <v>1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f t="shared" si="291"/>
        <v>191737.03662</v>
      </c>
      <c r="AB2100" t="str">
        <f t="shared" si="292"/>
        <v/>
      </c>
      <c r="AC2100">
        <f t="shared" si="293"/>
        <v>5.3108883810389627E-4</v>
      </c>
      <c r="AD2100" t="str">
        <f t="shared" si="294"/>
        <v/>
      </c>
      <c r="AE2100" t="str">
        <f t="shared" si="295"/>
        <v/>
      </c>
      <c r="AF2100">
        <f t="shared" si="296"/>
        <v>5.3108883810389627E-4</v>
      </c>
      <c r="AG2100" t="str">
        <f t="shared" si="297"/>
        <v/>
      </c>
    </row>
    <row r="2101" spans="1:33" x14ac:dyDescent="0.25">
      <c r="A2101">
        <v>5667</v>
      </c>
      <c r="B2101">
        <v>3578.883124</v>
      </c>
      <c r="C2101">
        <f t="shared" si="289"/>
        <v>32209.948116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7.3182</v>
      </c>
      <c r="M2101">
        <v>33.876961620000003</v>
      </c>
      <c r="N2101">
        <v>21.051172560000001</v>
      </c>
      <c r="O2101">
        <v>26.580248000000001</v>
      </c>
      <c r="Q2101">
        <v>746.74879999999996</v>
      </c>
      <c r="R2101">
        <f t="shared" si="290"/>
        <v>2.3183793941880311E-2</v>
      </c>
      <c r="S2101">
        <v>1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f t="shared" si="291"/>
        <v>32209.948116</v>
      </c>
      <c r="AB2101" t="str">
        <f t="shared" si="292"/>
        <v/>
      </c>
      <c r="AC2101">
        <f t="shared" si="293"/>
        <v>2.3183793941880311E-2</v>
      </c>
      <c r="AD2101" t="str">
        <f t="shared" si="294"/>
        <v/>
      </c>
      <c r="AE2101" t="str">
        <f t="shared" si="295"/>
        <v/>
      </c>
      <c r="AF2101" t="str">
        <f t="shared" si="296"/>
        <v/>
      </c>
      <c r="AG2101" t="str">
        <f t="shared" si="297"/>
        <v/>
      </c>
    </row>
    <row r="2102" spans="1:33" x14ac:dyDescent="0.25">
      <c r="A2102">
        <v>5853</v>
      </c>
      <c r="B2102">
        <v>2090.9353529999998</v>
      </c>
      <c r="C2102">
        <f t="shared" si="289"/>
        <v>18818.418177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71.042706519999996</v>
      </c>
      <c r="M2102">
        <v>106.9246672</v>
      </c>
      <c r="N2102">
        <v>87.270181239999999</v>
      </c>
      <c r="O2102">
        <v>21.046627000000001</v>
      </c>
      <c r="Q2102">
        <v>0</v>
      </c>
      <c r="R2102">
        <f t="shared" si="290"/>
        <v>0</v>
      </c>
      <c r="S2102">
        <v>1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f t="shared" si="291"/>
        <v>18818.418177</v>
      </c>
      <c r="AB2102" t="str">
        <f t="shared" si="292"/>
        <v/>
      </c>
      <c r="AC2102">
        <f t="shared" si="293"/>
        <v>0</v>
      </c>
      <c r="AD2102" t="str">
        <f t="shared" si="294"/>
        <v/>
      </c>
      <c r="AE2102" t="str">
        <f t="shared" si="295"/>
        <v/>
      </c>
      <c r="AF2102" t="str">
        <f t="shared" si="296"/>
        <v/>
      </c>
      <c r="AG2102" t="str">
        <f t="shared" si="297"/>
        <v/>
      </c>
    </row>
    <row r="2103" spans="1:33" x14ac:dyDescent="0.25">
      <c r="A2103">
        <v>6051</v>
      </c>
      <c r="B2103">
        <v>4017.0251790000002</v>
      </c>
      <c r="C2103">
        <f t="shared" si="289"/>
        <v>36153.226611000006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88.493679220000004</v>
      </c>
      <c r="M2103">
        <v>131.4894922</v>
      </c>
      <c r="N2103">
        <v>111.1013184</v>
      </c>
      <c r="O2103">
        <v>14.046721</v>
      </c>
      <c r="Q2103">
        <v>0</v>
      </c>
      <c r="R2103">
        <f t="shared" si="290"/>
        <v>0</v>
      </c>
      <c r="S2103">
        <v>1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f t="shared" si="291"/>
        <v>36153.226611000006</v>
      </c>
      <c r="AB2103" t="str">
        <f t="shared" si="292"/>
        <v/>
      </c>
      <c r="AC2103">
        <f t="shared" si="293"/>
        <v>0</v>
      </c>
      <c r="AD2103" t="str">
        <f t="shared" si="294"/>
        <v/>
      </c>
      <c r="AE2103" t="str">
        <f t="shared" si="295"/>
        <v/>
      </c>
      <c r="AF2103" t="str">
        <f t="shared" si="296"/>
        <v/>
      </c>
      <c r="AG2103" t="str">
        <f t="shared" si="297"/>
        <v/>
      </c>
    </row>
    <row r="2104" spans="1:33" x14ac:dyDescent="0.25">
      <c r="A2104">
        <v>6058</v>
      </c>
      <c r="B2104">
        <v>37294.131170000001</v>
      </c>
      <c r="C2104">
        <f t="shared" si="289"/>
        <v>335647.18053000001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68.597255009999998</v>
      </c>
      <c r="M2104">
        <v>151.42254689999999</v>
      </c>
      <c r="N2104">
        <v>118.8664014</v>
      </c>
      <c r="O2104">
        <v>24.244104</v>
      </c>
      <c r="Q2104">
        <v>0</v>
      </c>
      <c r="R2104">
        <f t="shared" si="290"/>
        <v>0</v>
      </c>
      <c r="S2104">
        <v>1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f t="shared" si="291"/>
        <v>335647.18053000001</v>
      </c>
      <c r="AB2104" t="str">
        <f t="shared" si="292"/>
        <v/>
      </c>
      <c r="AC2104">
        <f t="shared" si="293"/>
        <v>0</v>
      </c>
      <c r="AD2104" t="str">
        <f t="shared" si="294"/>
        <v/>
      </c>
      <c r="AE2104">
        <f t="shared" si="295"/>
        <v>335647.18053000001</v>
      </c>
      <c r="AF2104">
        <f t="shared" si="296"/>
        <v>0</v>
      </c>
      <c r="AG2104" t="str">
        <f t="shared" si="297"/>
        <v/>
      </c>
    </row>
    <row r="2105" spans="1:33" x14ac:dyDescent="0.25">
      <c r="A2105">
        <v>6059</v>
      </c>
      <c r="B2105">
        <v>4017.0251790000002</v>
      </c>
      <c r="C2105">
        <f t="shared" si="289"/>
        <v>36153.226611000006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194.8581691</v>
      </c>
      <c r="M2105">
        <v>228.169624</v>
      </c>
      <c r="N2105">
        <v>212.44819860000001</v>
      </c>
      <c r="O2105">
        <v>12.104037999999999</v>
      </c>
      <c r="Q2105">
        <v>0</v>
      </c>
      <c r="R2105">
        <f t="shared" si="290"/>
        <v>0</v>
      </c>
      <c r="S2105">
        <v>1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f t="shared" si="291"/>
        <v>36153.226611000006</v>
      </c>
      <c r="AB2105" t="str">
        <f t="shared" si="292"/>
        <v/>
      </c>
      <c r="AC2105">
        <f t="shared" si="293"/>
        <v>0</v>
      </c>
      <c r="AD2105" t="str">
        <f t="shared" si="294"/>
        <v/>
      </c>
      <c r="AE2105" t="str">
        <f t="shared" si="295"/>
        <v/>
      </c>
      <c r="AF2105" t="str">
        <f t="shared" si="296"/>
        <v/>
      </c>
      <c r="AG2105" t="str">
        <f t="shared" si="297"/>
        <v/>
      </c>
    </row>
    <row r="2106" spans="1:33" x14ac:dyDescent="0.25">
      <c r="A2106">
        <v>6336</v>
      </c>
      <c r="B2106">
        <v>9600.0828529999999</v>
      </c>
      <c r="C2106">
        <f t="shared" si="289"/>
        <v>86400.745676999999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42.902868699999999</v>
      </c>
      <c r="M2106">
        <v>102.2139962</v>
      </c>
      <c r="N2106">
        <v>75.366395600000004</v>
      </c>
      <c r="O2106">
        <v>18.788696000000002</v>
      </c>
      <c r="Q2106">
        <v>0</v>
      </c>
      <c r="R2106">
        <f t="shared" si="290"/>
        <v>0</v>
      </c>
      <c r="S2106">
        <v>1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f t="shared" si="291"/>
        <v>86400.745676999999</v>
      </c>
      <c r="AB2106" t="str">
        <f t="shared" si="292"/>
        <v/>
      </c>
      <c r="AC2106">
        <f t="shared" si="293"/>
        <v>0</v>
      </c>
      <c r="AD2106" t="str">
        <f t="shared" si="294"/>
        <v/>
      </c>
      <c r="AE2106" t="str">
        <f t="shared" si="295"/>
        <v/>
      </c>
      <c r="AF2106" t="str">
        <f t="shared" si="296"/>
        <v/>
      </c>
      <c r="AG2106" t="str">
        <f t="shared" si="297"/>
        <v/>
      </c>
    </row>
    <row r="2107" spans="1:33" x14ac:dyDescent="0.25">
      <c r="A2107">
        <v>6339</v>
      </c>
      <c r="B2107">
        <v>8702.1085419999999</v>
      </c>
      <c r="C2107">
        <f t="shared" si="289"/>
        <v>78318.976878000001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57.053662979999999</v>
      </c>
      <c r="N2107">
        <v>27.89637587</v>
      </c>
      <c r="O2107">
        <v>14.828118999999999</v>
      </c>
      <c r="Q2107">
        <v>5498.7867999999999</v>
      </c>
      <c r="R2107">
        <f t="shared" si="290"/>
        <v>7.0210145984997196E-2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f t="shared" si="291"/>
        <v>78318.976878000001</v>
      </c>
      <c r="AB2107" t="str">
        <f t="shared" si="292"/>
        <v/>
      </c>
      <c r="AC2107">
        <f t="shared" si="293"/>
        <v>7.0210145984997196E-2</v>
      </c>
      <c r="AD2107" t="str">
        <f t="shared" si="294"/>
        <v/>
      </c>
      <c r="AE2107" t="str">
        <f t="shared" si="295"/>
        <v/>
      </c>
      <c r="AF2107" t="str">
        <f t="shared" si="296"/>
        <v/>
      </c>
      <c r="AG2107" t="str">
        <f t="shared" si="297"/>
        <v/>
      </c>
    </row>
    <row r="2108" spans="1:33" x14ac:dyDescent="0.25">
      <c r="A2108">
        <v>6348</v>
      </c>
      <c r="B2108">
        <v>5452.9164689999998</v>
      </c>
      <c r="C2108">
        <f t="shared" si="289"/>
        <v>49076.248221000002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87.421438339999995</v>
      </c>
      <c r="M2108">
        <v>136.69115059999999</v>
      </c>
      <c r="N2108">
        <v>113.9686928</v>
      </c>
      <c r="O2108">
        <v>20.031569999999999</v>
      </c>
      <c r="Q2108">
        <v>33.943100000000001</v>
      </c>
      <c r="R2108">
        <f t="shared" si="290"/>
        <v>6.9164007499406932E-4</v>
      </c>
      <c r="S2108">
        <v>1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f t="shared" si="291"/>
        <v>49076.248221000002</v>
      </c>
      <c r="AB2108" t="str">
        <f t="shared" si="292"/>
        <v/>
      </c>
      <c r="AC2108">
        <f t="shared" si="293"/>
        <v>6.9164007499406932E-4</v>
      </c>
      <c r="AD2108" t="str">
        <f t="shared" si="294"/>
        <v/>
      </c>
      <c r="AE2108" t="str">
        <f t="shared" si="295"/>
        <v/>
      </c>
      <c r="AF2108" t="str">
        <f t="shared" si="296"/>
        <v/>
      </c>
      <c r="AG2108" t="str">
        <f t="shared" si="297"/>
        <v/>
      </c>
    </row>
    <row r="2109" spans="1:33" x14ac:dyDescent="0.25">
      <c r="A2109">
        <v>6371</v>
      </c>
      <c r="B2109">
        <v>5982.1573669999998</v>
      </c>
      <c r="C2109">
        <f t="shared" si="289"/>
        <v>53839.416302999998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78.689804330000001</v>
      </c>
      <c r="M2109">
        <v>117.9323442</v>
      </c>
      <c r="N2109">
        <v>99.363824910000005</v>
      </c>
      <c r="O2109">
        <v>22.531298</v>
      </c>
      <c r="Q2109">
        <v>0</v>
      </c>
      <c r="R2109">
        <f t="shared" si="290"/>
        <v>0</v>
      </c>
      <c r="S2109">
        <v>1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f t="shared" si="291"/>
        <v>53839.416302999998</v>
      </c>
      <c r="AB2109" t="str">
        <f t="shared" si="292"/>
        <v/>
      </c>
      <c r="AC2109">
        <f t="shared" si="293"/>
        <v>0</v>
      </c>
      <c r="AD2109" t="str">
        <f t="shared" si="294"/>
        <v/>
      </c>
      <c r="AE2109" t="str">
        <f t="shared" si="295"/>
        <v/>
      </c>
      <c r="AF2109" t="str">
        <f t="shared" si="296"/>
        <v/>
      </c>
      <c r="AG2109" t="str">
        <f t="shared" si="297"/>
        <v/>
      </c>
    </row>
    <row r="2110" spans="1:33" x14ac:dyDescent="0.25">
      <c r="A2110">
        <v>6509</v>
      </c>
      <c r="B2110">
        <v>203098.36379999999</v>
      </c>
      <c r="C2110">
        <f t="shared" si="289"/>
        <v>1827885.2741999999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94.995761139999999</v>
      </c>
      <c r="M2110">
        <v>258.76013069999999</v>
      </c>
      <c r="N2110">
        <v>192.02770849999999</v>
      </c>
      <c r="O2110">
        <v>19.749828000000001</v>
      </c>
      <c r="Q2110">
        <v>33.943100000000001</v>
      </c>
      <c r="R2110">
        <f t="shared" si="290"/>
        <v>1.8569600882011419E-5</v>
      </c>
      <c r="S2110">
        <v>1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f t="shared" si="291"/>
        <v>1827885.2741999999</v>
      </c>
      <c r="AB2110" t="str">
        <f t="shared" si="292"/>
        <v/>
      </c>
      <c r="AC2110">
        <f t="shared" si="293"/>
        <v>1.8569600882011419E-5</v>
      </c>
      <c r="AD2110" t="str">
        <f t="shared" si="294"/>
        <v/>
      </c>
      <c r="AE2110">
        <f t="shared" si="295"/>
        <v>1827885.2741999999</v>
      </c>
      <c r="AF2110">
        <f t="shared" si="296"/>
        <v>1.8569600882011419E-5</v>
      </c>
      <c r="AG2110" t="str">
        <f t="shared" si="297"/>
        <v/>
      </c>
    </row>
    <row r="2111" spans="1:33" x14ac:dyDescent="0.25">
      <c r="A2111">
        <v>6626</v>
      </c>
      <c r="B2111">
        <v>10602.17013</v>
      </c>
      <c r="C2111">
        <f t="shared" si="289"/>
        <v>95419.531170000002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51.285030890000002</v>
      </c>
      <c r="M2111">
        <v>116.8565813</v>
      </c>
      <c r="N2111">
        <v>82.417450360000004</v>
      </c>
      <c r="O2111">
        <v>19.07929</v>
      </c>
      <c r="Q2111">
        <v>0</v>
      </c>
      <c r="R2111">
        <f t="shared" si="290"/>
        <v>0</v>
      </c>
      <c r="S2111">
        <v>1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f t="shared" si="291"/>
        <v>95419.531170000002</v>
      </c>
      <c r="AB2111" t="str">
        <f t="shared" si="292"/>
        <v/>
      </c>
      <c r="AC2111">
        <f t="shared" si="293"/>
        <v>0</v>
      </c>
      <c r="AD2111" t="str">
        <f t="shared" si="294"/>
        <v/>
      </c>
      <c r="AE2111" t="str">
        <f t="shared" si="295"/>
        <v/>
      </c>
      <c r="AF2111" t="str">
        <f t="shared" si="296"/>
        <v/>
      </c>
      <c r="AG2111" t="str">
        <f t="shared" si="297"/>
        <v/>
      </c>
    </row>
    <row r="2112" spans="1:33" x14ac:dyDescent="0.25">
      <c r="A2112">
        <v>6739</v>
      </c>
      <c r="B2112">
        <v>5491.9588299999996</v>
      </c>
      <c r="C2112">
        <f t="shared" si="289"/>
        <v>49427.62947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67.360478850000007</v>
      </c>
      <c r="M2112">
        <v>136.41154409999999</v>
      </c>
      <c r="N2112">
        <v>101.79551290000001</v>
      </c>
      <c r="O2112">
        <v>20.039010999999999</v>
      </c>
      <c r="Q2112">
        <v>0</v>
      </c>
      <c r="R2112">
        <f t="shared" si="290"/>
        <v>0</v>
      </c>
      <c r="S2112">
        <v>1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f t="shared" si="291"/>
        <v>49427.62947</v>
      </c>
      <c r="AB2112" t="str">
        <f t="shared" si="292"/>
        <v/>
      </c>
      <c r="AC2112">
        <f t="shared" si="293"/>
        <v>0</v>
      </c>
      <c r="AD2112" t="str">
        <f t="shared" si="294"/>
        <v/>
      </c>
      <c r="AE2112" t="str">
        <f t="shared" si="295"/>
        <v/>
      </c>
      <c r="AF2112" t="str">
        <f t="shared" si="296"/>
        <v/>
      </c>
      <c r="AG2112" t="str">
        <f t="shared" si="297"/>
        <v/>
      </c>
    </row>
    <row r="2113" spans="1:33" x14ac:dyDescent="0.25">
      <c r="A2113">
        <v>6897</v>
      </c>
      <c r="B2113">
        <v>10276.81712</v>
      </c>
      <c r="C2113">
        <f t="shared" si="289"/>
        <v>92491.35407999999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7.3182</v>
      </c>
      <c r="M2113">
        <v>59.826904599999999</v>
      </c>
      <c r="N2113">
        <v>36.356488499999998</v>
      </c>
      <c r="O2113">
        <v>21.326578000000001</v>
      </c>
      <c r="Q2113">
        <v>0</v>
      </c>
      <c r="R2113">
        <f t="shared" si="290"/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f t="shared" si="291"/>
        <v>92491.35407999999</v>
      </c>
      <c r="AB2113" t="str">
        <f t="shared" si="292"/>
        <v/>
      </c>
      <c r="AC2113">
        <f t="shared" si="293"/>
        <v>0</v>
      </c>
      <c r="AD2113" t="str">
        <f t="shared" si="294"/>
        <v/>
      </c>
      <c r="AE2113" t="str">
        <f t="shared" si="295"/>
        <v/>
      </c>
      <c r="AF2113" t="str">
        <f t="shared" si="296"/>
        <v/>
      </c>
      <c r="AG2113" t="str">
        <f t="shared" si="297"/>
        <v/>
      </c>
    </row>
    <row r="2114" spans="1:33" x14ac:dyDescent="0.25">
      <c r="A2114">
        <v>7028</v>
      </c>
      <c r="B2114">
        <v>7357.3160950000001</v>
      </c>
      <c r="C2114">
        <f t="shared" ref="C2114:C2177" si="298">B2114*9</f>
        <v>66215.844855000003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21.50489791</v>
      </c>
      <c r="M2114">
        <v>64.388197910000002</v>
      </c>
      <c r="N2114">
        <v>45.608211310000002</v>
      </c>
      <c r="O2114">
        <v>23.860849999999999</v>
      </c>
      <c r="Q2114">
        <v>0</v>
      </c>
      <c r="R2114">
        <f t="shared" ref="R2114:R2177" si="299">Q2114/C2114</f>
        <v>0</v>
      </c>
      <c r="S2114">
        <v>1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f t="shared" ref="AA2114:AA2177" si="300">IF(Z2114=0,C2114,"")</f>
        <v>66215.844855000003</v>
      </c>
      <c r="AB2114" t="str">
        <f t="shared" ref="AB2114:AB2177" si="301">IF(Z2114=1,C2114,"")</f>
        <v/>
      </c>
      <c r="AC2114">
        <f t="shared" ref="AC2114:AC2177" si="302">IF(Z2114=0,R2114,"")</f>
        <v>0</v>
      </c>
      <c r="AD2114" t="str">
        <f t="shared" ref="AD2114:AD2177" si="303">IF(Z2114=1,R2114,"")</f>
        <v/>
      </c>
      <c r="AE2114" t="str">
        <f t="shared" ref="AE2114:AE2177" si="304">IF(C2114&gt;200000,C2114, "")</f>
        <v/>
      </c>
      <c r="AF2114" t="str">
        <f t="shared" ref="AF2114:AF2177" si="305">IF(C2114&gt;100000,AC2114,"")</f>
        <v/>
      </c>
      <c r="AG2114" t="str">
        <f t="shared" ref="AG2114:AG2177" si="306">IF(C2114&gt;100000,AD2114,"")</f>
        <v/>
      </c>
    </row>
    <row r="2115" spans="1:33" x14ac:dyDescent="0.25">
      <c r="A2115">
        <v>7747</v>
      </c>
      <c r="B2115">
        <v>27546.554960000001</v>
      </c>
      <c r="C2115">
        <f t="shared" si="298"/>
        <v>247918.99464000002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312.3237105</v>
      </c>
      <c r="M2115">
        <v>435.96703000000002</v>
      </c>
      <c r="N2115">
        <v>379.98250519999999</v>
      </c>
      <c r="O2115">
        <v>19.544623999999999</v>
      </c>
      <c r="Q2115">
        <v>0</v>
      </c>
      <c r="R2115">
        <f t="shared" si="299"/>
        <v>0</v>
      </c>
      <c r="S2115">
        <v>1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f t="shared" si="300"/>
        <v>247918.99464000002</v>
      </c>
      <c r="AB2115" t="str">
        <f t="shared" si="301"/>
        <v/>
      </c>
      <c r="AC2115">
        <f t="shared" si="302"/>
        <v>0</v>
      </c>
      <c r="AD2115" t="str">
        <f t="shared" si="303"/>
        <v/>
      </c>
      <c r="AE2115">
        <f t="shared" si="304"/>
        <v>247918.99464000002</v>
      </c>
      <c r="AF2115">
        <f t="shared" si="305"/>
        <v>0</v>
      </c>
      <c r="AG2115" t="str">
        <f t="shared" si="306"/>
        <v/>
      </c>
    </row>
    <row r="2116" spans="1:33" x14ac:dyDescent="0.25">
      <c r="A2116">
        <v>7882</v>
      </c>
      <c r="B2116">
        <v>11717.04645</v>
      </c>
      <c r="C2116">
        <f t="shared" si="298"/>
        <v>105453.41804999999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70.625398860000004</v>
      </c>
      <c r="M2116">
        <v>106.6472375</v>
      </c>
      <c r="N2116">
        <v>90.943753240000007</v>
      </c>
      <c r="O2116">
        <v>10.903067999999999</v>
      </c>
      <c r="Q2116">
        <v>0</v>
      </c>
      <c r="R2116">
        <f t="shared" si="299"/>
        <v>0</v>
      </c>
      <c r="S2116">
        <v>1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f t="shared" si="300"/>
        <v>105453.41804999999</v>
      </c>
      <c r="AB2116" t="str">
        <f t="shared" si="301"/>
        <v/>
      </c>
      <c r="AC2116">
        <f t="shared" si="302"/>
        <v>0</v>
      </c>
      <c r="AD2116" t="str">
        <f t="shared" si="303"/>
        <v/>
      </c>
      <c r="AE2116" t="str">
        <f t="shared" si="304"/>
        <v/>
      </c>
      <c r="AF2116">
        <f t="shared" si="305"/>
        <v>0</v>
      </c>
      <c r="AG2116" t="str">
        <f t="shared" si="306"/>
        <v/>
      </c>
    </row>
    <row r="2117" spans="1:33" x14ac:dyDescent="0.25">
      <c r="A2117">
        <v>7943</v>
      </c>
      <c r="B2117">
        <v>3934.6024160000002</v>
      </c>
      <c r="C2117">
        <f t="shared" si="298"/>
        <v>35411.421743999999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45.432001280000001</v>
      </c>
      <c r="N2117">
        <v>17.896283310000001</v>
      </c>
      <c r="O2117">
        <v>17.770537999999998</v>
      </c>
      <c r="Q2117">
        <v>5940.0474999999997</v>
      </c>
      <c r="R2117">
        <f t="shared" si="299"/>
        <v>0.16774382974347712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f t="shared" si="300"/>
        <v>35411.421743999999</v>
      </c>
      <c r="AB2117" t="str">
        <f t="shared" si="301"/>
        <v/>
      </c>
      <c r="AC2117">
        <f t="shared" si="302"/>
        <v>0.16774382974347712</v>
      </c>
      <c r="AD2117" t="str">
        <f t="shared" si="303"/>
        <v/>
      </c>
      <c r="AE2117" t="str">
        <f t="shared" si="304"/>
        <v/>
      </c>
      <c r="AF2117" t="str">
        <f t="shared" si="305"/>
        <v/>
      </c>
      <c r="AG2117" t="str">
        <f t="shared" si="306"/>
        <v/>
      </c>
    </row>
    <row r="2118" spans="1:33" x14ac:dyDescent="0.25">
      <c r="A2118">
        <v>8037</v>
      </c>
      <c r="B2118">
        <v>44026.769489999999</v>
      </c>
      <c r="C2118">
        <f t="shared" si="298"/>
        <v>396240.92540999997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121.6762165</v>
      </c>
      <c r="M2118">
        <v>196.45584030000001</v>
      </c>
      <c r="N2118">
        <v>166.0639041</v>
      </c>
      <c r="O2118">
        <v>14.352301000000001</v>
      </c>
      <c r="Q2118">
        <v>848.57820000000004</v>
      </c>
      <c r="R2118">
        <f t="shared" si="299"/>
        <v>2.1415713157896445E-3</v>
      </c>
      <c r="S2118">
        <v>1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f t="shared" si="300"/>
        <v>396240.92540999997</v>
      </c>
      <c r="AB2118" t="str">
        <f t="shared" si="301"/>
        <v/>
      </c>
      <c r="AC2118">
        <f t="shared" si="302"/>
        <v>2.1415713157896445E-3</v>
      </c>
      <c r="AD2118" t="str">
        <f t="shared" si="303"/>
        <v/>
      </c>
      <c r="AE2118">
        <f t="shared" si="304"/>
        <v>396240.92540999997</v>
      </c>
      <c r="AF2118">
        <f t="shared" si="305"/>
        <v>2.1415713157896445E-3</v>
      </c>
      <c r="AG2118" t="str">
        <f t="shared" si="306"/>
        <v/>
      </c>
    </row>
    <row r="2119" spans="1:33" x14ac:dyDescent="0.25">
      <c r="A2119">
        <v>8172</v>
      </c>
      <c r="B2119">
        <v>6546.1025870000003</v>
      </c>
      <c r="C2119">
        <f t="shared" si="298"/>
        <v>58914.923283000004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36.132146839999997</v>
      </c>
      <c r="M2119">
        <v>97.226828549999993</v>
      </c>
      <c r="N2119">
        <v>71.054468979999996</v>
      </c>
      <c r="O2119">
        <v>9.5522120000000008</v>
      </c>
      <c r="Q2119">
        <v>0</v>
      </c>
      <c r="R2119">
        <f t="shared" si="299"/>
        <v>0</v>
      </c>
      <c r="S2119">
        <v>1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f t="shared" si="300"/>
        <v>58914.923283000004</v>
      </c>
      <c r="AB2119" t="str">
        <f t="shared" si="301"/>
        <v/>
      </c>
      <c r="AC2119">
        <f t="shared" si="302"/>
        <v>0</v>
      </c>
      <c r="AD2119" t="str">
        <f t="shared" si="303"/>
        <v/>
      </c>
      <c r="AE2119" t="str">
        <f t="shared" si="304"/>
        <v/>
      </c>
      <c r="AF2119" t="str">
        <f t="shared" si="305"/>
        <v/>
      </c>
      <c r="AG2119" t="str">
        <f t="shared" si="306"/>
        <v/>
      </c>
    </row>
    <row r="2120" spans="1:33" x14ac:dyDescent="0.25">
      <c r="A2120">
        <v>8449</v>
      </c>
      <c r="B2120">
        <v>4246.9413070000001</v>
      </c>
      <c r="C2120">
        <f t="shared" si="298"/>
        <v>38222.471763000001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171.94110420000001</v>
      </c>
      <c r="M2120">
        <v>230.5543428</v>
      </c>
      <c r="N2120">
        <v>206.27317450000001</v>
      </c>
      <c r="O2120">
        <v>18.288391000000001</v>
      </c>
      <c r="Q2120">
        <v>1425.6114</v>
      </c>
      <c r="R2120">
        <f t="shared" si="299"/>
        <v>3.7297729169363032E-2</v>
      </c>
      <c r="S2120">
        <v>1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f t="shared" si="300"/>
        <v>38222.471763000001</v>
      </c>
      <c r="AB2120" t="str">
        <f t="shared" si="301"/>
        <v/>
      </c>
      <c r="AC2120">
        <f t="shared" si="302"/>
        <v>3.7297729169363032E-2</v>
      </c>
      <c r="AD2120" t="str">
        <f t="shared" si="303"/>
        <v/>
      </c>
      <c r="AE2120" t="str">
        <f t="shared" si="304"/>
        <v/>
      </c>
      <c r="AF2120" t="str">
        <f t="shared" si="305"/>
        <v/>
      </c>
      <c r="AG2120" t="str">
        <f t="shared" si="306"/>
        <v/>
      </c>
    </row>
    <row r="2121" spans="1:33" x14ac:dyDescent="0.25">
      <c r="A2121">
        <v>8450</v>
      </c>
      <c r="B2121">
        <v>20861.63508</v>
      </c>
      <c r="C2121">
        <f t="shared" si="298"/>
        <v>187754.71572000001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123.6320498</v>
      </c>
      <c r="M2121">
        <v>202.8164117</v>
      </c>
      <c r="N2121">
        <v>164.57412819999999</v>
      </c>
      <c r="O2121">
        <v>16.777329999999999</v>
      </c>
      <c r="Q2121">
        <v>169.71559999999999</v>
      </c>
      <c r="R2121">
        <f t="shared" si="299"/>
        <v>9.0392190336831865E-4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f t="shared" si="300"/>
        <v>187754.71572000001</v>
      </c>
      <c r="AB2121" t="str">
        <f t="shared" si="301"/>
        <v/>
      </c>
      <c r="AC2121">
        <f t="shared" si="302"/>
        <v>9.0392190336831865E-4</v>
      </c>
      <c r="AD2121" t="str">
        <f t="shared" si="303"/>
        <v/>
      </c>
      <c r="AE2121" t="str">
        <f t="shared" si="304"/>
        <v/>
      </c>
      <c r="AF2121">
        <f t="shared" si="305"/>
        <v>9.0392190336831865E-4</v>
      </c>
      <c r="AG2121" t="str">
        <f t="shared" si="306"/>
        <v/>
      </c>
    </row>
    <row r="2122" spans="1:33" x14ac:dyDescent="0.25">
      <c r="A2122">
        <v>8458</v>
      </c>
      <c r="B2122">
        <v>6094.9464109999999</v>
      </c>
      <c r="C2122">
        <f t="shared" si="298"/>
        <v>54854.517698999996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46.376126460000002</v>
      </c>
      <c r="M2122">
        <v>87.409223620000006</v>
      </c>
      <c r="N2122">
        <v>67.959785670000002</v>
      </c>
      <c r="O2122">
        <v>22.967262000000002</v>
      </c>
      <c r="Q2122">
        <v>0</v>
      </c>
      <c r="R2122">
        <f t="shared" si="299"/>
        <v>0</v>
      </c>
      <c r="S2122">
        <v>1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f t="shared" si="300"/>
        <v>54854.517698999996</v>
      </c>
      <c r="AB2122" t="str">
        <f t="shared" si="301"/>
        <v/>
      </c>
      <c r="AC2122">
        <f t="shared" si="302"/>
        <v>0</v>
      </c>
      <c r="AD2122" t="str">
        <f t="shared" si="303"/>
        <v/>
      </c>
      <c r="AE2122" t="str">
        <f t="shared" si="304"/>
        <v/>
      </c>
      <c r="AF2122" t="str">
        <f t="shared" si="305"/>
        <v/>
      </c>
      <c r="AG2122" t="str">
        <f t="shared" si="306"/>
        <v/>
      </c>
    </row>
    <row r="2123" spans="1:33" x14ac:dyDescent="0.25">
      <c r="A2123">
        <v>8595</v>
      </c>
      <c r="B2123">
        <v>5912.7487250000004</v>
      </c>
      <c r="C2123">
        <f t="shared" si="298"/>
        <v>53214.738525000001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99.481853799999996</v>
      </c>
      <c r="M2123">
        <v>152.06630910000001</v>
      </c>
      <c r="N2123">
        <v>126.2520683</v>
      </c>
      <c r="O2123">
        <v>7.7308683</v>
      </c>
      <c r="Q2123">
        <v>0</v>
      </c>
      <c r="R2123">
        <f t="shared" si="299"/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f t="shared" si="300"/>
        <v>53214.738525000001</v>
      </c>
      <c r="AB2123" t="str">
        <f t="shared" si="301"/>
        <v/>
      </c>
      <c r="AC2123">
        <f t="shared" si="302"/>
        <v>0</v>
      </c>
      <c r="AD2123" t="str">
        <f t="shared" si="303"/>
        <v/>
      </c>
      <c r="AE2123" t="str">
        <f t="shared" si="304"/>
        <v/>
      </c>
      <c r="AF2123" t="str">
        <f t="shared" si="305"/>
        <v/>
      </c>
      <c r="AG2123" t="str">
        <f t="shared" si="306"/>
        <v/>
      </c>
    </row>
    <row r="2124" spans="1:33" x14ac:dyDescent="0.25">
      <c r="A2124">
        <v>8632</v>
      </c>
      <c r="B2124">
        <v>14957.56244</v>
      </c>
      <c r="C2124">
        <f t="shared" si="298"/>
        <v>134618.06195999999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45.094147540000002</v>
      </c>
      <c r="M2124">
        <v>112.74019920000001</v>
      </c>
      <c r="N2124">
        <v>78.172359159999999</v>
      </c>
      <c r="O2124">
        <v>20.589144000000001</v>
      </c>
      <c r="Q2124">
        <v>0</v>
      </c>
      <c r="R2124">
        <f t="shared" si="299"/>
        <v>0</v>
      </c>
      <c r="S2124">
        <v>1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f t="shared" si="300"/>
        <v>134618.06195999999</v>
      </c>
      <c r="AB2124" t="str">
        <f t="shared" si="301"/>
        <v/>
      </c>
      <c r="AC2124">
        <f t="shared" si="302"/>
        <v>0</v>
      </c>
      <c r="AD2124" t="str">
        <f t="shared" si="303"/>
        <v/>
      </c>
      <c r="AE2124" t="str">
        <f t="shared" si="304"/>
        <v/>
      </c>
      <c r="AF2124">
        <f t="shared" si="305"/>
        <v>0</v>
      </c>
      <c r="AG2124" t="str">
        <f t="shared" si="306"/>
        <v/>
      </c>
    </row>
    <row r="2125" spans="1:33" x14ac:dyDescent="0.25">
      <c r="A2125">
        <v>8722</v>
      </c>
      <c r="B2125">
        <v>57587.483</v>
      </c>
      <c r="C2125">
        <f t="shared" si="298"/>
        <v>518287.34700000001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152.727925</v>
      </c>
      <c r="M2125">
        <v>271.37597440000002</v>
      </c>
      <c r="N2125">
        <v>218.47013609999999</v>
      </c>
      <c r="O2125">
        <v>15.949166999999999</v>
      </c>
      <c r="Q2125">
        <v>1425.6114</v>
      </c>
      <c r="R2125">
        <f t="shared" si="299"/>
        <v>2.7506197252390187E-3</v>
      </c>
      <c r="S2125">
        <v>1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f t="shared" si="300"/>
        <v>518287.34700000001</v>
      </c>
      <c r="AB2125" t="str">
        <f t="shared" si="301"/>
        <v/>
      </c>
      <c r="AC2125">
        <f t="shared" si="302"/>
        <v>2.7506197252390187E-3</v>
      </c>
      <c r="AD2125" t="str">
        <f t="shared" si="303"/>
        <v/>
      </c>
      <c r="AE2125">
        <f t="shared" si="304"/>
        <v>518287.34700000001</v>
      </c>
      <c r="AF2125">
        <f t="shared" si="305"/>
        <v>2.7506197252390187E-3</v>
      </c>
      <c r="AG2125" t="str">
        <f t="shared" si="306"/>
        <v/>
      </c>
    </row>
    <row r="2126" spans="1:33" x14ac:dyDescent="0.25">
      <c r="A2126">
        <v>9103</v>
      </c>
      <c r="B2126">
        <v>15907.59323</v>
      </c>
      <c r="C2126">
        <f t="shared" si="298"/>
        <v>143168.33907000002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63.110206720000001</v>
      </c>
      <c r="M2126">
        <v>151.09253770000001</v>
      </c>
      <c r="N2126">
        <v>118.132341</v>
      </c>
      <c r="O2126">
        <v>29.54402</v>
      </c>
      <c r="Q2126">
        <v>67.886300000000006</v>
      </c>
      <c r="R2126">
        <f t="shared" si="299"/>
        <v>4.7417117807595726E-4</v>
      </c>
      <c r="S2126">
        <v>1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f t="shared" si="300"/>
        <v>143168.33907000002</v>
      </c>
      <c r="AB2126" t="str">
        <f t="shared" si="301"/>
        <v/>
      </c>
      <c r="AC2126">
        <f t="shared" si="302"/>
        <v>4.7417117807595726E-4</v>
      </c>
      <c r="AD2126" t="str">
        <f t="shared" si="303"/>
        <v/>
      </c>
      <c r="AE2126" t="str">
        <f t="shared" si="304"/>
        <v/>
      </c>
      <c r="AF2126">
        <f t="shared" si="305"/>
        <v>4.7417117807595726E-4</v>
      </c>
      <c r="AG2126" t="str">
        <f t="shared" si="306"/>
        <v/>
      </c>
    </row>
    <row r="2127" spans="1:33" x14ac:dyDescent="0.25">
      <c r="A2127">
        <v>9128</v>
      </c>
      <c r="B2127">
        <v>3687.334128</v>
      </c>
      <c r="C2127">
        <f t="shared" si="298"/>
        <v>33186.007151999998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118.611576</v>
      </c>
      <c r="M2127">
        <v>150.87571220000001</v>
      </c>
      <c r="N2127">
        <v>134.67918169999999</v>
      </c>
      <c r="O2127">
        <v>10.866913</v>
      </c>
      <c r="Q2127">
        <v>0</v>
      </c>
      <c r="R2127">
        <f t="shared" si="299"/>
        <v>0</v>
      </c>
      <c r="S2127">
        <v>1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f t="shared" si="300"/>
        <v>33186.007151999998</v>
      </c>
      <c r="AB2127" t="str">
        <f t="shared" si="301"/>
        <v/>
      </c>
      <c r="AC2127">
        <f t="shared" si="302"/>
        <v>0</v>
      </c>
      <c r="AD2127" t="str">
        <f t="shared" si="303"/>
        <v/>
      </c>
      <c r="AE2127" t="str">
        <f t="shared" si="304"/>
        <v/>
      </c>
      <c r="AF2127" t="str">
        <f t="shared" si="305"/>
        <v/>
      </c>
      <c r="AG2127" t="str">
        <f t="shared" si="306"/>
        <v/>
      </c>
    </row>
    <row r="2128" spans="1:33" x14ac:dyDescent="0.25">
      <c r="A2128">
        <v>18360</v>
      </c>
      <c r="B2128">
        <v>15682.01514</v>
      </c>
      <c r="C2128">
        <f t="shared" si="298"/>
        <v>141138.13626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56.907761290000003</v>
      </c>
      <c r="M2128">
        <v>113.3591893</v>
      </c>
      <c r="N2128">
        <v>84.421780440000006</v>
      </c>
      <c r="O2128">
        <v>8.5745679999999993</v>
      </c>
      <c r="Q2128">
        <v>0</v>
      </c>
      <c r="R2128">
        <f t="shared" si="299"/>
        <v>0</v>
      </c>
      <c r="S2128">
        <v>1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f t="shared" si="300"/>
        <v>141138.13626</v>
      </c>
      <c r="AB2128" t="str">
        <f t="shared" si="301"/>
        <v/>
      </c>
      <c r="AC2128">
        <f t="shared" si="302"/>
        <v>0</v>
      </c>
      <c r="AD2128" t="str">
        <f t="shared" si="303"/>
        <v/>
      </c>
      <c r="AE2128" t="str">
        <f t="shared" si="304"/>
        <v/>
      </c>
      <c r="AF2128">
        <f t="shared" si="305"/>
        <v>0</v>
      </c>
      <c r="AG2128" t="str">
        <f t="shared" si="306"/>
        <v/>
      </c>
    </row>
    <row r="2129" spans="1:33" x14ac:dyDescent="0.25">
      <c r="A2129">
        <v>18412</v>
      </c>
      <c r="B2129">
        <v>4897.6473299999998</v>
      </c>
      <c r="C2129">
        <f t="shared" si="298"/>
        <v>44078.825969999998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61.350655629999999</v>
      </c>
      <c r="M2129">
        <v>102.5532683</v>
      </c>
      <c r="N2129">
        <v>80.302994269999999</v>
      </c>
      <c r="O2129">
        <v>12.064368</v>
      </c>
      <c r="Q2129">
        <v>678.86260000000004</v>
      </c>
      <c r="R2129">
        <f t="shared" si="299"/>
        <v>1.5401104386537728E-2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f t="shared" si="300"/>
        <v>44078.825969999998</v>
      </c>
      <c r="AB2129" t="str">
        <f t="shared" si="301"/>
        <v/>
      </c>
      <c r="AC2129">
        <f t="shared" si="302"/>
        <v>1.5401104386537728E-2</v>
      </c>
      <c r="AD2129" t="str">
        <f t="shared" si="303"/>
        <v/>
      </c>
      <c r="AE2129" t="str">
        <f t="shared" si="304"/>
        <v/>
      </c>
      <c r="AF2129" t="str">
        <f t="shared" si="305"/>
        <v/>
      </c>
      <c r="AG2129" t="str">
        <f t="shared" si="306"/>
        <v/>
      </c>
    </row>
    <row r="2130" spans="1:33" x14ac:dyDescent="0.25">
      <c r="A2130">
        <v>18413</v>
      </c>
      <c r="B2130">
        <v>2685.2468530000001</v>
      </c>
      <c r="C2130">
        <f t="shared" si="298"/>
        <v>24167.221677000001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88.087868720000003</v>
      </c>
      <c r="M2130">
        <v>114.5573713</v>
      </c>
      <c r="N2130">
        <v>101.2583217</v>
      </c>
      <c r="O2130">
        <v>18.27299</v>
      </c>
      <c r="Q2130">
        <v>0</v>
      </c>
      <c r="R2130">
        <f t="shared" si="299"/>
        <v>0</v>
      </c>
      <c r="S2130">
        <v>1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f t="shared" si="300"/>
        <v>24167.221677000001</v>
      </c>
      <c r="AB2130" t="str">
        <f t="shared" si="301"/>
        <v/>
      </c>
      <c r="AC2130">
        <f t="shared" si="302"/>
        <v>0</v>
      </c>
      <c r="AD2130" t="str">
        <f t="shared" si="303"/>
        <v/>
      </c>
      <c r="AE2130" t="str">
        <f t="shared" si="304"/>
        <v/>
      </c>
      <c r="AF2130" t="str">
        <f t="shared" si="305"/>
        <v/>
      </c>
      <c r="AG2130" t="str">
        <f t="shared" si="306"/>
        <v/>
      </c>
    </row>
    <row r="2131" spans="1:33" x14ac:dyDescent="0.25">
      <c r="A2131">
        <v>18621</v>
      </c>
      <c r="B2131">
        <v>3218.8257920000001</v>
      </c>
      <c r="C2131">
        <f t="shared" si="298"/>
        <v>28969.432128</v>
      </c>
      <c r="E2131">
        <v>0</v>
      </c>
      <c r="F2131">
        <v>0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105.2886235</v>
      </c>
      <c r="M2131">
        <v>138.99212650000001</v>
      </c>
      <c r="N2131">
        <v>121.0350507</v>
      </c>
      <c r="O2131">
        <v>20.047602000000001</v>
      </c>
      <c r="Q2131">
        <v>0</v>
      </c>
      <c r="R2131">
        <f t="shared" si="299"/>
        <v>0</v>
      </c>
      <c r="S2131">
        <v>0</v>
      </c>
      <c r="T2131">
        <v>0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f t="shared" si="300"/>
        <v>28969.432128</v>
      </c>
      <c r="AB2131" t="str">
        <f t="shared" si="301"/>
        <v/>
      </c>
      <c r="AC2131">
        <f t="shared" si="302"/>
        <v>0</v>
      </c>
      <c r="AD2131" t="str">
        <f t="shared" si="303"/>
        <v/>
      </c>
      <c r="AE2131" t="str">
        <f t="shared" si="304"/>
        <v/>
      </c>
      <c r="AF2131" t="str">
        <f t="shared" si="305"/>
        <v/>
      </c>
      <c r="AG2131" t="str">
        <f t="shared" si="306"/>
        <v/>
      </c>
    </row>
    <row r="2132" spans="1:33" x14ac:dyDescent="0.25">
      <c r="A2132">
        <v>18997</v>
      </c>
      <c r="B2132">
        <v>3119.0508679999998</v>
      </c>
      <c r="C2132">
        <f t="shared" si="298"/>
        <v>28071.457811999997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55.316261269999998</v>
      </c>
      <c r="M2132">
        <v>95.369382189999996</v>
      </c>
      <c r="N2132">
        <v>75.856447729999999</v>
      </c>
      <c r="O2132">
        <v>15.696365</v>
      </c>
      <c r="Q2132">
        <v>0</v>
      </c>
      <c r="R2132">
        <f t="shared" si="299"/>
        <v>0</v>
      </c>
      <c r="S2132">
        <v>1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f t="shared" si="300"/>
        <v>28071.457811999997</v>
      </c>
      <c r="AB2132" t="str">
        <f t="shared" si="301"/>
        <v/>
      </c>
      <c r="AC2132">
        <f t="shared" si="302"/>
        <v>0</v>
      </c>
      <c r="AD2132" t="str">
        <f t="shared" si="303"/>
        <v/>
      </c>
      <c r="AE2132" t="str">
        <f t="shared" si="304"/>
        <v/>
      </c>
      <c r="AF2132" t="str">
        <f t="shared" si="305"/>
        <v/>
      </c>
      <c r="AG2132" t="str">
        <f t="shared" si="306"/>
        <v/>
      </c>
    </row>
    <row r="2133" spans="1:33" x14ac:dyDescent="0.25">
      <c r="A2133">
        <v>19048</v>
      </c>
      <c r="B2133">
        <v>2767.6696160000001</v>
      </c>
      <c r="C2133">
        <f t="shared" si="298"/>
        <v>24909.026544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77.401089299999995</v>
      </c>
      <c r="M2133">
        <v>116.6545721</v>
      </c>
      <c r="N2133">
        <v>97.794427150000004</v>
      </c>
      <c r="O2133">
        <v>11.850069</v>
      </c>
      <c r="Q2133">
        <v>0</v>
      </c>
      <c r="R2133">
        <f t="shared" si="299"/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f t="shared" si="300"/>
        <v>24909.026544</v>
      </c>
      <c r="AB2133" t="str">
        <f t="shared" si="301"/>
        <v/>
      </c>
      <c r="AC2133">
        <f t="shared" si="302"/>
        <v>0</v>
      </c>
      <c r="AD2133" t="str">
        <f t="shared" si="303"/>
        <v/>
      </c>
      <c r="AE2133" t="str">
        <f t="shared" si="304"/>
        <v/>
      </c>
      <c r="AF2133" t="str">
        <f t="shared" si="305"/>
        <v/>
      </c>
      <c r="AG2133" t="str">
        <f t="shared" si="306"/>
        <v/>
      </c>
    </row>
    <row r="2134" spans="1:33" x14ac:dyDescent="0.25">
      <c r="A2134">
        <v>19060</v>
      </c>
      <c r="B2134">
        <v>3088.6845870000002</v>
      </c>
      <c r="C2134">
        <f t="shared" si="298"/>
        <v>27798.161283000001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64.678279810000006</v>
      </c>
      <c r="M2134">
        <v>94.164992240000004</v>
      </c>
      <c r="N2134">
        <v>80.232689960000002</v>
      </c>
      <c r="O2134">
        <v>16.536366999999998</v>
      </c>
      <c r="Q2134">
        <v>101.82940000000001</v>
      </c>
      <c r="R2134">
        <f t="shared" si="299"/>
        <v>3.6631703429346567E-3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f t="shared" si="300"/>
        <v>27798.161283000001</v>
      </c>
      <c r="AB2134" t="str">
        <f t="shared" si="301"/>
        <v/>
      </c>
      <c r="AC2134">
        <f t="shared" si="302"/>
        <v>3.6631703429346567E-3</v>
      </c>
      <c r="AD2134" t="str">
        <f t="shared" si="303"/>
        <v/>
      </c>
      <c r="AE2134" t="str">
        <f t="shared" si="304"/>
        <v/>
      </c>
      <c r="AF2134" t="str">
        <f t="shared" si="305"/>
        <v/>
      </c>
      <c r="AG2134" t="str">
        <f t="shared" si="306"/>
        <v/>
      </c>
    </row>
    <row r="2135" spans="1:33" x14ac:dyDescent="0.25">
      <c r="A2135">
        <v>19207</v>
      </c>
      <c r="B2135">
        <v>13131.24754</v>
      </c>
      <c r="C2135">
        <f t="shared" si="298"/>
        <v>118181.22786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79.083875280000001</v>
      </c>
      <c r="M2135">
        <v>156.70705820000001</v>
      </c>
      <c r="N2135">
        <v>118.1222626</v>
      </c>
      <c r="O2135">
        <v>12.387200999999999</v>
      </c>
      <c r="Q2135">
        <v>0</v>
      </c>
      <c r="R2135">
        <f t="shared" si="299"/>
        <v>0</v>
      </c>
      <c r="S2135">
        <v>1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f t="shared" si="300"/>
        <v>118181.22786</v>
      </c>
      <c r="AB2135" t="str">
        <f t="shared" si="301"/>
        <v/>
      </c>
      <c r="AC2135">
        <f t="shared" si="302"/>
        <v>0</v>
      </c>
      <c r="AD2135" t="str">
        <f t="shared" si="303"/>
        <v/>
      </c>
      <c r="AE2135" t="str">
        <f t="shared" si="304"/>
        <v/>
      </c>
      <c r="AF2135">
        <f t="shared" si="305"/>
        <v>0</v>
      </c>
      <c r="AG2135" t="str">
        <f t="shared" si="306"/>
        <v/>
      </c>
    </row>
    <row r="2136" spans="1:33" x14ac:dyDescent="0.25">
      <c r="A2136">
        <v>19210</v>
      </c>
      <c r="B2136">
        <v>4320.6879900000004</v>
      </c>
      <c r="C2136">
        <f t="shared" si="298"/>
        <v>38886.191910000001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7.7968102210000003</v>
      </c>
      <c r="M2136">
        <v>48.48545661</v>
      </c>
      <c r="N2136">
        <v>29.216046859999999</v>
      </c>
      <c r="O2136">
        <v>13.544229</v>
      </c>
      <c r="Q2136">
        <v>0</v>
      </c>
      <c r="R2136">
        <f t="shared" si="299"/>
        <v>0</v>
      </c>
      <c r="S2136">
        <v>1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f t="shared" si="300"/>
        <v>38886.191910000001</v>
      </c>
      <c r="AB2136" t="str">
        <f t="shared" si="301"/>
        <v/>
      </c>
      <c r="AC2136">
        <f t="shared" si="302"/>
        <v>0</v>
      </c>
      <c r="AD2136" t="str">
        <f t="shared" si="303"/>
        <v/>
      </c>
      <c r="AE2136" t="str">
        <f t="shared" si="304"/>
        <v/>
      </c>
      <c r="AF2136" t="str">
        <f t="shared" si="305"/>
        <v/>
      </c>
      <c r="AG2136" t="str">
        <f t="shared" si="306"/>
        <v/>
      </c>
    </row>
    <row r="2137" spans="1:33" x14ac:dyDescent="0.25">
      <c r="A2137">
        <v>19220</v>
      </c>
      <c r="B2137">
        <v>8689.0944209999998</v>
      </c>
      <c r="C2137">
        <f t="shared" si="298"/>
        <v>78201.849789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76.478195499999998</v>
      </c>
      <c r="M2137">
        <v>127.9364492</v>
      </c>
      <c r="N2137">
        <v>101.4409785</v>
      </c>
      <c r="O2137">
        <v>10.769223</v>
      </c>
      <c r="Q2137">
        <v>0</v>
      </c>
      <c r="R2137">
        <f t="shared" si="299"/>
        <v>0</v>
      </c>
      <c r="S2137">
        <v>1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f t="shared" si="300"/>
        <v>78201.849789</v>
      </c>
      <c r="AB2137" t="str">
        <f t="shared" si="301"/>
        <v/>
      </c>
      <c r="AC2137">
        <f t="shared" si="302"/>
        <v>0</v>
      </c>
      <c r="AD2137" t="str">
        <f t="shared" si="303"/>
        <v/>
      </c>
      <c r="AE2137" t="str">
        <f t="shared" si="304"/>
        <v/>
      </c>
      <c r="AF2137" t="str">
        <f t="shared" si="305"/>
        <v/>
      </c>
      <c r="AG2137" t="str">
        <f t="shared" si="306"/>
        <v/>
      </c>
    </row>
    <row r="2138" spans="1:33" x14ac:dyDescent="0.25">
      <c r="A2138">
        <v>19277</v>
      </c>
      <c r="B2138">
        <v>5214.3242609999998</v>
      </c>
      <c r="C2138">
        <f t="shared" si="298"/>
        <v>46928.918349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43.548661029999998</v>
      </c>
      <c r="M2138">
        <v>91.774795920000003</v>
      </c>
      <c r="N2138">
        <v>69.290743590000005</v>
      </c>
      <c r="O2138">
        <v>17.001614</v>
      </c>
      <c r="Q2138">
        <v>0</v>
      </c>
      <c r="R2138">
        <f t="shared" si="299"/>
        <v>0</v>
      </c>
      <c r="S2138">
        <v>1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f t="shared" si="300"/>
        <v>46928.918349</v>
      </c>
      <c r="AB2138" t="str">
        <f t="shared" si="301"/>
        <v/>
      </c>
      <c r="AC2138">
        <f t="shared" si="302"/>
        <v>0</v>
      </c>
      <c r="AD2138" t="str">
        <f t="shared" si="303"/>
        <v/>
      </c>
      <c r="AE2138" t="str">
        <f t="shared" si="304"/>
        <v/>
      </c>
      <c r="AF2138" t="str">
        <f t="shared" si="305"/>
        <v/>
      </c>
      <c r="AG2138" t="str">
        <f t="shared" si="306"/>
        <v/>
      </c>
    </row>
    <row r="2139" spans="1:33" x14ac:dyDescent="0.25">
      <c r="A2139">
        <v>19282</v>
      </c>
      <c r="B2139">
        <v>2216.7385169999998</v>
      </c>
      <c r="C2139">
        <f t="shared" si="298"/>
        <v>19950.646652999996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202.5338635</v>
      </c>
      <c r="M2139">
        <v>233.16829949999999</v>
      </c>
      <c r="N2139">
        <v>218.31017069999999</v>
      </c>
      <c r="O2139">
        <v>11.779114999999999</v>
      </c>
      <c r="Q2139">
        <v>0</v>
      </c>
      <c r="R2139">
        <f t="shared" si="299"/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f t="shared" si="300"/>
        <v>19950.646652999996</v>
      </c>
      <c r="AB2139" t="str">
        <f t="shared" si="301"/>
        <v/>
      </c>
      <c r="AC2139">
        <f t="shared" si="302"/>
        <v>0</v>
      </c>
      <c r="AD2139" t="str">
        <f t="shared" si="303"/>
        <v/>
      </c>
      <c r="AE2139" t="str">
        <f t="shared" si="304"/>
        <v/>
      </c>
      <c r="AF2139" t="str">
        <f t="shared" si="305"/>
        <v/>
      </c>
      <c r="AG2139" t="str">
        <f t="shared" si="306"/>
        <v/>
      </c>
    </row>
    <row r="2140" spans="1:33" x14ac:dyDescent="0.25">
      <c r="A2140">
        <v>19379</v>
      </c>
      <c r="B2140">
        <v>2659.2186120000001</v>
      </c>
      <c r="C2140">
        <f t="shared" si="298"/>
        <v>23932.967508000002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25.314725679999999</v>
      </c>
      <c r="N2140">
        <v>8.3709101829999994</v>
      </c>
      <c r="O2140">
        <v>19.755597999999999</v>
      </c>
      <c r="Q2140">
        <v>11404.8912</v>
      </c>
      <c r="R2140">
        <f t="shared" si="299"/>
        <v>0.47653477138544231</v>
      </c>
      <c r="S2140">
        <v>1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f t="shared" si="300"/>
        <v>23932.967508000002</v>
      </c>
      <c r="AB2140" t="str">
        <f t="shared" si="301"/>
        <v/>
      </c>
      <c r="AC2140">
        <f t="shared" si="302"/>
        <v>0.47653477138544231</v>
      </c>
      <c r="AD2140" t="str">
        <f t="shared" si="303"/>
        <v/>
      </c>
      <c r="AE2140" t="str">
        <f t="shared" si="304"/>
        <v/>
      </c>
      <c r="AF2140" t="str">
        <f t="shared" si="305"/>
        <v/>
      </c>
      <c r="AG2140" t="str">
        <f t="shared" si="306"/>
        <v/>
      </c>
    </row>
    <row r="2141" spans="1:33" x14ac:dyDescent="0.25">
      <c r="A2141">
        <v>19432</v>
      </c>
      <c r="B2141">
        <v>4056.0675409999999</v>
      </c>
      <c r="C2141">
        <f t="shared" si="298"/>
        <v>36504.607868999999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49.882583859999997</v>
      </c>
      <c r="M2141">
        <v>85.702632870000002</v>
      </c>
      <c r="N2141">
        <v>67.857504779999999</v>
      </c>
      <c r="O2141">
        <v>12.414481</v>
      </c>
      <c r="Q2141">
        <v>0</v>
      </c>
      <c r="R2141">
        <f t="shared" si="299"/>
        <v>0</v>
      </c>
      <c r="S2141">
        <v>1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f t="shared" si="300"/>
        <v>36504.607868999999</v>
      </c>
      <c r="AB2141" t="str">
        <f t="shared" si="301"/>
        <v/>
      </c>
      <c r="AC2141">
        <f t="shared" si="302"/>
        <v>0</v>
      </c>
      <c r="AD2141" t="str">
        <f t="shared" si="303"/>
        <v/>
      </c>
      <c r="AE2141" t="str">
        <f t="shared" si="304"/>
        <v/>
      </c>
      <c r="AF2141" t="str">
        <f t="shared" si="305"/>
        <v/>
      </c>
      <c r="AG2141" t="str">
        <f t="shared" si="306"/>
        <v/>
      </c>
    </row>
    <row r="2142" spans="1:33" x14ac:dyDescent="0.25">
      <c r="A2142">
        <v>19575</v>
      </c>
      <c r="B2142">
        <v>3969.3067380000002</v>
      </c>
      <c r="C2142">
        <f t="shared" si="298"/>
        <v>35723.760642000001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33.56837565</v>
      </c>
      <c r="M2142">
        <v>68.623071460000006</v>
      </c>
      <c r="N2142">
        <v>54.211590800000003</v>
      </c>
      <c r="O2142">
        <v>16.072890000000001</v>
      </c>
      <c r="Q2142">
        <v>0</v>
      </c>
      <c r="R2142">
        <f t="shared" si="299"/>
        <v>0</v>
      </c>
      <c r="S2142">
        <v>1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f t="shared" si="300"/>
        <v>35723.760642000001</v>
      </c>
      <c r="AB2142" t="str">
        <f t="shared" si="301"/>
        <v/>
      </c>
      <c r="AC2142">
        <f t="shared" si="302"/>
        <v>0</v>
      </c>
      <c r="AD2142" t="str">
        <f t="shared" si="303"/>
        <v/>
      </c>
      <c r="AE2142" t="str">
        <f t="shared" si="304"/>
        <v/>
      </c>
      <c r="AF2142" t="str">
        <f t="shared" si="305"/>
        <v/>
      </c>
      <c r="AG2142" t="str">
        <f t="shared" si="306"/>
        <v/>
      </c>
    </row>
    <row r="2143" spans="1:33" x14ac:dyDescent="0.25">
      <c r="A2143">
        <v>19737</v>
      </c>
      <c r="B2143">
        <v>2715.6131340000002</v>
      </c>
      <c r="C2143">
        <f t="shared" si="298"/>
        <v>24440.518206000001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121.3116747</v>
      </c>
      <c r="M2143">
        <v>159.8974231</v>
      </c>
      <c r="N2143">
        <v>139.1715111</v>
      </c>
      <c r="O2143">
        <v>13.586368</v>
      </c>
      <c r="Q2143">
        <v>0</v>
      </c>
      <c r="R2143">
        <f t="shared" si="299"/>
        <v>0</v>
      </c>
      <c r="S2143">
        <v>1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f t="shared" si="300"/>
        <v>24440.518206000001</v>
      </c>
      <c r="AB2143" t="str">
        <f t="shared" si="301"/>
        <v/>
      </c>
      <c r="AC2143">
        <f t="shared" si="302"/>
        <v>0</v>
      </c>
      <c r="AD2143" t="str">
        <f t="shared" si="303"/>
        <v/>
      </c>
      <c r="AE2143" t="str">
        <f t="shared" si="304"/>
        <v/>
      </c>
      <c r="AF2143" t="str">
        <f t="shared" si="305"/>
        <v/>
      </c>
      <c r="AG2143" t="str">
        <f t="shared" si="306"/>
        <v/>
      </c>
    </row>
    <row r="2144" spans="1:33" x14ac:dyDescent="0.25">
      <c r="A2144">
        <v>19780</v>
      </c>
      <c r="B2144">
        <v>3869.5318139999999</v>
      </c>
      <c r="C2144">
        <f t="shared" si="298"/>
        <v>34825.786326000001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51.285030890000002</v>
      </c>
      <c r="M2144">
        <v>79.45702532</v>
      </c>
      <c r="N2144">
        <v>64.370570760000007</v>
      </c>
      <c r="O2144">
        <v>15.390815999999999</v>
      </c>
      <c r="Q2144">
        <v>0</v>
      </c>
      <c r="R2144">
        <f t="shared" si="299"/>
        <v>0</v>
      </c>
      <c r="S2144">
        <v>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f t="shared" si="300"/>
        <v>34825.786326000001</v>
      </c>
      <c r="AB2144" t="str">
        <f t="shared" si="301"/>
        <v/>
      </c>
      <c r="AC2144">
        <f t="shared" si="302"/>
        <v>0</v>
      </c>
      <c r="AD2144" t="str">
        <f t="shared" si="303"/>
        <v/>
      </c>
      <c r="AE2144" t="str">
        <f t="shared" si="304"/>
        <v/>
      </c>
      <c r="AF2144" t="str">
        <f t="shared" si="305"/>
        <v/>
      </c>
      <c r="AG2144" t="str">
        <f t="shared" si="306"/>
        <v/>
      </c>
    </row>
    <row r="2145" spans="1:33" x14ac:dyDescent="0.25">
      <c r="A2145">
        <v>19805</v>
      </c>
      <c r="B2145">
        <v>12931.697690000001</v>
      </c>
      <c r="C2145">
        <f t="shared" si="298"/>
        <v>116385.27921000001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300.96111999999999</v>
      </c>
      <c r="M2145">
        <v>374.4684906</v>
      </c>
      <c r="N2145">
        <v>338.19785239999999</v>
      </c>
      <c r="O2145">
        <v>22.610061999999999</v>
      </c>
      <c r="Q2145">
        <v>0</v>
      </c>
      <c r="R2145">
        <f t="shared" si="299"/>
        <v>0</v>
      </c>
      <c r="S2145">
        <v>1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f t="shared" si="300"/>
        <v>116385.27921000001</v>
      </c>
      <c r="AB2145" t="str">
        <f t="shared" si="301"/>
        <v/>
      </c>
      <c r="AC2145">
        <f t="shared" si="302"/>
        <v>0</v>
      </c>
      <c r="AD2145" t="str">
        <f t="shared" si="303"/>
        <v/>
      </c>
      <c r="AE2145" t="str">
        <f t="shared" si="304"/>
        <v/>
      </c>
      <c r="AF2145">
        <f t="shared" si="305"/>
        <v>0</v>
      </c>
      <c r="AG2145" t="str">
        <f t="shared" si="306"/>
        <v/>
      </c>
    </row>
    <row r="2146" spans="1:33" x14ac:dyDescent="0.25">
      <c r="A2146">
        <v>19837</v>
      </c>
      <c r="B2146">
        <v>40977.127260000001</v>
      </c>
      <c r="C2146">
        <f t="shared" si="298"/>
        <v>368794.14533999999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114.28178939999999</v>
      </c>
      <c r="N2146">
        <v>56.615172479999998</v>
      </c>
      <c r="O2146">
        <v>11.591711</v>
      </c>
      <c r="Q2146">
        <v>7467.4883</v>
      </c>
      <c r="R2146">
        <f t="shared" si="299"/>
        <v>2.0248391668787332E-2</v>
      </c>
      <c r="S2146">
        <v>1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f t="shared" si="300"/>
        <v>368794.14533999999</v>
      </c>
      <c r="AB2146" t="str">
        <f t="shared" si="301"/>
        <v/>
      </c>
      <c r="AC2146">
        <f t="shared" si="302"/>
        <v>2.0248391668787332E-2</v>
      </c>
      <c r="AD2146" t="str">
        <f t="shared" si="303"/>
        <v/>
      </c>
      <c r="AE2146">
        <f t="shared" si="304"/>
        <v>368794.14533999999</v>
      </c>
      <c r="AF2146">
        <f t="shared" si="305"/>
        <v>2.0248391668787332E-2</v>
      </c>
      <c r="AG2146" t="str">
        <f t="shared" si="306"/>
        <v/>
      </c>
    </row>
    <row r="2147" spans="1:33" x14ac:dyDescent="0.25">
      <c r="A2147">
        <v>20031</v>
      </c>
      <c r="B2147">
        <v>16020.38228</v>
      </c>
      <c r="C2147">
        <f t="shared" si="298"/>
        <v>144183.44052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38.279371449999999</v>
      </c>
      <c r="M2147">
        <v>119.4658779</v>
      </c>
      <c r="N2147">
        <v>80.488973229999999</v>
      </c>
      <c r="O2147">
        <v>16.697095999999998</v>
      </c>
      <c r="Q2147">
        <v>407.3175</v>
      </c>
      <c r="R2147">
        <f t="shared" si="299"/>
        <v>2.8249950100441672E-3</v>
      </c>
      <c r="S2147">
        <v>1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f t="shared" si="300"/>
        <v>144183.44052</v>
      </c>
      <c r="AB2147" t="str">
        <f t="shared" si="301"/>
        <v/>
      </c>
      <c r="AC2147">
        <f t="shared" si="302"/>
        <v>2.8249950100441672E-3</v>
      </c>
      <c r="AD2147" t="str">
        <f t="shared" si="303"/>
        <v/>
      </c>
      <c r="AE2147" t="str">
        <f t="shared" si="304"/>
        <v/>
      </c>
      <c r="AF2147">
        <f t="shared" si="305"/>
        <v>2.8249950100441672E-3</v>
      </c>
      <c r="AG2147" t="str">
        <f t="shared" si="306"/>
        <v/>
      </c>
    </row>
    <row r="2148" spans="1:33" x14ac:dyDescent="0.25">
      <c r="A2148">
        <v>20145</v>
      </c>
      <c r="B2148">
        <v>8081.7687999999998</v>
      </c>
      <c r="C2148">
        <f t="shared" si="298"/>
        <v>72735.919200000004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87.279760589999995</v>
      </c>
      <c r="M2148">
        <v>161.8945908</v>
      </c>
      <c r="N2148">
        <v>123.30263239999999</v>
      </c>
      <c r="O2148">
        <v>12.530313</v>
      </c>
      <c r="Q2148">
        <v>0</v>
      </c>
      <c r="R2148">
        <f t="shared" si="299"/>
        <v>0</v>
      </c>
      <c r="S2148">
        <v>1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f t="shared" si="300"/>
        <v>72735.919200000004</v>
      </c>
      <c r="AB2148" t="str">
        <f t="shared" si="301"/>
        <v/>
      </c>
      <c r="AC2148">
        <f t="shared" si="302"/>
        <v>0</v>
      </c>
      <c r="AD2148" t="str">
        <f t="shared" si="303"/>
        <v/>
      </c>
      <c r="AE2148" t="str">
        <f t="shared" si="304"/>
        <v/>
      </c>
      <c r="AF2148" t="str">
        <f t="shared" si="305"/>
        <v/>
      </c>
      <c r="AG2148" t="str">
        <f t="shared" si="306"/>
        <v/>
      </c>
    </row>
    <row r="2149" spans="1:33" x14ac:dyDescent="0.25">
      <c r="A2149">
        <v>20257</v>
      </c>
      <c r="B2149">
        <v>1253.6936029999999</v>
      </c>
      <c r="C2149">
        <f t="shared" si="298"/>
        <v>11283.242426999999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44.445686870000003</v>
      </c>
      <c r="M2149">
        <v>83.572188830000002</v>
      </c>
      <c r="N2149">
        <v>67.969074919999997</v>
      </c>
      <c r="O2149">
        <v>12.787307999999999</v>
      </c>
      <c r="Q2149">
        <v>0</v>
      </c>
      <c r="R2149">
        <f t="shared" si="299"/>
        <v>0</v>
      </c>
      <c r="S2149">
        <v>1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f t="shared" si="300"/>
        <v>11283.242426999999</v>
      </c>
      <c r="AB2149" t="str">
        <f t="shared" si="301"/>
        <v/>
      </c>
      <c r="AC2149">
        <f t="shared" si="302"/>
        <v>0</v>
      </c>
      <c r="AD2149" t="str">
        <f t="shared" si="303"/>
        <v/>
      </c>
      <c r="AE2149" t="str">
        <f t="shared" si="304"/>
        <v/>
      </c>
      <c r="AF2149" t="str">
        <f t="shared" si="305"/>
        <v/>
      </c>
      <c r="AG2149" t="str">
        <f t="shared" si="306"/>
        <v/>
      </c>
    </row>
    <row r="2150" spans="1:33" x14ac:dyDescent="0.25">
      <c r="A2150">
        <v>20415</v>
      </c>
      <c r="B2150">
        <v>9257.3776809999999</v>
      </c>
      <c r="C2150">
        <f t="shared" si="298"/>
        <v>83316.399128999998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43.5173378</v>
      </c>
      <c r="M2150">
        <v>97.662834750000002</v>
      </c>
      <c r="N2150">
        <v>70.685372319999999</v>
      </c>
      <c r="O2150">
        <v>28.337123999999999</v>
      </c>
      <c r="Q2150">
        <v>0</v>
      </c>
      <c r="R2150">
        <f t="shared" si="299"/>
        <v>0</v>
      </c>
      <c r="S2150">
        <v>1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f t="shared" si="300"/>
        <v>83316.399128999998</v>
      </c>
      <c r="AB2150" t="str">
        <f t="shared" si="301"/>
        <v/>
      </c>
      <c r="AC2150">
        <f t="shared" si="302"/>
        <v>0</v>
      </c>
      <c r="AD2150" t="str">
        <f t="shared" si="303"/>
        <v/>
      </c>
      <c r="AE2150" t="str">
        <f t="shared" si="304"/>
        <v/>
      </c>
      <c r="AF2150" t="str">
        <f t="shared" si="305"/>
        <v/>
      </c>
      <c r="AG2150" t="str">
        <f t="shared" si="306"/>
        <v/>
      </c>
    </row>
    <row r="2151" spans="1:33" x14ac:dyDescent="0.25">
      <c r="A2151">
        <v>20537</v>
      </c>
      <c r="B2151">
        <v>5049.4787349999997</v>
      </c>
      <c r="C2151">
        <f t="shared" si="298"/>
        <v>45445.308614999994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103.14800649999999</v>
      </c>
      <c r="M2151">
        <v>141.2794097</v>
      </c>
      <c r="N2151">
        <v>122.18501240000001</v>
      </c>
      <c r="O2151">
        <v>17.750364000000001</v>
      </c>
      <c r="Q2151">
        <v>0</v>
      </c>
      <c r="R2151">
        <f t="shared" si="299"/>
        <v>0</v>
      </c>
      <c r="S2151">
        <v>1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f t="shared" si="300"/>
        <v>45445.308614999994</v>
      </c>
      <c r="AB2151" t="str">
        <f t="shared" si="301"/>
        <v/>
      </c>
      <c r="AC2151">
        <f t="shared" si="302"/>
        <v>0</v>
      </c>
      <c r="AD2151" t="str">
        <f t="shared" si="303"/>
        <v/>
      </c>
      <c r="AE2151" t="str">
        <f t="shared" si="304"/>
        <v/>
      </c>
      <c r="AF2151" t="str">
        <f t="shared" si="305"/>
        <v/>
      </c>
      <c r="AG2151" t="str">
        <f t="shared" si="306"/>
        <v/>
      </c>
    </row>
    <row r="2152" spans="1:33" x14ac:dyDescent="0.25">
      <c r="A2152">
        <v>20539</v>
      </c>
      <c r="B2152">
        <v>3999.6730189999998</v>
      </c>
      <c r="C2152">
        <f t="shared" si="298"/>
        <v>35997.057171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59.808236790000002</v>
      </c>
      <c r="M2152">
        <v>108.8745536</v>
      </c>
      <c r="N2152">
        <v>82.112190060000003</v>
      </c>
      <c r="O2152">
        <v>21.282499999999999</v>
      </c>
      <c r="Q2152">
        <v>0</v>
      </c>
      <c r="R2152">
        <f t="shared" si="299"/>
        <v>0</v>
      </c>
      <c r="S2152">
        <v>1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f t="shared" si="300"/>
        <v>35997.057171</v>
      </c>
      <c r="AB2152" t="str">
        <f t="shared" si="301"/>
        <v/>
      </c>
      <c r="AC2152">
        <f t="shared" si="302"/>
        <v>0</v>
      </c>
      <c r="AD2152" t="str">
        <f t="shared" si="303"/>
        <v/>
      </c>
      <c r="AE2152" t="str">
        <f t="shared" si="304"/>
        <v/>
      </c>
      <c r="AF2152" t="str">
        <f t="shared" si="305"/>
        <v/>
      </c>
      <c r="AG2152" t="str">
        <f t="shared" si="306"/>
        <v/>
      </c>
    </row>
    <row r="2153" spans="1:33" x14ac:dyDescent="0.25">
      <c r="A2153">
        <v>20920</v>
      </c>
      <c r="B2153">
        <v>20562.310310000001</v>
      </c>
      <c r="C2153">
        <f t="shared" si="298"/>
        <v>185060.79279000001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88.939800640000001</v>
      </c>
      <c r="M2153">
        <v>138.42570090000001</v>
      </c>
      <c r="N2153">
        <v>115.60381630000001</v>
      </c>
      <c r="O2153">
        <v>18.132507</v>
      </c>
      <c r="Q2153">
        <v>203.65880000000001</v>
      </c>
      <c r="R2153">
        <f t="shared" si="299"/>
        <v>1.100496744500086E-3</v>
      </c>
      <c r="S2153">
        <v>1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f t="shared" si="300"/>
        <v>185060.79279000001</v>
      </c>
      <c r="AB2153" t="str">
        <f t="shared" si="301"/>
        <v/>
      </c>
      <c r="AC2153">
        <f t="shared" si="302"/>
        <v>1.100496744500086E-3</v>
      </c>
      <c r="AD2153" t="str">
        <f t="shared" si="303"/>
        <v/>
      </c>
      <c r="AE2153" t="str">
        <f t="shared" si="304"/>
        <v/>
      </c>
      <c r="AF2153">
        <f t="shared" si="305"/>
        <v>1.100496744500086E-3</v>
      </c>
      <c r="AG2153" t="str">
        <f t="shared" si="306"/>
        <v/>
      </c>
    </row>
    <row r="2154" spans="1:33" x14ac:dyDescent="0.25">
      <c r="A2154">
        <v>20942</v>
      </c>
      <c r="B2154">
        <v>22045.920040000001</v>
      </c>
      <c r="C2154">
        <f t="shared" si="298"/>
        <v>198413.28036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110.5349425</v>
      </c>
      <c r="M2154">
        <v>164.15641579999999</v>
      </c>
      <c r="N2154">
        <v>135.4354491</v>
      </c>
      <c r="O2154">
        <v>10.207276999999999</v>
      </c>
      <c r="Q2154">
        <v>3156.7109</v>
      </c>
      <c r="R2154">
        <f t="shared" si="299"/>
        <v>1.5909776272397091E-2</v>
      </c>
      <c r="S2154">
        <v>1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f t="shared" si="300"/>
        <v>198413.28036</v>
      </c>
      <c r="AB2154" t="str">
        <f t="shared" si="301"/>
        <v/>
      </c>
      <c r="AC2154">
        <f t="shared" si="302"/>
        <v>1.5909776272397091E-2</v>
      </c>
      <c r="AD2154" t="str">
        <f t="shared" si="303"/>
        <v/>
      </c>
      <c r="AE2154" t="str">
        <f t="shared" si="304"/>
        <v/>
      </c>
      <c r="AF2154">
        <f t="shared" si="305"/>
        <v>1.5909776272397091E-2</v>
      </c>
      <c r="AG2154" t="str">
        <f t="shared" si="306"/>
        <v/>
      </c>
    </row>
    <row r="2155" spans="1:33" x14ac:dyDescent="0.25">
      <c r="A2155">
        <v>21181</v>
      </c>
      <c r="B2155">
        <v>9179.292958</v>
      </c>
      <c r="C2155">
        <f t="shared" si="298"/>
        <v>82613.636622000005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47.924475889999997</v>
      </c>
      <c r="M2155">
        <v>119.01230080000001</v>
      </c>
      <c r="N2155">
        <v>83.266304210000001</v>
      </c>
      <c r="O2155">
        <v>19.574729999999999</v>
      </c>
      <c r="Q2155">
        <v>0</v>
      </c>
      <c r="R2155">
        <f t="shared" si="299"/>
        <v>0</v>
      </c>
      <c r="S2155">
        <v>1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f t="shared" si="300"/>
        <v>82613.636622000005</v>
      </c>
      <c r="AB2155" t="str">
        <f t="shared" si="301"/>
        <v/>
      </c>
      <c r="AC2155">
        <f t="shared" si="302"/>
        <v>0</v>
      </c>
      <c r="AD2155" t="str">
        <f t="shared" si="303"/>
        <v/>
      </c>
      <c r="AE2155" t="str">
        <f t="shared" si="304"/>
        <v/>
      </c>
      <c r="AF2155" t="str">
        <f t="shared" si="305"/>
        <v/>
      </c>
      <c r="AG2155" t="str">
        <f t="shared" si="306"/>
        <v/>
      </c>
    </row>
    <row r="2156" spans="1:33" x14ac:dyDescent="0.25">
      <c r="A2156">
        <v>21316</v>
      </c>
      <c r="B2156">
        <v>22015.553759999999</v>
      </c>
      <c r="C2156">
        <f t="shared" si="298"/>
        <v>198139.98384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50.687762110000001</v>
      </c>
      <c r="M2156">
        <v>143.0430944</v>
      </c>
      <c r="N2156">
        <v>100.0000024</v>
      </c>
      <c r="O2156">
        <v>25.496613</v>
      </c>
      <c r="Q2156">
        <v>101.82940000000001</v>
      </c>
      <c r="R2156">
        <f t="shared" si="299"/>
        <v>5.1392655851949731E-4</v>
      </c>
      <c r="S2156">
        <v>1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f t="shared" si="300"/>
        <v>198139.98384</v>
      </c>
      <c r="AB2156" t="str">
        <f t="shared" si="301"/>
        <v/>
      </c>
      <c r="AC2156">
        <f t="shared" si="302"/>
        <v>5.1392655851949731E-4</v>
      </c>
      <c r="AD2156" t="str">
        <f t="shared" si="303"/>
        <v/>
      </c>
      <c r="AE2156" t="str">
        <f t="shared" si="304"/>
        <v/>
      </c>
      <c r="AF2156">
        <f t="shared" si="305"/>
        <v>5.1392655851949731E-4</v>
      </c>
      <c r="AG2156" t="str">
        <f t="shared" si="306"/>
        <v/>
      </c>
    </row>
    <row r="2157" spans="1:33" x14ac:dyDescent="0.25">
      <c r="A2157">
        <v>21510</v>
      </c>
      <c r="B2157">
        <v>5795.6216409999997</v>
      </c>
      <c r="C2157">
        <f t="shared" si="298"/>
        <v>52160.594768999996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10.75244895</v>
      </c>
      <c r="M2157">
        <v>55.720819630000001</v>
      </c>
      <c r="N2157">
        <v>31.677233359999999</v>
      </c>
      <c r="O2157">
        <v>34.902484999999999</v>
      </c>
      <c r="Q2157">
        <v>4887.8104999999996</v>
      </c>
      <c r="R2157">
        <f t="shared" si="299"/>
        <v>9.370695486978832E-2</v>
      </c>
      <c r="S2157">
        <v>1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f t="shared" si="300"/>
        <v>52160.594768999996</v>
      </c>
      <c r="AB2157" t="str">
        <f t="shared" si="301"/>
        <v/>
      </c>
      <c r="AC2157">
        <f t="shared" si="302"/>
        <v>9.370695486978832E-2</v>
      </c>
      <c r="AD2157" t="str">
        <f t="shared" si="303"/>
        <v/>
      </c>
      <c r="AE2157" t="str">
        <f t="shared" si="304"/>
        <v/>
      </c>
      <c r="AF2157" t="str">
        <f t="shared" si="305"/>
        <v/>
      </c>
      <c r="AG2157" t="str">
        <f t="shared" si="306"/>
        <v/>
      </c>
    </row>
    <row r="2158" spans="1:33" x14ac:dyDescent="0.25">
      <c r="A2158">
        <v>21531</v>
      </c>
      <c r="B2158">
        <v>6485.3700250000002</v>
      </c>
      <c r="C2158">
        <f t="shared" si="298"/>
        <v>58368.330224999998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131.02828270000001</v>
      </c>
      <c r="M2158">
        <v>171.8192617</v>
      </c>
      <c r="N2158">
        <v>152.17467210000001</v>
      </c>
      <c r="O2158">
        <v>8.2814770000000006</v>
      </c>
      <c r="Q2158">
        <v>0</v>
      </c>
      <c r="R2158">
        <f t="shared" si="299"/>
        <v>0</v>
      </c>
      <c r="S2158">
        <v>1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f t="shared" si="300"/>
        <v>58368.330224999998</v>
      </c>
      <c r="AB2158" t="str">
        <f t="shared" si="301"/>
        <v/>
      </c>
      <c r="AC2158">
        <f t="shared" si="302"/>
        <v>0</v>
      </c>
      <c r="AD2158" t="str">
        <f t="shared" si="303"/>
        <v/>
      </c>
      <c r="AE2158" t="str">
        <f t="shared" si="304"/>
        <v/>
      </c>
      <c r="AF2158" t="str">
        <f t="shared" si="305"/>
        <v/>
      </c>
      <c r="AG2158" t="str">
        <f t="shared" si="306"/>
        <v/>
      </c>
    </row>
    <row r="2159" spans="1:33" x14ac:dyDescent="0.25">
      <c r="A2159">
        <v>21608</v>
      </c>
      <c r="B2159">
        <v>15473.789220000001</v>
      </c>
      <c r="C2159">
        <f t="shared" si="298"/>
        <v>139264.10298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42.927820939999997</v>
      </c>
      <c r="M2159">
        <v>97.740288140000004</v>
      </c>
      <c r="N2159">
        <v>75.322329670000002</v>
      </c>
      <c r="O2159">
        <v>19.055685</v>
      </c>
      <c r="Q2159">
        <v>0</v>
      </c>
      <c r="R2159">
        <f t="shared" si="299"/>
        <v>0</v>
      </c>
      <c r="S2159">
        <v>1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f t="shared" si="300"/>
        <v>139264.10298</v>
      </c>
      <c r="AB2159" t="str">
        <f t="shared" si="301"/>
        <v/>
      </c>
      <c r="AC2159">
        <f t="shared" si="302"/>
        <v>0</v>
      </c>
      <c r="AD2159" t="str">
        <f t="shared" si="303"/>
        <v/>
      </c>
      <c r="AE2159" t="str">
        <f t="shared" si="304"/>
        <v/>
      </c>
      <c r="AF2159">
        <f t="shared" si="305"/>
        <v>0</v>
      </c>
      <c r="AG2159" t="str">
        <f t="shared" si="306"/>
        <v/>
      </c>
    </row>
    <row r="2160" spans="1:33" x14ac:dyDescent="0.25">
      <c r="A2160">
        <v>21677</v>
      </c>
      <c r="B2160">
        <v>4659.0551219999998</v>
      </c>
      <c r="C2160">
        <f t="shared" si="298"/>
        <v>41931.496097999996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52.248611289999999</v>
      </c>
      <c r="M2160">
        <v>104.8445493</v>
      </c>
      <c r="N2160">
        <v>77.117879430000002</v>
      </c>
      <c r="O2160">
        <v>32.463012999999997</v>
      </c>
      <c r="Q2160">
        <v>0</v>
      </c>
      <c r="R2160">
        <f t="shared" si="299"/>
        <v>0</v>
      </c>
      <c r="S2160">
        <v>1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f t="shared" si="300"/>
        <v>41931.496097999996</v>
      </c>
      <c r="AB2160" t="str">
        <f t="shared" si="301"/>
        <v/>
      </c>
      <c r="AC2160">
        <f t="shared" si="302"/>
        <v>0</v>
      </c>
      <c r="AD2160" t="str">
        <f t="shared" si="303"/>
        <v/>
      </c>
      <c r="AE2160" t="str">
        <f t="shared" si="304"/>
        <v/>
      </c>
      <c r="AF2160" t="str">
        <f t="shared" si="305"/>
        <v/>
      </c>
      <c r="AG2160" t="str">
        <f t="shared" si="306"/>
        <v/>
      </c>
    </row>
    <row r="2161" spans="1:33" x14ac:dyDescent="0.25">
      <c r="A2161">
        <v>21763</v>
      </c>
      <c r="B2161">
        <v>5266.3807429999997</v>
      </c>
      <c r="C2161">
        <f t="shared" si="298"/>
        <v>47397.426686999999</v>
      </c>
      <c r="E2161">
        <v>0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v>57.489146400000003</v>
      </c>
      <c r="M2161">
        <v>112.1280347</v>
      </c>
      <c r="N2161">
        <v>87.523939380000002</v>
      </c>
      <c r="O2161">
        <v>40.281005999999998</v>
      </c>
      <c r="Q2161">
        <v>0</v>
      </c>
      <c r="R2161">
        <f t="shared" si="299"/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>
        <v>0</v>
      </c>
      <c r="Y2161">
        <v>0</v>
      </c>
      <c r="Z2161">
        <v>0</v>
      </c>
      <c r="AA2161">
        <f t="shared" si="300"/>
        <v>47397.426686999999</v>
      </c>
      <c r="AB2161" t="str">
        <f t="shared" si="301"/>
        <v/>
      </c>
      <c r="AC2161">
        <f t="shared" si="302"/>
        <v>0</v>
      </c>
      <c r="AD2161" t="str">
        <f t="shared" si="303"/>
        <v/>
      </c>
      <c r="AE2161" t="str">
        <f t="shared" si="304"/>
        <v/>
      </c>
      <c r="AF2161" t="str">
        <f t="shared" si="305"/>
        <v/>
      </c>
      <c r="AG2161" t="str">
        <f t="shared" si="306"/>
        <v/>
      </c>
    </row>
    <row r="2162" spans="1:33" x14ac:dyDescent="0.25">
      <c r="A2162">
        <v>21811</v>
      </c>
      <c r="B2162">
        <v>3162.43127</v>
      </c>
      <c r="C2162">
        <f t="shared" si="298"/>
        <v>28461.881430000001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94.634041260000004</v>
      </c>
      <c r="M2162">
        <v>129.23675510000001</v>
      </c>
      <c r="N2162">
        <v>111.2720881</v>
      </c>
      <c r="O2162">
        <v>10.525902</v>
      </c>
      <c r="Q2162">
        <v>0</v>
      </c>
      <c r="R2162">
        <f t="shared" si="299"/>
        <v>0</v>
      </c>
      <c r="S2162">
        <v>1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f t="shared" si="300"/>
        <v>28461.881430000001</v>
      </c>
      <c r="AB2162" t="str">
        <f t="shared" si="301"/>
        <v/>
      </c>
      <c r="AC2162">
        <f t="shared" si="302"/>
        <v>0</v>
      </c>
      <c r="AD2162" t="str">
        <f t="shared" si="303"/>
        <v/>
      </c>
      <c r="AE2162" t="str">
        <f t="shared" si="304"/>
        <v/>
      </c>
      <c r="AF2162" t="str">
        <f t="shared" si="305"/>
        <v/>
      </c>
      <c r="AG2162" t="str">
        <f t="shared" si="306"/>
        <v/>
      </c>
    </row>
    <row r="2163" spans="1:33" x14ac:dyDescent="0.25">
      <c r="A2163">
        <v>21821</v>
      </c>
      <c r="B2163">
        <v>5170.943859</v>
      </c>
      <c r="C2163">
        <f t="shared" si="298"/>
        <v>46538.494730999999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79.493577979999998</v>
      </c>
      <c r="M2163">
        <v>132.24108029999999</v>
      </c>
      <c r="N2163">
        <v>103.2632881</v>
      </c>
      <c r="O2163">
        <v>16.384650000000001</v>
      </c>
      <c r="Q2163">
        <v>0</v>
      </c>
      <c r="R2163">
        <f t="shared" si="299"/>
        <v>0</v>
      </c>
      <c r="S2163">
        <v>1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f t="shared" si="300"/>
        <v>46538.494730999999</v>
      </c>
      <c r="AB2163" t="str">
        <f t="shared" si="301"/>
        <v/>
      </c>
      <c r="AC2163">
        <f t="shared" si="302"/>
        <v>0</v>
      </c>
      <c r="AD2163" t="str">
        <f t="shared" si="303"/>
        <v/>
      </c>
      <c r="AE2163" t="str">
        <f t="shared" si="304"/>
        <v/>
      </c>
      <c r="AF2163" t="str">
        <f t="shared" si="305"/>
        <v/>
      </c>
      <c r="AG2163" t="str">
        <f t="shared" si="306"/>
        <v/>
      </c>
    </row>
    <row r="2164" spans="1:33" x14ac:dyDescent="0.25">
      <c r="A2164">
        <v>21876</v>
      </c>
      <c r="B2164">
        <v>9257.3776809999999</v>
      </c>
      <c r="C2164">
        <f t="shared" si="298"/>
        <v>83316.399128999998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37.768631910000003</v>
      </c>
      <c r="M2164">
        <v>87.024682089999999</v>
      </c>
      <c r="N2164">
        <v>61.447530829999998</v>
      </c>
      <c r="O2164">
        <v>12.789524</v>
      </c>
      <c r="Q2164">
        <v>339.43130000000002</v>
      </c>
      <c r="R2164">
        <f t="shared" si="299"/>
        <v>4.0740034800886386E-3</v>
      </c>
      <c r="S2164">
        <v>1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f t="shared" si="300"/>
        <v>83316.399128999998</v>
      </c>
      <c r="AB2164" t="str">
        <f t="shared" si="301"/>
        <v/>
      </c>
      <c r="AC2164">
        <f t="shared" si="302"/>
        <v>4.0740034800886386E-3</v>
      </c>
      <c r="AD2164" t="str">
        <f t="shared" si="303"/>
        <v/>
      </c>
      <c r="AE2164" t="str">
        <f t="shared" si="304"/>
        <v/>
      </c>
      <c r="AF2164" t="str">
        <f t="shared" si="305"/>
        <v/>
      </c>
      <c r="AG2164" t="str">
        <f t="shared" si="306"/>
        <v/>
      </c>
    </row>
    <row r="2165" spans="1:33" x14ac:dyDescent="0.25">
      <c r="A2165">
        <v>21891</v>
      </c>
      <c r="B2165">
        <v>10263.803</v>
      </c>
      <c r="C2165">
        <f t="shared" si="298"/>
        <v>92374.226999999999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161.853431</v>
      </c>
      <c r="M2165">
        <v>215.92173389999999</v>
      </c>
      <c r="N2165">
        <v>188.08791310000001</v>
      </c>
      <c r="O2165">
        <v>13.493945</v>
      </c>
      <c r="Q2165">
        <v>0</v>
      </c>
      <c r="R2165">
        <f t="shared" si="299"/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f t="shared" si="300"/>
        <v>92374.226999999999</v>
      </c>
      <c r="AB2165" t="str">
        <f t="shared" si="301"/>
        <v/>
      </c>
      <c r="AC2165">
        <f t="shared" si="302"/>
        <v>0</v>
      </c>
      <c r="AD2165" t="str">
        <f t="shared" si="303"/>
        <v/>
      </c>
      <c r="AE2165" t="str">
        <f t="shared" si="304"/>
        <v/>
      </c>
      <c r="AF2165" t="str">
        <f t="shared" si="305"/>
        <v/>
      </c>
      <c r="AG2165" t="str">
        <f t="shared" si="306"/>
        <v/>
      </c>
    </row>
    <row r="2166" spans="1:33" x14ac:dyDescent="0.25">
      <c r="A2166">
        <v>21945</v>
      </c>
      <c r="B2166">
        <v>9808.3087799999994</v>
      </c>
      <c r="C2166">
        <f t="shared" si="298"/>
        <v>88274.779019999987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82.65540403</v>
      </c>
      <c r="M2166">
        <v>137.28037549999999</v>
      </c>
      <c r="N2166">
        <v>106.34421690000001</v>
      </c>
      <c r="O2166">
        <v>15.383285000000001</v>
      </c>
      <c r="Q2166">
        <v>0</v>
      </c>
      <c r="R2166">
        <f t="shared" si="299"/>
        <v>0</v>
      </c>
      <c r="S2166">
        <v>1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f t="shared" si="300"/>
        <v>88274.779019999987</v>
      </c>
      <c r="AB2166" t="str">
        <f t="shared" si="301"/>
        <v/>
      </c>
      <c r="AC2166">
        <f t="shared" si="302"/>
        <v>0</v>
      </c>
      <c r="AD2166" t="str">
        <f t="shared" si="303"/>
        <v/>
      </c>
      <c r="AE2166" t="str">
        <f t="shared" si="304"/>
        <v/>
      </c>
      <c r="AF2166" t="str">
        <f t="shared" si="305"/>
        <v/>
      </c>
      <c r="AG2166" t="str">
        <f t="shared" si="306"/>
        <v/>
      </c>
    </row>
    <row r="2167" spans="1:33" x14ac:dyDescent="0.25">
      <c r="A2167">
        <v>21946</v>
      </c>
      <c r="B2167">
        <v>15339.30997</v>
      </c>
      <c r="C2167">
        <f t="shared" si="298"/>
        <v>138053.78972999999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203.42242909999999</v>
      </c>
      <c r="M2167">
        <v>257.51570670000001</v>
      </c>
      <c r="N2167">
        <v>231.7491478</v>
      </c>
      <c r="O2167">
        <v>10.349722999999999</v>
      </c>
      <c r="Q2167">
        <v>3971.346</v>
      </c>
      <c r="R2167">
        <f t="shared" si="299"/>
        <v>2.8766656878938257E-2</v>
      </c>
      <c r="S2167">
        <v>1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f t="shared" si="300"/>
        <v>138053.78972999999</v>
      </c>
      <c r="AB2167" t="str">
        <f t="shared" si="301"/>
        <v/>
      </c>
      <c r="AC2167">
        <f t="shared" si="302"/>
        <v>2.8766656878938257E-2</v>
      </c>
      <c r="AD2167" t="str">
        <f t="shared" si="303"/>
        <v/>
      </c>
      <c r="AE2167" t="str">
        <f t="shared" si="304"/>
        <v/>
      </c>
      <c r="AF2167">
        <f t="shared" si="305"/>
        <v>2.8766656878938257E-2</v>
      </c>
      <c r="AG2167" t="str">
        <f t="shared" si="306"/>
        <v/>
      </c>
    </row>
    <row r="2168" spans="1:33" x14ac:dyDescent="0.25">
      <c r="A2168">
        <v>22001</v>
      </c>
      <c r="B2168">
        <v>6763.0045950000003</v>
      </c>
      <c r="C2168">
        <f t="shared" si="298"/>
        <v>60867.041355000001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73.367542520000001</v>
      </c>
      <c r="M2168">
        <v>136.8826521</v>
      </c>
      <c r="N2168">
        <v>108.24374229999999</v>
      </c>
      <c r="O2168">
        <v>20.932337</v>
      </c>
      <c r="Q2168">
        <v>67.886300000000006</v>
      </c>
      <c r="R2168">
        <f t="shared" si="299"/>
        <v>1.115321173639129E-3</v>
      </c>
      <c r="S2168">
        <v>1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f t="shared" si="300"/>
        <v>60867.041355000001</v>
      </c>
      <c r="AB2168" t="str">
        <f t="shared" si="301"/>
        <v/>
      </c>
      <c r="AC2168">
        <f t="shared" si="302"/>
        <v>1.115321173639129E-3</v>
      </c>
      <c r="AD2168" t="str">
        <f t="shared" si="303"/>
        <v/>
      </c>
      <c r="AE2168" t="str">
        <f t="shared" si="304"/>
        <v/>
      </c>
      <c r="AF2168" t="str">
        <f t="shared" si="305"/>
        <v/>
      </c>
      <c r="AG2168" t="str">
        <f t="shared" si="306"/>
        <v/>
      </c>
    </row>
    <row r="2169" spans="1:33" x14ac:dyDescent="0.25">
      <c r="A2169">
        <v>22023</v>
      </c>
      <c r="B2169">
        <v>11851.52569</v>
      </c>
      <c r="C2169">
        <f t="shared" si="298"/>
        <v>106663.73121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68.471258579999997</v>
      </c>
      <c r="M2169">
        <v>140.3411949</v>
      </c>
      <c r="N2169">
        <v>105.70192</v>
      </c>
      <c r="O2169">
        <v>21.490773999999998</v>
      </c>
      <c r="Q2169">
        <v>0</v>
      </c>
      <c r="R2169">
        <f t="shared" si="299"/>
        <v>0</v>
      </c>
      <c r="S2169">
        <v>1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f t="shared" si="300"/>
        <v>106663.73121</v>
      </c>
      <c r="AB2169" t="str">
        <f t="shared" si="301"/>
        <v/>
      </c>
      <c r="AC2169">
        <f t="shared" si="302"/>
        <v>0</v>
      </c>
      <c r="AD2169" t="str">
        <f t="shared" si="303"/>
        <v/>
      </c>
      <c r="AE2169" t="str">
        <f t="shared" si="304"/>
        <v/>
      </c>
      <c r="AF2169">
        <f t="shared" si="305"/>
        <v>0</v>
      </c>
      <c r="AG2169" t="str">
        <f t="shared" si="306"/>
        <v/>
      </c>
    </row>
    <row r="2170" spans="1:33" x14ac:dyDescent="0.25">
      <c r="A2170">
        <v>22076</v>
      </c>
      <c r="B2170">
        <v>168472.12729999999</v>
      </c>
      <c r="C2170">
        <f t="shared" si="298"/>
        <v>1516249.1457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14.6364</v>
      </c>
      <c r="M2170">
        <v>183.07615469999999</v>
      </c>
      <c r="N2170">
        <v>96.453738270000002</v>
      </c>
      <c r="O2170">
        <v>11.167144</v>
      </c>
      <c r="Q2170">
        <v>87810.873399999997</v>
      </c>
      <c r="R2170">
        <f t="shared" si="299"/>
        <v>5.7913222011716774E-2</v>
      </c>
      <c r="S2170">
        <v>1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f t="shared" si="300"/>
        <v>1516249.1457</v>
      </c>
      <c r="AB2170" t="str">
        <f t="shared" si="301"/>
        <v/>
      </c>
      <c r="AC2170">
        <f t="shared" si="302"/>
        <v>5.7913222011716774E-2</v>
      </c>
      <c r="AD2170" t="str">
        <f t="shared" si="303"/>
        <v/>
      </c>
      <c r="AE2170">
        <f t="shared" si="304"/>
        <v>1516249.1457</v>
      </c>
      <c r="AF2170">
        <f t="shared" si="305"/>
        <v>5.7913222011716774E-2</v>
      </c>
      <c r="AG2170" t="str">
        <f t="shared" si="306"/>
        <v/>
      </c>
    </row>
    <row r="2171" spans="1:33" x14ac:dyDescent="0.25">
      <c r="A2171">
        <v>22178</v>
      </c>
      <c r="B2171">
        <v>10862.45254</v>
      </c>
      <c r="C2171">
        <f t="shared" si="298"/>
        <v>97762.07286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27.866875369999999</v>
      </c>
      <c r="M2171">
        <v>90.925146639999994</v>
      </c>
      <c r="N2171">
        <v>65.058863169999995</v>
      </c>
      <c r="O2171">
        <v>12.782417000000001</v>
      </c>
      <c r="Q2171">
        <v>15342.294099999999</v>
      </c>
      <c r="R2171">
        <f t="shared" si="299"/>
        <v>0.15693503268870848</v>
      </c>
      <c r="S2171">
        <v>1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f t="shared" si="300"/>
        <v>97762.07286</v>
      </c>
      <c r="AB2171" t="str">
        <f t="shared" si="301"/>
        <v/>
      </c>
      <c r="AC2171">
        <f t="shared" si="302"/>
        <v>0.15693503268870848</v>
      </c>
      <c r="AD2171" t="str">
        <f t="shared" si="303"/>
        <v/>
      </c>
      <c r="AE2171" t="str">
        <f t="shared" si="304"/>
        <v/>
      </c>
      <c r="AF2171" t="str">
        <f t="shared" si="305"/>
        <v/>
      </c>
      <c r="AG2171" t="str">
        <f t="shared" si="306"/>
        <v/>
      </c>
    </row>
    <row r="2172" spans="1:33" x14ac:dyDescent="0.25">
      <c r="A2172">
        <v>22404</v>
      </c>
      <c r="B2172">
        <v>65886.1538</v>
      </c>
      <c r="C2172">
        <f t="shared" si="298"/>
        <v>592975.38419999997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10.34949769</v>
      </c>
      <c r="M2172">
        <v>128.277421</v>
      </c>
      <c r="N2172">
        <v>68.67662722</v>
      </c>
      <c r="O2172">
        <v>9.9632780000000007</v>
      </c>
      <c r="Q2172">
        <v>3190.6541000000002</v>
      </c>
      <c r="R2172">
        <f t="shared" si="299"/>
        <v>5.3807530380111865E-3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f t="shared" si="300"/>
        <v>592975.38419999997</v>
      </c>
      <c r="AB2172" t="str">
        <f t="shared" si="301"/>
        <v/>
      </c>
      <c r="AC2172">
        <f t="shared" si="302"/>
        <v>5.3807530380111865E-3</v>
      </c>
      <c r="AD2172" t="str">
        <f t="shared" si="303"/>
        <v/>
      </c>
      <c r="AE2172">
        <f t="shared" si="304"/>
        <v>592975.38419999997</v>
      </c>
      <c r="AF2172">
        <f t="shared" si="305"/>
        <v>5.3807530380111865E-3</v>
      </c>
      <c r="AG2172" t="str">
        <f t="shared" si="306"/>
        <v/>
      </c>
    </row>
    <row r="2173" spans="1:33" x14ac:dyDescent="0.25">
      <c r="A2173">
        <v>22431</v>
      </c>
      <c r="B2173">
        <v>5990.8334480000003</v>
      </c>
      <c r="C2173">
        <f t="shared" si="298"/>
        <v>53917.501032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162.91209839999999</v>
      </c>
      <c r="M2173">
        <v>208.7711084</v>
      </c>
      <c r="N2173">
        <v>186.24235039999999</v>
      </c>
      <c r="O2173">
        <v>15.513995</v>
      </c>
      <c r="Q2173">
        <v>33.943100000000001</v>
      </c>
      <c r="R2173">
        <f t="shared" si="299"/>
        <v>6.2953770761472777E-4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f t="shared" si="300"/>
        <v>53917.501032</v>
      </c>
      <c r="AB2173" t="str">
        <f t="shared" si="301"/>
        <v/>
      </c>
      <c r="AC2173">
        <f t="shared" si="302"/>
        <v>6.2953770761472777E-4</v>
      </c>
      <c r="AD2173" t="str">
        <f t="shared" si="303"/>
        <v/>
      </c>
      <c r="AE2173" t="str">
        <f t="shared" si="304"/>
        <v/>
      </c>
      <c r="AF2173" t="str">
        <f t="shared" si="305"/>
        <v/>
      </c>
      <c r="AG2173" t="str">
        <f t="shared" si="306"/>
        <v/>
      </c>
    </row>
    <row r="2174" spans="1:33" x14ac:dyDescent="0.25">
      <c r="A2174">
        <v>22775</v>
      </c>
      <c r="B2174">
        <v>53253.780890000002</v>
      </c>
      <c r="C2174">
        <f t="shared" si="298"/>
        <v>479284.02801000001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90.556265530000005</v>
      </c>
      <c r="N2174">
        <v>26.93281546</v>
      </c>
      <c r="O2174">
        <v>21.234406</v>
      </c>
      <c r="Q2174">
        <v>152811.96400000001</v>
      </c>
      <c r="R2174">
        <f t="shared" si="299"/>
        <v>0.31883383352973255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f t="shared" si="300"/>
        <v>479284.02801000001</v>
      </c>
      <c r="AB2174" t="str">
        <f t="shared" si="301"/>
        <v/>
      </c>
      <c r="AC2174">
        <f t="shared" si="302"/>
        <v>0.31883383352973255</v>
      </c>
      <c r="AD2174" t="str">
        <f t="shared" si="303"/>
        <v/>
      </c>
      <c r="AE2174">
        <f t="shared" si="304"/>
        <v>479284.02801000001</v>
      </c>
      <c r="AF2174">
        <f t="shared" si="305"/>
        <v>0.31883383352973255</v>
      </c>
      <c r="AG2174" t="str">
        <f t="shared" si="306"/>
        <v/>
      </c>
    </row>
    <row r="2175" spans="1:33" x14ac:dyDescent="0.25">
      <c r="A2175">
        <v>22928</v>
      </c>
      <c r="B2175">
        <v>2273.1330389999998</v>
      </c>
      <c r="C2175">
        <f t="shared" si="298"/>
        <v>20458.197350999999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104.82124570000001</v>
      </c>
      <c r="M2175">
        <v>134.94094050000001</v>
      </c>
      <c r="N2175">
        <v>118.29796159999999</v>
      </c>
      <c r="O2175">
        <v>15.231954999999999</v>
      </c>
      <c r="Q2175">
        <v>0</v>
      </c>
      <c r="R2175">
        <f t="shared" si="299"/>
        <v>0</v>
      </c>
      <c r="S2175">
        <v>1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f t="shared" si="300"/>
        <v>20458.197350999999</v>
      </c>
      <c r="AB2175" t="str">
        <f t="shared" si="301"/>
        <v/>
      </c>
      <c r="AC2175">
        <f t="shared" si="302"/>
        <v>0</v>
      </c>
      <c r="AD2175" t="str">
        <f t="shared" si="303"/>
        <v/>
      </c>
      <c r="AE2175" t="str">
        <f t="shared" si="304"/>
        <v/>
      </c>
      <c r="AF2175" t="str">
        <f t="shared" si="305"/>
        <v/>
      </c>
      <c r="AG2175" t="str">
        <f t="shared" si="306"/>
        <v/>
      </c>
    </row>
    <row r="2176" spans="1:33" x14ac:dyDescent="0.25">
      <c r="A2176">
        <v>23025</v>
      </c>
      <c r="B2176">
        <v>2520.401327</v>
      </c>
      <c r="C2176">
        <f t="shared" si="298"/>
        <v>22683.611943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83.022425670000004</v>
      </c>
      <c r="M2176">
        <v>133.01322289999999</v>
      </c>
      <c r="N2176">
        <v>106.471906</v>
      </c>
      <c r="O2176">
        <v>22.058102000000002</v>
      </c>
      <c r="Q2176">
        <v>0</v>
      </c>
      <c r="R2176">
        <f t="shared" si="299"/>
        <v>0</v>
      </c>
      <c r="S2176">
        <v>1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f t="shared" si="300"/>
        <v>22683.611943</v>
      </c>
      <c r="AB2176" t="str">
        <f t="shared" si="301"/>
        <v/>
      </c>
      <c r="AC2176">
        <f t="shared" si="302"/>
        <v>0</v>
      </c>
      <c r="AD2176" t="str">
        <f t="shared" si="303"/>
        <v/>
      </c>
      <c r="AE2176" t="str">
        <f t="shared" si="304"/>
        <v/>
      </c>
      <c r="AF2176" t="str">
        <f t="shared" si="305"/>
        <v/>
      </c>
      <c r="AG2176" t="str">
        <f t="shared" si="306"/>
        <v/>
      </c>
    </row>
    <row r="2177" spans="1:33" x14ac:dyDescent="0.25">
      <c r="A2177">
        <v>23338</v>
      </c>
      <c r="B2177">
        <v>4424.8009529999999</v>
      </c>
      <c r="C2177">
        <f t="shared" si="298"/>
        <v>39823.208576999998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183.5602907</v>
      </c>
      <c r="M2177">
        <v>244.62051159999999</v>
      </c>
      <c r="N2177">
        <v>207.43006130000001</v>
      </c>
      <c r="O2177">
        <v>19.379759</v>
      </c>
      <c r="Q2177">
        <v>135.77250000000001</v>
      </c>
      <c r="R2177">
        <f t="shared" si="299"/>
        <v>3.4093812339976992E-3</v>
      </c>
      <c r="S2177">
        <v>1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f t="shared" si="300"/>
        <v>39823.208576999998</v>
      </c>
      <c r="AB2177" t="str">
        <f t="shared" si="301"/>
        <v/>
      </c>
      <c r="AC2177">
        <f t="shared" si="302"/>
        <v>3.4093812339976992E-3</v>
      </c>
      <c r="AD2177" t="str">
        <f t="shared" si="303"/>
        <v/>
      </c>
      <c r="AE2177" t="str">
        <f t="shared" si="304"/>
        <v/>
      </c>
      <c r="AF2177" t="str">
        <f t="shared" si="305"/>
        <v/>
      </c>
      <c r="AG2177" t="str">
        <f t="shared" si="306"/>
        <v/>
      </c>
    </row>
    <row r="2178" spans="1:33" x14ac:dyDescent="0.25">
      <c r="A2178">
        <v>23432</v>
      </c>
      <c r="B2178">
        <v>516799.39919999999</v>
      </c>
      <c r="C2178">
        <f t="shared" ref="C2178:C2241" si="307">B2178*9</f>
        <v>4651194.5927999998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167.3428207</v>
      </c>
      <c r="N2178">
        <v>62.644601549999997</v>
      </c>
      <c r="O2178">
        <v>13.159307</v>
      </c>
      <c r="Q2178">
        <v>2083463.17</v>
      </c>
      <c r="R2178">
        <f t="shared" ref="R2178:R2241" si="308">Q2178/C2178</f>
        <v>0.44794151877136662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f t="shared" ref="AA2178:AA2241" si="309">IF(Z2178=0,C2178,"")</f>
        <v>4651194.5927999998</v>
      </c>
      <c r="AB2178" t="str">
        <f t="shared" ref="AB2178:AB2241" si="310">IF(Z2178=1,C2178,"")</f>
        <v/>
      </c>
      <c r="AC2178">
        <f t="shared" ref="AC2178:AC2241" si="311">IF(Z2178=0,R2178,"")</f>
        <v>0.44794151877136662</v>
      </c>
      <c r="AD2178" t="str">
        <f t="shared" ref="AD2178:AD2241" si="312">IF(Z2178=1,R2178,"")</f>
        <v/>
      </c>
      <c r="AE2178">
        <f t="shared" ref="AE2178:AE2241" si="313">IF(C2178&gt;200000,C2178, "")</f>
        <v>4651194.5927999998</v>
      </c>
      <c r="AF2178">
        <f t="shared" ref="AF2178:AF2241" si="314">IF(C2178&gt;100000,AC2178,"")</f>
        <v>0.44794151877136662</v>
      </c>
      <c r="AG2178" t="str">
        <f t="shared" ref="AG2178:AG2241" si="315">IF(C2178&gt;100000,AD2178,"")</f>
        <v/>
      </c>
    </row>
    <row r="2179" spans="1:33" x14ac:dyDescent="0.25">
      <c r="A2179">
        <v>23433</v>
      </c>
      <c r="B2179">
        <v>6060.2420899999997</v>
      </c>
      <c r="C2179">
        <f t="shared" si="307"/>
        <v>54542.178809999998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111.55979000000001</v>
      </c>
      <c r="M2179">
        <v>153.94634379999999</v>
      </c>
      <c r="N2179">
        <v>129.18656580000001</v>
      </c>
      <c r="O2179">
        <v>15.68904</v>
      </c>
      <c r="Q2179">
        <v>0</v>
      </c>
      <c r="R2179">
        <f t="shared" si="308"/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f t="shared" si="309"/>
        <v>54542.178809999998</v>
      </c>
      <c r="AB2179" t="str">
        <f t="shared" si="310"/>
        <v/>
      </c>
      <c r="AC2179">
        <f t="shared" si="311"/>
        <v>0</v>
      </c>
      <c r="AD2179" t="str">
        <f t="shared" si="312"/>
        <v/>
      </c>
      <c r="AE2179" t="str">
        <f t="shared" si="313"/>
        <v/>
      </c>
      <c r="AF2179" t="str">
        <f t="shared" si="314"/>
        <v/>
      </c>
      <c r="AG2179" t="str">
        <f t="shared" si="315"/>
        <v/>
      </c>
    </row>
    <row r="2180" spans="1:33" x14ac:dyDescent="0.25">
      <c r="A2180">
        <v>23508</v>
      </c>
      <c r="B2180">
        <v>4069.0816610000002</v>
      </c>
      <c r="C2180">
        <f t="shared" si="307"/>
        <v>36621.734949000005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77.062097510000001</v>
      </c>
      <c r="M2180">
        <v>114.0069513</v>
      </c>
      <c r="N2180">
        <v>96.938567719999995</v>
      </c>
      <c r="O2180">
        <v>12.04687</v>
      </c>
      <c r="Q2180">
        <v>0</v>
      </c>
      <c r="R2180">
        <f t="shared" si="308"/>
        <v>0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f t="shared" si="309"/>
        <v>36621.734949000005</v>
      </c>
      <c r="AB2180" t="str">
        <f t="shared" si="310"/>
        <v/>
      </c>
      <c r="AC2180">
        <f t="shared" si="311"/>
        <v>0</v>
      </c>
      <c r="AD2180" t="str">
        <f t="shared" si="312"/>
        <v/>
      </c>
      <c r="AE2180" t="str">
        <f t="shared" si="313"/>
        <v/>
      </c>
      <c r="AF2180" t="str">
        <f t="shared" si="314"/>
        <v/>
      </c>
      <c r="AG2180" t="str">
        <f t="shared" si="315"/>
        <v/>
      </c>
    </row>
    <row r="2181" spans="1:33" x14ac:dyDescent="0.25">
      <c r="A2181">
        <v>23778</v>
      </c>
      <c r="B2181">
        <v>19959.32273</v>
      </c>
      <c r="C2181">
        <f t="shared" si="307"/>
        <v>179633.90457000001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41.015383370000002</v>
      </c>
      <c r="M2181">
        <v>113.91871089999999</v>
      </c>
      <c r="N2181">
        <v>79.115002180000005</v>
      </c>
      <c r="O2181">
        <v>18.652480000000001</v>
      </c>
      <c r="Q2181">
        <v>1188.0094999999999</v>
      </c>
      <c r="R2181">
        <f t="shared" si="308"/>
        <v>6.613503741645022E-3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f t="shared" si="309"/>
        <v>179633.90457000001</v>
      </c>
      <c r="AB2181" t="str">
        <f t="shared" si="310"/>
        <v/>
      </c>
      <c r="AC2181">
        <f t="shared" si="311"/>
        <v>6.613503741645022E-3</v>
      </c>
      <c r="AD2181" t="str">
        <f t="shared" si="312"/>
        <v/>
      </c>
      <c r="AE2181" t="str">
        <f t="shared" si="313"/>
        <v/>
      </c>
      <c r="AF2181">
        <f t="shared" si="314"/>
        <v>6.613503741645022E-3</v>
      </c>
      <c r="AG2181" t="str">
        <f t="shared" si="315"/>
        <v/>
      </c>
    </row>
    <row r="2182" spans="1:33" x14ac:dyDescent="0.25">
      <c r="A2182">
        <v>23967</v>
      </c>
      <c r="B2182">
        <v>4407.4487929999996</v>
      </c>
      <c r="C2182">
        <f t="shared" si="307"/>
        <v>39667.039137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26.037543979999999</v>
      </c>
      <c r="M2182">
        <v>72.549792429999997</v>
      </c>
      <c r="N2182">
        <v>51.74867939</v>
      </c>
      <c r="O2182">
        <v>16.323765000000002</v>
      </c>
      <c r="Q2182">
        <v>0</v>
      </c>
      <c r="R2182">
        <f t="shared" si="308"/>
        <v>0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f t="shared" si="309"/>
        <v>39667.039137</v>
      </c>
      <c r="AB2182" t="str">
        <f t="shared" si="310"/>
        <v/>
      </c>
      <c r="AC2182">
        <f t="shared" si="311"/>
        <v>0</v>
      </c>
      <c r="AD2182" t="str">
        <f t="shared" si="312"/>
        <v/>
      </c>
      <c r="AE2182" t="str">
        <f t="shared" si="313"/>
        <v/>
      </c>
      <c r="AF2182" t="str">
        <f t="shared" si="314"/>
        <v/>
      </c>
      <c r="AG2182" t="str">
        <f t="shared" si="315"/>
        <v/>
      </c>
    </row>
    <row r="2183" spans="1:33" x14ac:dyDescent="0.25">
      <c r="A2183">
        <v>24282</v>
      </c>
      <c r="B2183">
        <v>170649.82339999999</v>
      </c>
      <c r="C2183">
        <f t="shared" si="307"/>
        <v>1535848.4106000001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12.957713999999999</v>
      </c>
      <c r="M2183">
        <v>146.90693450000001</v>
      </c>
      <c r="N2183">
        <v>83.028152840000004</v>
      </c>
      <c r="O2183">
        <v>19.159903</v>
      </c>
      <c r="Q2183">
        <v>53799.858699999997</v>
      </c>
      <c r="R2183">
        <f t="shared" si="308"/>
        <v>3.5029406762209267E-2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f t="shared" si="309"/>
        <v>1535848.4106000001</v>
      </c>
      <c r="AB2183" t="str">
        <f t="shared" si="310"/>
        <v/>
      </c>
      <c r="AC2183">
        <f t="shared" si="311"/>
        <v>3.5029406762209267E-2</v>
      </c>
      <c r="AD2183" t="str">
        <f t="shared" si="312"/>
        <v/>
      </c>
      <c r="AE2183">
        <f t="shared" si="313"/>
        <v>1535848.4106000001</v>
      </c>
      <c r="AF2183">
        <f t="shared" si="314"/>
        <v>3.5029406762209267E-2</v>
      </c>
      <c r="AG2183" t="str">
        <f t="shared" si="315"/>
        <v/>
      </c>
    </row>
    <row r="2184" spans="1:33" x14ac:dyDescent="0.25">
      <c r="A2184">
        <v>24300</v>
      </c>
      <c r="B2184">
        <v>2646.2044919999998</v>
      </c>
      <c r="C2184">
        <f t="shared" si="307"/>
        <v>23815.840428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68.810061599999997</v>
      </c>
      <c r="M2184">
        <v>123.1290161</v>
      </c>
      <c r="N2184">
        <v>99.462226999999999</v>
      </c>
      <c r="O2184">
        <v>17.846599999999999</v>
      </c>
      <c r="Q2184">
        <v>0</v>
      </c>
      <c r="R2184">
        <f t="shared" si="308"/>
        <v>0</v>
      </c>
      <c r="S2184">
        <v>1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f t="shared" si="309"/>
        <v>23815.840428</v>
      </c>
      <c r="AB2184" t="str">
        <f t="shared" si="310"/>
        <v/>
      </c>
      <c r="AC2184">
        <f t="shared" si="311"/>
        <v>0</v>
      </c>
      <c r="AD2184" t="str">
        <f t="shared" si="312"/>
        <v/>
      </c>
      <c r="AE2184" t="str">
        <f t="shared" si="313"/>
        <v/>
      </c>
      <c r="AF2184" t="str">
        <f t="shared" si="314"/>
        <v/>
      </c>
      <c r="AG2184" t="str">
        <f t="shared" si="315"/>
        <v/>
      </c>
    </row>
    <row r="2185" spans="1:33" x14ac:dyDescent="0.25">
      <c r="A2185">
        <v>25022</v>
      </c>
      <c r="B2185">
        <v>9352.8145640000002</v>
      </c>
      <c r="C2185">
        <f t="shared" si="307"/>
        <v>84175.331076000002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72.937165960000002</v>
      </c>
      <c r="M2185">
        <v>128.37155580000001</v>
      </c>
      <c r="N2185">
        <v>103.4657577</v>
      </c>
      <c r="O2185">
        <v>14.342017</v>
      </c>
      <c r="Q2185">
        <v>0</v>
      </c>
      <c r="R2185">
        <f t="shared" si="308"/>
        <v>0</v>
      </c>
      <c r="S2185">
        <v>1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f t="shared" si="309"/>
        <v>84175.331076000002</v>
      </c>
      <c r="AB2185" t="str">
        <f t="shared" si="310"/>
        <v/>
      </c>
      <c r="AC2185">
        <f t="shared" si="311"/>
        <v>0</v>
      </c>
      <c r="AD2185" t="str">
        <f t="shared" si="312"/>
        <v/>
      </c>
      <c r="AE2185" t="str">
        <f t="shared" si="313"/>
        <v/>
      </c>
      <c r="AF2185" t="str">
        <f t="shared" si="314"/>
        <v/>
      </c>
      <c r="AG2185" t="str">
        <f t="shared" si="315"/>
        <v/>
      </c>
    </row>
    <row r="2186" spans="1:33" x14ac:dyDescent="0.25">
      <c r="A2186">
        <v>25227</v>
      </c>
      <c r="B2186">
        <v>4893.3092900000001</v>
      </c>
      <c r="C2186">
        <f t="shared" si="307"/>
        <v>44039.783609999999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25.128517070000001</v>
      </c>
      <c r="M2186">
        <v>69.619125510000003</v>
      </c>
      <c r="N2186">
        <v>46.618903199999998</v>
      </c>
      <c r="O2186">
        <v>19.519193999999999</v>
      </c>
      <c r="Q2186">
        <v>0</v>
      </c>
      <c r="R2186">
        <f t="shared" si="308"/>
        <v>0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f t="shared" si="309"/>
        <v>44039.783609999999</v>
      </c>
      <c r="AB2186" t="str">
        <f t="shared" si="310"/>
        <v/>
      </c>
      <c r="AC2186">
        <f t="shared" si="311"/>
        <v>0</v>
      </c>
      <c r="AD2186" t="str">
        <f t="shared" si="312"/>
        <v/>
      </c>
      <c r="AE2186" t="str">
        <f t="shared" si="313"/>
        <v/>
      </c>
      <c r="AF2186" t="str">
        <f t="shared" si="314"/>
        <v/>
      </c>
      <c r="AG2186" t="str">
        <f t="shared" si="315"/>
        <v/>
      </c>
    </row>
    <row r="2187" spans="1:33" x14ac:dyDescent="0.25">
      <c r="A2187">
        <v>25231</v>
      </c>
      <c r="B2187">
        <v>4841.2528080000002</v>
      </c>
      <c r="C2187">
        <f t="shared" si="307"/>
        <v>43571.275271999999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66.33324399</v>
      </c>
      <c r="M2187">
        <v>99.992230070000005</v>
      </c>
      <c r="N2187">
        <v>84.902477039999994</v>
      </c>
      <c r="O2187">
        <v>10.786421000000001</v>
      </c>
      <c r="Q2187">
        <v>169.71559999999999</v>
      </c>
      <c r="R2187">
        <f t="shared" si="308"/>
        <v>3.8951258355539465E-3</v>
      </c>
      <c r="S2187">
        <v>1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f t="shared" si="309"/>
        <v>43571.275271999999</v>
      </c>
      <c r="AB2187" t="str">
        <f t="shared" si="310"/>
        <v/>
      </c>
      <c r="AC2187">
        <f t="shared" si="311"/>
        <v>3.8951258355539465E-3</v>
      </c>
      <c r="AD2187" t="str">
        <f t="shared" si="312"/>
        <v/>
      </c>
      <c r="AE2187" t="str">
        <f t="shared" si="313"/>
        <v/>
      </c>
      <c r="AF2187" t="str">
        <f t="shared" si="314"/>
        <v/>
      </c>
      <c r="AG2187" t="str">
        <f t="shared" si="315"/>
        <v/>
      </c>
    </row>
    <row r="2188" spans="1:33" x14ac:dyDescent="0.25">
      <c r="A2188">
        <v>25235</v>
      </c>
      <c r="B2188">
        <v>2893.4727800000001</v>
      </c>
      <c r="C2188">
        <f t="shared" si="307"/>
        <v>26041.255020000001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157.5388073</v>
      </c>
      <c r="M2188">
        <v>192.1886567</v>
      </c>
      <c r="N2188">
        <v>174.3460322</v>
      </c>
      <c r="O2188">
        <v>19.053508999999998</v>
      </c>
      <c r="Q2188">
        <v>0</v>
      </c>
      <c r="R2188">
        <f t="shared" si="308"/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f t="shared" si="309"/>
        <v>26041.255020000001</v>
      </c>
      <c r="AB2188" t="str">
        <f t="shared" si="310"/>
        <v/>
      </c>
      <c r="AC2188">
        <f t="shared" si="311"/>
        <v>0</v>
      </c>
      <c r="AD2188" t="str">
        <f t="shared" si="312"/>
        <v/>
      </c>
      <c r="AE2188" t="str">
        <f t="shared" si="313"/>
        <v/>
      </c>
      <c r="AF2188" t="str">
        <f t="shared" si="314"/>
        <v/>
      </c>
      <c r="AG2188" t="str">
        <f t="shared" si="315"/>
        <v/>
      </c>
    </row>
    <row r="2189" spans="1:33" x14ac:dyDescent="0.25">
      <c r="A2189">
        <v>25245</v>
      </c>
      <c r="B2189">
        <v>11270.22831</v>
      </c>
      <c r="C2189">
        <f t="shared" si="307"/>
        <v>101432.05479000001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45.278132769999999</v>
      </c>
      <c r="M2189">
        <v>95.4039322</v>
      </c>
      <c r="N2189">
        <v>69.53342628</v>
      </c>
      <c r="O2189">
        <v>13.828573</v>
      </c>
      <c r="Q2189">
        <v>271.54500000000002</v>
      </c>
      <c r="R2189">
        <f t="shared" si="308"/>
        <v>2.6771122852848992E-3</v>
      </c>
      <c r="S2189">
        <v>0</v>
      </c>
      <c r="T2189">
        <v>0</v>
      </c>
      <c r="U2189">
        <v>0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f t="shared" si="309"/>
        <v>101432.05479000001</v>
      </c>
      <c r="AB2189" t="str">
        <f t="shared" si="310"/>
        <v/>
      </c>
      <c r="AC2189">
        <f t="shared" si="311"/>
        <v>2.6771122852848992E-3</v>
      </c>
      <c r="AD2189" t="str">
        <f t="shared" si="312"/>
        <v/>
      </c>
      <c r="AE2189" t="str">
        <f t="shared" si="313"/>
        <v/>
      </c>
      <c r="AF2189">
        <f t="shared" si="314"/>
        <v>2.6771122852848992E-3</v>
      </c>
      <c r="AG2189" t="str">
        <f t="shared" si="315"/>
        <v/>
      </c>
    </row>
    <row r="2190" spans="1:33" x14ac:dyDescent="0.25">
      <c r="A2190">
        <v>25356</v>
      </c>
      <c r="B2190">
        <v>5960.4671669999998</v>
      </c>
      <c r="C2190">
        <f t="shared" si="307"/>
        <v>53644.204503000001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44.591161560000003</v>
      </c>
      <c r="M2190">
        <v>93.289111509999998</v>
      </c>
      <c r="N2190">
        <v>67.655593820000007</v>
      </c>
      <c r="O2190">
        <v>12.292066999999999</v>
      </c>
      <c r="Q2190">
        <v>0</v>
      </c>
      <c r="R2190">
        <f t="shared" si="308"/>
        <v>0</v>
      </c>
      <c r="S2190">
        <v>1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f t="shared" si="309"/>
        <v>53644.204503000001</v>
      </c>
      <c r="AB2190" t="str">
        <f t="shared" si="310"/>
        <v/>
      </c>
      <c r="AC2190">
        <f t="shared" si="311"/>
        <v>0</v>
      </c>
      <c r="AD2190" t="str">
        <f t="shared" si="312"/>
        <v/>
      </c>
      <c r="AE2190" t="str">
        <f t="shared" si="313"/>
        <v/>
      </c>
      <c r="AF2190" t="str">
        <f t="shared" si="314"/>
        <v/>
      </c>
      <c r="AG2190" t="str">
        <f t="shared" si="315"/>
        <v/>
      </c>
    </row>
    <row r="2191" spans="1:33" x14ac:dyDescent="0.25">
      <c r="A2191">
        <v>25365</v>
      </c>
      <c r="B2191">
        <v>3218.8257920000001</v>
      </c>
      <c r="C2191">
        <f t="shared" si="307"/>
        <v>28969.432128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36.22324192</v>
      </c>
      <c r="M2191">
        <v>65.778491209999999</v>
      </c>
      <c r="N2191">
        <v>50.9313565</v>
      </c>
      <c r="O2191">
        <v>28.264395</v>
      </c>
      <c r="Q2191">
        <v>0</v>
      </c>
      <c r="R2191">
        <f t="shared" si="308"/>
        <v>0</v>
      </c>
      <c r="S2191">
        <v>1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f t="shared" si="309"/>
        <v>28969.432128</v>
      </c>
      <c r="AB2191" t="str">
        <f t="shared" si="310"/>
        <v/>
      </c>
      <c r="AC2191">
        <f t="shared" si="311"/>
        <v>0</v>
      </c>
      <c r="AD2191" t="str">
        <f t="shared" si="312"/>
        <v/>
      </c>
      <c r="AE2191" t="str">
        <f t="shared" si="313"/>
        <v/>
      </c>
      <c r="AF2191" t="str">
        <f t="shared" si="314"/>
        <v/>
      </c>
      <c r="AG2191" t="str">
        <f t="shared" si="315"/>
        <v/>
      </c>
    </row>
    <row r="2192" spans="1:33" x14ac:dyDescent="0.25">
      <c r="A2192">
        <v>25563</v>
      </c>
      <c r="B2192">
        <v>141676.0533</v>
      </c>
      <c r="C2192">
        <f t="shared" si="307"/>
        <v>1275084.4797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43.364751720000001</v>
      </c>
      <c r="M2192">
        <v>151.62329339999999</v>
      </c>
      <c r="N2192">
        <v>105.6766724</v>
      </c>
      <c r="O2192">
        <v>17.778919999999999</v>
      </c>
      <c r="Q2192">
        <v>21587.829699999998</v>
      </c>
      <c r="R2192">
        <f t="shared" si="308"/>
        <v>1.6930509345607556E-2</v>
      </c>
      <c r="S2192">
        <v>1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f t="shared" si="309"/>
        <v>1275084.4797</v>
      </c>
      <c r="AB2192" t="str">
        <f t="shared" si="310"/>
        <v/>
      </c>
      <c r="AC2192">
        <f t="shared" si="311"/>
        <v>1.6930509345607556E-2</v>
      </c>
      <c r="AD2192" t="str">
        <f t="shared" si="312"/>
        <v/>
      </c>
      <c r="AE2192">
        <f t="shared" si="313"/>
        <v>1275084.4797</v>
      </c>
      <c r="AF2192">
        <f t="shared" si="314"/>
        <v>1.6930509345607556E-2</v>
      </c>
      <c r="AG2192" t="str">
        <f t="shared" si="315"/>
        <v/>
      </c>
    </row>
    <row r="2193" spans="1:33" x14ac:dyDescent="0.25">
      <c r="A2193">
        <v>25566</v>
      </c>
      <c r="B2193">
        <v>1674.4834980000001</v>
      </c>
      <c r="C2193">
        <f t="shared" si="307"/>
        <v>15070.351482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65.408630360000004</v>
      </c>
      <c r="M2193">
        <v>100.8714928</v>
      </c>
      <c r="N2193">
        <v>81.320419329999993</v>
      </c>
      <c r="O2193">
        <v>9.6056779999999993</v>
      </c>
      <c r="Q2193">
        <v>101.82940000000001</v>
      </c>
      <c r="R2193">
        <f t="shared" si="308"/>
        <v>6.756935969384978E-3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f t="shared" si="309"/>
        <v>15070.351482</v>
      </c>
      <c r="AB2193" t="str">
        <f t="shared" si="310"/>
        <v/>
      </c>
      <c r="AC2193">
        <f t="shared" si="311"/>
        <v>6.756935969384978E-3</v>
      </c>
      <c r="AD2193" t="str">
        <f t="shared" si="312"/>
        <v/>
      </c>
      <c r="AE2193" t="str">
        <f t="shared" si="313"/>
        <v/>
      </c>
      <c r="AF2193" t="str">
        <f t="shared" si="314"/>
        <v/>
      </c>
      <c r="AG2193" t="str">
        <f t="shared" si="315"/>
        <v/>
      </c>
    </row>
    <row r="2194" spans="1:33" x14ac:dyDescent="0.25">
      <c r="A2194">
        <v>25664</v>
      </c>
      <c r="B2194">
        <v>4082.0957819999999</v>
      </c>
      <c r="C2194">
        <f t="shared" si="307"/>
        <v>36738.862037999999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15.829866409999999</v>
      </c>
      <c r="M2194">
        <v>55.954845970000001</v>
      </c>
      <c r="N2194">
        <v>36.165706620000002</v>
      </c>
      <c r="O2194">
        <v>32.784959999999998</v>
      </c>
      <c r="Q2194">
        <v>0</v>
      </c>
      <c r="R2194">
        <f t="shared" si="308"/>
        <v>0</v>
      </c>
      <c r="S2194">
        <v>1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f t="shared" si="309"/>
        <v>36738.862037999999</v>
      </c>
      <c r="AB2194" t="str">
        <f t="shared" si="310"/>
        <v/>
      </c>
      <c r="AC2194">
        <f t="shared" si="311"/>
        <v>0</v>
      </c>
      <c r="AD2194" t="str">
        <f t="shared" si="312"/>
        <v/>
      </c>
      <c r="AE2194" t="str">
        <f t="shared" si="313"/>
        <v/>
      </c>
      <c r="AF2194" t="str">
        <f t="shared" si="314"/>
        <v/>
      </c>
      <c r="AG2194" t="str">
        <f t="shared" si="315"/>
        <v/>
      </c>
    </row>
    <row r="2195" spans="1:33" x14ac:dyDescent="0.25">
      <c r="A2195">
        <v>25855</v>
      </c>
      <c r="B2195">
        <v>6259.791937</v>
      </c>
      <c r="C2195">
        <f t="shared" si="307"/>
        <v>56338.127433000001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27.352091550000001</v>
      </c>
      <c r="M2195">
        <v>75.739061030000002</v>
      </c>
      <c r="N2195">
        <v>51.082989980000001</v>
      </c>
      <c r="O2195">
        <v>17.905853</v>
      </c>
      <c r="Q2195">
        <v>0</v>
      </c>
      <c r="R2195">
        <f t="shared" si="308"/>
        <v>0</v>
      </c>
      <c r="S2195">
        <v>1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f t="shared" si="309"/>
        <v>56338.127433000001</v>
      </c>
      <c r="AB2195" t="str">
        <f t="shared" si="310"/>
        <v/>
      </c>
      <c r="AC2195">
        <f t="shared" si="311"/>
        <v>0</v>
      </c>
      <c r="AD2195" t="str">
        <f t="shared" si="312"/>
        <v/>
      </c>
      <c r="AE2195" t="str">
        <f t="shared" si="313"/>
        <v/>
      </c>
      <c r="AF2195" t="str">
        <f t="shared" si="314"/>
        <v/>
      </c>
      <c r="AG2195" t="str">
        <f t="shared" si="315"/>
        <v/>
      </c>
    </row>
    <row r="2196" spans="1:33" x14ac:dyDescent="0.25">
      <c r="A2196">
        <v>25861</v>
      </c>
      <c r="B2196">
        <v>2871.7825800000001</v>
      </c>
      <c r="C2196">
        <f t="shared" si="307"/>
        <v>25846.04322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95.167644409999994</v>
      </c>
      <c r="M2196">
        <v>120.58557570000001</v>
      </c>
      <c r="N2196">
        <v>109.60897970000001</v>
      </c>
      <c r="O2196">
        <v>31.060746999999999</v>
      </c>
      <c r="Q2196">
        <v>0</v>
      </c>
      <c r="R2196">
        <f t="shared" si="308"/>
        <v>0</v>
      </c>
      <c r="S2196">
        <v>1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f t="shared" si="309"/>
        <v>25846.04322</v>
      </c>
      <c r="AB2196" t="str">
        <f t="shared" si="310"/>
        <v/>
      </c>
      <c r="AC2196">
        <f t="shared" si="311"/>
        <v>0</v>
      </c>
      <c r="AD2196" t="str">
        <f t="shared" si="312"/>
        <v/>
      </c>
      <c r="AE2196" t="str">
        <f t="shared" si="313"/>
        <v/>
      </c>
      <c r="AF2196" t="str">
        <f t="shared" si="314"/>
        <v/>
      </c>
      <c r="AG2196" t="str">
        <f t="shared" si="315"/>
        <v/>
      </c>
    </row>
    <row r="2197" spans="1:33" x14ac:dyDescent="0.25">
      <c r="A2197">
        <v>25884</v>
      </c>
      <c r="B2197">
        <v>8749.8269830000008</v>
      </c>
      <c r="C2197">
        <f t="shared" si="307"/>
        <v>78748.442847000013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65.052687550000002</v>
      </c>
      <c r="N2197">
        <v>25.178864730000001</v>
      </c>
      <c r="O2197">
        <v>20.120722000000001</v>
      </c>
      <c r="Q2197">
        <v>10148.9954</v>
      </c>
      <c r="R2197">
        <f t="shared" si="308"/>
        <v>0.1288786804295094</v>
      </c>
      <c r="S2197">
        <v>1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f t="shared" si="309"/>
        <v>78748.442847000013</v>
      </c>
      <c r="AB2197" t="str">
        <f t="shared" si="310"/>
        <v/>
      </c>
      <c r="AC2197">
        <f t="shared" si="311"/>
        <v>0.1288786804295094</v>
      </c>
      <c r="AD2197" t="str">
        <f t="shared" si="312"/>
        <v/>
      </c>
      <c r="AE2197" t="str">
        <f t="shared" si="313"/>
        <v/>
      </c>
      <c r="AF2197" t="str">
        <f t="shared" si="314"/>
        <v/>
      </c>
      <c r="AG2197" t="str">
        <f t="shared" si="315"/>
        <v/>
      </c>
    </row>
    <row r="2198" spans="1:33" x14ac:dyDescent="0.25">
      <c r="A2198">
        <v>26677</v>
      </c>
      <c r="B2198">
        <v>2828.4021779999998</v>
      </c>
      <c r="C2198">
        <f t="shared" si="307"/>
        <v>25455.619601999999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11.87957602</v>
      </c>
      <c r="M2198">
        <v>46.788961100000002</v>
      </c>
      <c r="N2198">
        <v>31.002378019999998</v>
      </c>
      <c r="O2198">
        <v>26.576706000000001</v>
      </c>
      <c r="Q2198">
        <v>33.943100000000001</v>
      </c>
      <c r="R2198">
        <f t="shared" si="308"/>
        <v>1.3334226599353001E-3</v>
      </c>
      <c r="S2198">
        <v>1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f t="shared" si="309"/>
        <v>25455.619601999999</v>
      </c>
      <c r="AB2198" t="str">
        <f t="shared" si="310"/>
        <v/>
      </c>
      <c r="AC2198">
        <f t="shared" si="311"/>
        <v>1.3334226599353001E-3</v>
      </c>
      <c r="AD2198" t="str">
        <f t="shared" si="312"/>
        <v/>
      </c>
      <c r="AE2198" t="str">
        <f t="shared" si="313"/>
        <v/>
      </c>
      <c r="AF2198" t="str">
        <f t="shared" si="314"/>
        <v/>
      </c>
      <c r="AG2198" t="str">
        <f t="shared" si="315"/>
        <v/>
      </c>
    </row>
    <row r="2199" spans="1:33" x14ac:dyDescent="0.25">
      <c r="A2199">
        <v>26907</v>
      </c>
      <c r="B2199">
        <v>10584.81797</v>
      </c>
      <c r="C2199">
        <f t="shared" si="307"/>
        <v>95263.361730000004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34.496004630000002</v>
      </c>
      <c r="M2199">
        <v>79.943425020000006</v>
      </c>
      <c r="N2199">
        <v>59.714426860000003</v>
      </c>
      <c r="O2199">
        <v>19.873259999999998</v>
      </c>
      <c r="Q2199">
        <v>0</v>
      </c>
      <c r="R2199">
        <f t="shared" si="308"/>
        <v>0</v>
      </c>
      <c r="S2199">
        <v>1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f t="shared" si="309"/>
        <v>95263.361730000004</v>
      </c>
      <c r="AB2199" t="str">
        <f t="shared" si="310"/>
        <v/>
      </c>
      <c r="AC2199">
        <f t="shared" si="311"/>
        <v>0</v>
      </c>
      <c r="AD2199" t="str">
        <f t="shared" si="312"/>
        <v/>
      </c>
      <c r="AE2199" t="str">
        <f t="shared" si="313"/>
        <v/>
      </c>
      <c r="AF2199" t="str">
        <f t="shared" si="314"/>
        <v/>
      </c>
      <c r="AG2199" t="str">
        <f t="shared" si="315"/>
        <v/>
      </c>
    </row>
    <row r="2200" spans="1:33" x14ac:dyDescent="0.25">
      <c r="A2200">
        <v>27040</v>
      </c>
      <c r="B2200">
        <v>4893.3092900000001</v>
      </c>
      <c r="C2200">
        <f t="shared" si="307"/>
        <v>44039.783609999999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106.0867327</v>
      </c>
      <c r="M2200">
        <v>198.54884989999999</v>
      </c>
      <c r="N2200">
        <v>167.49408339999999</v>
      </c>
      <c r="O2200">
        <v>15.617929999999999</v>
      </c>
      <c r="Q2200">
        <v>0</v>
      </c>
      <c r="R2200">
        <f t="shared" si="308"/>
        <v>0</v>
      </c>
      <c r="S2200">
        <v>1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f t="shared" si="309"/>
        <v>44039.783609999999</v>
      </c>
      <c r="AB2200" t="str">
        <f t="shared" si="310"/>
        <v/>
      </c>
      <c r="AC2200">
        <f t="shared" si="311"/>
        <v>0</v>
      </c>
      <c r="AD2200" t="str">
        <f t="shared" si="312"/>
        <v/>
      </c>
      <c r="AE2200" t="str">
        <f t="shared" si="313"/>
        <v/>
      </c>
      <c r="AF2200" t="str">
        <f t="shared" si="314"/>
        <v/>
      </c>
      <c r="AG2200" t="str">
        <f t="shared" si="315"/>
        <v/>
      </c>
    </row>
    <row r="2201" spans="1:33" x14ac:dyDescent="0.25">
      <c r="A2201">
        <v>27146</v>
      </c>
      <c r="B2201">
        <v>17352.160599999999</v>
      </c>
      <c r="C2201">
        <f t="shared" si="307"/>
        <v>156169.4454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139.1168031</v>
      </c>
      <c r="M2201">
        <v>197.27826479999999</v>
      </c>
      <c r="N2201">
        <v>170.014961</v>
      </c>
      <c r="O2201">
        <v>17.403611999999999</v>
      </c>
      <c r="Q2201">
        <v>0</v>
      </c>
      <c r="R2201">
        <f t="shared" si="308"/>
        <v>0</v>
      </c>
      <c r="S2201">
        <v>1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f t="shared" si="309"/>
        <v>156169.4454</v>
      </c>
      <c r="AB2201" t="str">
        <f t="shared" si="310"/>
        <v/>
      </c>
      <c r="AC2201">
        <f t="shared" si="311"/>
        <v>0</v>
      </c>
      <c r="AD2201" t="str">
        <f t="shared" si="312"/>
        <v/>
      </c>
      <c r="AE2201" t="str">
        <f t="shared" si="313"/>
        <v/>
      </c>
      <c r="AF2201">
        <f t="shared" si="314"/>
        <v>0</v>
      </c>
      <c r="AG2201" t="str">
        <f t="shared" si="315"/>
        <v/>
      </c>
    </row>
    <row r="2202" spans="1:33" x14ac:dyDescent="0.25">
      <c r="A2202">
        <v>27294</v>
      </c>
      <c r="B2202">
        <v>2077.9212320000001</v>
      </c>
      <c r="C2202">
        <f t="shared" si="307"/>
        <v>18701.291088000002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58.93778245</v>
      </c>
      <c r="M2202">
        <v>89.631583899999995</v>
      </c>
      <c r="N2202">
        <v>74.501005699999993</v>
      </c>
      <c r="O2202">
        <v>8.8849110000000007</v>
      </c>
      <c r="Q2202">
        <v>33.943100000000001</v>
      </c>
      <c r="R2202">
        <f t="shared" si="308"/>
        <v>1.8150137250031984E-3</v>
      </c>
      <c r="S2202">
        <v>1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f t="shared" si="309"/>
        <v>18701.291088000002</v>
      </c>
      <c r="AB2202" t="str">
        <f t="shared" si="310"/>
        <v/>
      </c>
      <c r="AC2202">
        <f t="shared" si="311"/>
        <v>1.8150137250031984E-3</v>
      </c>
      <c r="AD2202" t="str">
        <f t="shared" si="312"/>
        <v/>
      </c>
      <c r="AE2202" t="str">
        <f t="shared" si="313"/>
        <v/>
      </c>
      <c r="AF2202" t="str">
        <f t="shared" si="314"/>
        <v/>
      </c>
      <c r="AG2202" t="str">
        <f t="shared" si="315"/>
        <v/>
      </c>
    </row>
    <row r="2203" spans="1:33" x14ac:dyDescent="0.25">
      <c r="A2203">
        <v>27359</v>
      </c>
      <c r="B2203">
        <v>7079.6815260000003</v>
      </c>
      <c r="C2203">
        <f t="shared" si="307"/>
        <v>63717.133734000003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92.269035259999995</v>
      </c>
      <c r="M2203">
        <v>159.87091950000001</v>
      </c>
      <c r="N2203">
        <v>120.89396290000001</v>
      </c>
      <c r="O2203">
        <v>14.750057999999999</v>
      </c>
      <c r="Q2203">
        <v>0</v>
      </c>
      <c r="R2203">
        <f t="shared" si="308"/>
        <v>0</v>
      </c>
      <c r="S2203">
        <v>1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f t="shared" si="309"/>
        <v>63717.133734000003</v>
      </c>
      <c r="AB2203" t="str">
        <f t="shared" si="310"/>
        <v/>
      </c>
      <c r="AC2203">
        <f t="shared" si="311"/>
        <v>0</v>
      </c>
      <c r="AD2203" t="str">
        <f t="shared" si="312"/>
        <v/>
      </c>
      <c r="AE2203" t="str">
        <f t="shared" si="313"/>
        <v/>
      </c>
      <c r="AF2203" t="str">
        <f t="shared" si="314"/>
        <v/>
      </c>
      <c r="AG2203" t="str">
        <f t="shared" si="315"/>
        <v/>
      </c>
    </row>
    <row r="2204" spans="1:33" x14ac:dyDescent="0.25">
      <c r="A2204">
        <v>27454</v>
      </c>
      <c r="B2204">
        <v>26913.201089999999</v>
      </c>
      <c r="C2204">
        <f t="shared" si="307"/>
        <v>242218.80980999998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22.44763974</v>
      </c>
      <c r="M2204">
        <v>117.6707186</v>
      </c>
      <c r="N2204">
        <v>75.520821510000005</v>
      </c>
      <c r="O2204">
        <v>10.20398</v>
      </c>
      <c r="Q2204">
        <v>18261.4031</v>
      </c>
      <c r="R2204">
        <f t="shared" si="308"/>
        <v>7.5392175836073647E-2</v>
      </c>
      <c r="S2204">
        <v>1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f t="shared" si="309"/>
        <v>242218.80980999998</v>
      </c>
      <c r="AB2204" t="str">
        <f t="shared" si="310"/>
        <v/>
      </c>
      <c r="AC2204">
        <f t="shared" si="311"/>
        <v>7.5392175836073647E-2</v>
      </c>
      <c r="AD2204" t="str">
        <f t="shared" si="312"/>
        <v/>
      </c>
      <c r="AE2204">
        <f t="shared" si="313"/>
        <v>242218.80980999998</v>
      </c>
      <c r="AF2204">
        <f t="shared" si="314"/>
        <v>7.5392175836073647E-2</v>
      </c>
      <c r="AG2204" t="str">
        <f t="shared" si="315"/>
        <v/>
      </c>
    </row>
    <row r="2205" spans="1:33" x14ac:dyDescent="0.25">
      <c r="A2205">
        <v>27676</v>
      </c>
      <c r="B2205">
        <v>3735.0525699999998</v>
      </c>
      <c r="C2205">
        <f t="shared" si="307"/>
        <v>33615.473129999998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41.474751679999997</v>
      </c>
      <c r="M2205">
        <v>84.958902769999995</v>
      </c>
      <c r="N2205">
        <v>62.538635759999998</v>
      </c>
      <c r="O2205">
        <v>31.895303999999999</v>
      </c>
      <c r="Q2205">
        <v>0</v>
      </c>
      <c r="R2205">
        <f t="shared" si="308"/>
        <v>0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f t="shared" si="309"/>
        <v>33615.473129999998</v>
      </c>
      <c r="AB2205" t="str">
        <f t="shared" si="310"/>
        <v/>
      </c>
      <c r="AC2205">
        <f t="shared" si="311"/>
        <v>0</v>
      </c>
      <c r="AD2205" t="str">
        <f t="shared" si="312"/>
        <v/>
      </c>
      <c r="AE2205" t="str">
        <f t="shared" si="313"/>
        <v/>
      </c>
      <c r="AF2205" t="str">
        <f t="shared" si="314"/>
        <v/>
      </c>
      <c r="AG2205" t="str">
        <f t="shared" si="315"/>
        <v/>
      </c>
    </row>
    <row r="2206" spans="1:33" x14ac:dyDescent="0.25">
      <c r="A2206">
        <v>27748</v>
      </c>
      <c r="B2206">
        <v>1153.91868</v>
      </c>
      <c r="C2206">
        <f t="shared" si="307"/>
        <v>10385.268120000001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75.939831100000006</v>
      </c>
      <c r="M2206">
        <v>103.30074159999999</v>
      </c>
      <c r="N2206">
        <v>87.968783200000004</v>
      </c>
      <c r="O2206">
        <v>27.646350000000002</v>
      </c>
      <c r="Q2206">
        <v>0</v>
      </c>
      <c r="R2206">
        <f t="shared" si="308"/>
        <v>0</v>
      </c>
      <c r="S2206">
        <v>1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f t="shared" si="309"/>
        <v>10385.268120000001</v>
      </c>
      <c r="AB2206" t="str">
        <f t="shared" si="310"/>
        <v/>
      </c>
      <c r="AC2206">
        <f t="shared" si="311"/>
        <v>0</v>
      </c>
      <c r="AD2206" t="str">
        <f t="shared" si="312"/>
        <v/>
      </c>
      <c r="AE2206" t="str">
        <f t="shared" si="313"/>
        <v/>
      </c>
      <c r="AF2206" t="str">
        <f t="shared" si="314"/>
        <v/>
      </c>
      <c r="AG2206" t="str">
        <f t="shared" si="315"/>
        <v/>
      </c>
    </row>
    <row r="2207" spans="1:33" x14ac:dyDescent="0.25">
      <c r="A2207">
        <v>28181</v>
      </c>
      <c r="B2207">
        <v>6815.061076</v>
      </c>
      <c r="C2207">
        <f t="shared" si="307"/>
        <v>61335.549683999998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44.194434780000002</v>
      </c>
      <c r="M2207">
        <v>85.462329560000001</v>
      </c>
      <c r="N2207">
        <v>67.257123530000001</v>
      </c>
      <c r="O2207">
        <v>12.1636095</v>
      </c>
      <c r="Q2207">
        <v>0</v>
      </c>
      <c r="R2207">
        <f t="shared" si="308"/>
        <v>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f t="shared" si="309"/>
        <v>61335.549683999998</v>
      </c>
      <c r="AB2207" t="str">
        <f t="shared" si="310"/>
        <v/>
      </c>
      <c r="AC2207">
        <f t="shared" si="311"/>
        <v>0</v>
      </c>
      <c r="AD2207" t="str">
        <f t="shared" si="312"/>
        <v/>
      </c>
      <c r="AE2207" t="str">
        <f t="shared" si="313"/>
        <v/>
      </c>
      <c r="AF2207" t="str">
        <f t="shared" si="314"/>
        <v/>
      </c>
      <c r="AG2207" t="str">
        <f t="shared" si="315"/>
        <v/>
      </c>
    </row>
    <row r="2208" spans="1:33" x14ac:dyDescent="0.25">
      <c r="A2208">
        <v>28191</v>
      </c>
      <c r="B2208">
        <v>5071.168936</v>
      </c>
      <c r="C2208">
        <f t="shared" si="307"/>
        <v>45640.520424000002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90.439181750000003</v>
      </c>
      <c r="M2208">
        <v>153.401824</v>
      </c>
      <c r="N2208">
        <v>128.62311439999999</v>
      </c>
      <c r="O2208">
        <v>31.044564999999999</v>
      </c>
      <c r="Q2208">
        <v>0</v>
      </c>
      <c r="R2208">
        <f t="shared" si="308"/>
        <v>0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f t="shared" si="309"/>
        <v>45640.520424000002</v>
      </c>
      <c r="AB2208" t="str">
        <f t="shared" si="310"/>
        <v/>
      </c>
      <c r="AC2208">
        <f t="shared" si="311"/>
        <v>0</v>
      </c>
      <c r="AD2208" t="str">
        <f t="shared" si="312"/>
        <v/>
      </c>
      <c r="AE2208" t="str">
        <f t="shared" si="313"/>
        <v/>
      </c>
      <c r="AF2208" t="str">
        <f t="shared" si="314"/>
        <v/>
      </c>
      <c r="AG2208" t="str">
        <f t="shared" si="315"/>
        <v/>
      </c>
    </row>
    <row r="2209" spans="1:33" x14ac:dyDescent="0.25">
      <c r="A2209">
        <v>28270</v>
      </c>
      <c r="B2209">
        <v>3014.9379049999998</v>
      </c>
      <c r="C2209">
        <f t="shared" si="307"/>
        <v>27134.441144999997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100.8179451</v>
      </c>
      <c r="M2209">
        <v>136.7066025</v>
      </c>
      <c r="N2209">
        <v>119.0381477</v>
      </c>
      <c r="O2209">
        <v>12.9814205</v>
      </c>
      <c r="Q2209">
        <v>0</v>
      </c>
      <c r="R2209">
        <f t="shared" si="308"/>
        <v>0</v>
      </c>
      <c r="S2209">
        <v>1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f t="shared" si="309"/>
        <v>27134.441144999997</v>
      </c>
      <c r="AB2209" t="str">
        <f t="shared" si="310"/>
        <v/>
      </c>
      <c r="AC2209">
        <f t="shared" si="311"/>
        <v>0</v>
      </c>
      <c r="AD2209" t="str">
        <f t="shared" si="312"/>
        <v/>
      </c>
      <c r="AE2209" t="str">
        <f t="shared" si="313"/>
        <v/>
      </c>
      <c r="AF2209" t="str">
        <f t="shared" si="314"/>
        <v/>
      </c>
      <c r="AG2209" t="str">
        <f t="shared" si="315"/>
        <v/>
      </c>
    </row>
    <row r="2210" spans="1:33" x14ac:dyDescent="0.25">
      <c r="A2210">
        <v>28494</v>
      </c>
      <c r="B2210">
        <v>2581.1338900000001</v>
      </c>
      <c r="C2210">
        <f t="shared" si="307"/>
        <v>23230.205010000001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47.093759509999998</v>
      </c>
      <c r="M2210">
        <v>80.797348339999999</v>
      </c>
      <c r="N2210">
        <v>64.059359900000004</v>
      </c>
      <c r="O2210">
        <v>13.8610115</v>
      </c>
      <c r="Q2210">
        <v>0</v>
      </c>
      <c r="R2210">
        <f t="shared" si="308"/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f t="shared" si="309"/>
        <v>23230.205010000001</v>
      </c>
      <c r="AB2210" t="str">
        <f t="shared" si="310"/>
        <v/>
      </c>
      <c r="AC2210">
        <f t="shared" si="311"/>
        <v>0</v>
      </c>
      <c r="AD2210" t="str">
        <f t="shared" si="312"/>
        <v/>
      </c>
      <c r="AE2210" t="str">
        <f t="shared" si="313"/>
        <v/>
      </c>
      <c r="AF2210" t="str">
        <f t="shared" si="314"/>
        <v/>
      </c>
      <c r="AG2210" t="str">
        <f t="shared" si="315"/>
        <v/>
      </c>
    </row>
    <row r="2211" spans="1:33" x14ac:dyDescent="0.25">
      <c r="A2211">
        <v>28497</v>
      </c>
      <c r="B2211">
        <v>8276.9806069999995</v>
      </c>
      <c r="C2211">
        <f t="shared" si="307"/>
        <v>74492.825463000001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89.798134689999998</v>
      </c>
      <c r="M2211">
        <v>147.9176942</v>
      </c>
      <c r="N2211">
        <v>123.87886810000001</v>
      </c>
      <c r="O2211">
        <v>12.191267</v>
      </c>
      <c r="Q2211">
        <v>0</v>
      </c>
      <c r="R2211">
        <f t="shared" si="308"/>
        <v>0</v>
      </c>
      <c r="S2211">
        <v>1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f t="shared" si="309"/>
        <v>74492.825463000001</v>
      </c>
      <c r="AB2211" t="str">
        <f t="shared" si="310"/>
        <v/>
      </c>
      <c r="AC2211">
        <f t="shared" si="311"/>
        <v>0</v>
      </c>
      <c r="AD2211" t="str">
        <f t="shared" si="312"/>
        <v/>
      </c>
      <c r="AE2211" t="str">
        <f t="shared" si="313"/>
        <v/>
      </c>
      <c r="AF2211" t="str">
        <f t="shared" si="314"/>
        <v/>
      </c>
      <c r="AG2211" t="str">
        <f t="shared" si="315"/>
        <v/>
      </c>
    </row>
    <row r="2212" spans="1:33" x14ac:dyDescent="0.25">
      <c r="A2212">
        <v>28596</v>
      </c>
      <c r="B2212">
        <v>8398.4457309999998</v>
      </c>
      <c r="C2212">
        <f t="shared" si="307"/>
        <v>75586.011578999998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171.26856100000001</v>
      </c>
      <c r="M2212">
        <v>246.0707037</v>
      </c>
      <c r="N2212">
        <v>208.7665753</v>
      </c>
      <c r="O2212">
        <v>13.667403999999999</v>
      </c>
      <c r="Q2212">
        <v>0</v>
      </c>
      <c r="R2212">
        <f t="shared" si="308"/>
        <v>0</v>
      </c>
      <c r="S2212">
        <v>1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f t="shared" si="309"/>
        <v>75586.011578999998</v>
      </c>
      <c r="AB2212" t="str">
        <f t="shared" si="310"/>
        <v/>
      </c>
      <c r="AC2212">
        <f t="shared" si="311"/>
        <v>0</v>
      </c>
      <c r="AD2212" t="str">
        <f t="shared" si="312"/>
        <v/>
      </c>
      <c r="AE2212" t="str">
        <f t="shared" si="313"/>
        <v/>
      </c>
      <c r="AF2212" t="str">
        <f t="shared" si="314"/>
        <v/>
      </c>
      <c r="AG2212" t="str">
        <f t="shared" si="315"/>
        <v/>
      </c>
    </row>
    <row r="2213" spans="1:33" x14ac:dyDescent="0.25">
      <c r="A2213">
        <v>28769</v>
      </c>
      <c r="B2213">
        <v>1978.146309</v>
      </c>
      <c r="C2213">
        <f t="shared" si="307"/>
        <v>17803.316781000001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69.051277380000002</v>
      </c>
      <c r="M2213">
        <v>107.5867318</v>
      </c>
      <c r="N2213">
        <v>88.650957250000005</v>
      </c>
      <c r="O2213">
        <v>12.579250999999999</v>
      </c>
      <c r="Q2213">
        <v>0</v>
      </c>
      <c r="R2213">
        <f t="shared" si="308"/>
        <v>0</v>
      </c>
      <c r="S2213">
        <v>1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f t="shared" si="309"/>
        <v>17803.316781000001</v>
      </c>
      <c r="AB2213" t="str">
        <f t="shared" si="310"/>
        <v/>
      </c>
      <c r="AC2213">
        <f t="shared" si="311"/>
        <v>0</v>
      </c>
      <c r="AD2213" t="str">
        <f t="shared" si="312"/>
        <v/>
      </c>
      <c r="AE2213" t="str">
        <f t="shared" si="313"/>
        <v/>
      </c>
      <c r="AF2213" t="str">
        <f t="shared" si="314"/>
        <v/>
      </c>
      <c r="AG2213" t="str">
        <f t="shared" si="315"/>
        <v/>
      </c>
    </row>
    <row r="2214" spans="1:33" x14ac:dyDescent="0.25">
      <c r="A2214">
        <v>28828</v>
      </c>
      <c r="B2214">
        <v>9704.1958169999998</v>
      </c>
      <c r="C2214">
        <f t="shared" si="307"/>
        <v>87337.762352999998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59.293200429999999</v>
      </c>
      <c r="M2214">
        <v>116.8393092</v>
      </c>
      <c r="N2214">
        <v>93.323534780000003</v>
      </c>
      <c r="O2214">
        <v>18.565117000000001</v>
      </c>
      <c r="Q2214">
        <v>0</v>
      </c>
      <c r="R2214">
        <f t="shared" si="308"/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f t="shared" si="309"/>
        <v>87337.762352999998</v>
      </c>
      <c r="AB2214" t="str">
        <f t="shared" si="310"/>
        <v/>
      </c>
      <c r="AC2214">
        <f t="shared" si="311"/>
        <v>0</v>
      </c>
      <c r="AD2214" t="str">
        <f t="shared" si="312"/>
        <v/>
      </c>
      <c r="AE2214" t="str">
        <f t="shared" si="313"/>
        <v/>
      </c>
      <c r="AF2214" t="str">
        <f t="shared" si="314"/>
        <v/>
      </c>
      <c r="AG2214" t="str">
        <f t="shared" si="315"/>
        <v/>
      </c>
    </row>
    <row r="2215" spans="1:33" x14ac:dyDescent="0.25">
      <c r="A2215">
        <v>29162</v>
      </c>
      <c r="B2215">
        <v>20540.62011</v>
      </c>
      <c r="C2215">
        <f t="shared" si="307"/>
        <v>184865.58098999999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92.185772009999994</v>
      </c>
      <c r="M2215">
        <v>153.8797208</v>
      </c>
      <c r="N2215">
        <v>125.333895</v>
      </c>
      <c r="O2215">
        <v>10.927626</v>
      </c>
      <c r="Q2215">
        <v>0</v>
      </c>
      <c r="R2215">
        <f t="shared" si="308"/>
        <v>0</v>
      </c>
      <c r="S2215">
        <v>1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f t="shared" si="309"/>
        <v>184865.58098999999</v>
      </c>
      <c r="AB2215" t="str">
        <f t="shared" si="310"/>
        <v/>
      </c>
      <c r="AC2215">
        <f t="shared" si="311"/>
        <v>0</v>
      </c>
      <c r="AD2215" t="str">
        <f t="shared" si="312"/>
        <v/>
      </c>
      <c r="AE2215" t="str">
        <f t="shared" si="313"/>
        <v/>
      </c>
      <c r="AF2215">
        <f t="shared" si="314"/>
        <v>0</v>
      </c>
      <c r="AG2215" t="str">
        <f t="shared" si="315"/>
        <v/>
      </c>
    </row>
    <row r="2216" spans="1:33" x14ac:dyDescent="0.25">
      <c r="A2216">
        <v>30229</v>
      </c>
      <c r="B2216">
        <v>2754.6554959999999</v>
      </c>
      <c r="C2216">
        <f t="shared" si="307"/>
        <v>24791.899463999998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83.326291749999996</v>
      </c>
      <c r="M2216">
        <v>116.6303791</v>
      </c>
      <c r="N2216">
        <v>100.3494929</v>
      </c>
      <c r="O2216">
        <v>15.659447999999999</v>
      </c>
      <c r="Q2216">
        <v>0</v>
      </c>
      <c r="R2216">
        <f t="shared" si="308"/>
        <v>0</v>
      </c>
      <c r="S2216">
        <v>1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f t="shared" si="309"/>
        <v>24791.899463999998</v>
      </c>
      <c r="AB2216" t="str">
        <f t="shared" si="310"/>
        <v/>
      </c>
      <c r="AC2216">
        <f t="shared" si="311"/>
        <v>0</v>
      </c>
      <c r="AD2216" t="str">
        <f t="shared" si="312"/>
        <v/>
      </c>
      <c r="AE2216" t="str">
        <f t="shared" si="313"/>
        <v/>
      </c>
      <c r="AF2216" t="str">
        <f t="shared" si="314"/>
        <v/>
      </c>
      <c r="AG2216" t="str">
        <f t="shared" si="315"/>
        <v/>
      </c>
    </row>
    <row r="2217" spans="1:33" x14ac:dyDescent="0.25">
      <c r="A2217">
        <v>30231</v>
      </c>
      <c r="B2217">
        <v>7821.4863910000004</v>
      </c>
      <c r="C2217">
        <f t="shared" si="307"/>
        <v>70393.377519000001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63.165859589999997</v>
      </c>
      <c r="M2217">
        <v>118.57749459999999</v>
      </c>
      <c r="N2217">
        <v>92.107570940000002</v>
      </c>
      <c r="O2217">
        <v>8.0226089999999992</v>
      </c>
      <c r="Q2217">
        <v>2545.7345999999998</v>
      </c>
      <c r="R2217">
        <f t="shared" si="308"/>
        <v>3.6164404802324988E-2</v>
      </c>
      <c r="S2217">
        <v>1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f t="shared" si="309"/>
        <v>70393.377519000001</v>
      </c>
      <c r="AB2217" t="str">
        <f t="shared" si="310"/>
        <v/>
      </c>
      <c r="AC2217">
        <f t="shared" si="311"/>
        <v>3.6164404802324988E-2</v>
      </c>
      <c r="AD2217" t="str">
        <f t="shared" si="312"/>
        <v/>
      </c>
      <c r="AE2217" t="str">
        <f t="shared" si="313"/>
        <v/>
      </c>
      <c r="AF2217" t="str">
        <f t="shared" si="314"/>
        <v/>
      </c>
      <c r="AG2217" t="str">
        <f t="shared" si="315"/>
        <v/>
      </c>
    </row>
    <row r="2218" spans="1:33" x14ac:dyDescent="0.25">
      <c r="A2218">
        <v>30419</v>
      </c>
      <c r="B2218">
        <v>2450.9926850000002</v>
      </c>
      <c r="C2218">
        <f t="shared" si="307"/>
        <v>22058.934165000002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92.107981089999996</v>
      </c>
      <c r="M2218">
        <v>121.7036049</v>
      </c>
      <c r="N2218">
        <v>107.8171481</v>
      </c>
      <c r="O2218">
        <v>31.486889999999999</v>
      </c>
      <c r="Q2218">
        <v>0</v>
      </c>
      <c r="R2218">
        <f t="shared" si="308"/>
        <v>0</v>
      </c>
      <c r="S2218">
        <v>1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f t="shared" si="309"/>
        <v>22058.934165000002</v>
      </c>
      <c r="AB2218" t="str">
        <f t="shared" si="310"/>
        <v/>
      </c>
      <c r="AC2218">
        <f t="shared" si="311"/>
        <v>0</v>
      </c>
      <c r="AD2218" t="str">
        <f t="shared" si="312"/>
        <v/>
      </c>
      <c r="AE2218" t="str">
        <f t="shared" si="313"/>
        <v/>
      </c>
      <c r="AF2218" t="str">
        <f t="shared" si="314"/>
        <v/>
      </c>
      <c r="AG2218" t="str">
        <f t="shared" si="315"/>
        <v/>
      </c>
    </row>
    <row r="2219" spans="1:33" x14ac:dyDescent="0.25">
      <c r="A2219">
        <v>30879</v>
      </c>
      <c r="B2219">
        <v>22397.301299999999</v>
      </c>
      <c r="C2219">
        <f t="shared" si="307"/>
        <v>201575.71169999999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10.0477504</v>
      </c>
      <c r="M2219">
        <v>76.914624430000003</v>
      </c>
      <c r="N2219">
        <v>44.997596199999997</v>
      </c>
      <c r="O2219">
        <v>12.431004</v>
      </c>
      <c r="Q2219">
        <v>19449.4126</v>
      </c>
      <c r="R2219">
        <f t="shared" si="308"/>
        <v>9.6486885428667457E-2</v>
      </c>
      <c r="S2219">
        <v>1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f t="shared" si="309"/>
        <v>201575.71169999999</v>
      </c>
      <c r="AB2219" t="str">
        <f t="shared" si="310"/>
        <v/>
      </c>
      <c r="AC2219">
        <f t="shared" si="311"/>
        <v>9.6486885428667457E-2</v>
      </c>
      <c r="AD2219" t="str">
        <f t="shared" si="312"/>
        <v/>
      </c>
      <c r="AE2219">
        <f t="shared" si="313"/>
        <v>201575.71169999999</v>
      </c>
      <c r="AF2219">
        <f t="shared" si="314"/>
        <v>9.6486885428667457E-2</v>
      </c>
      <c r="AG2219" t="str">
        <f t="shared" si="315"/>
        <v/>
      </c>
    </row>
    <row r="2220" spans="1:33" x14ac:dyDescent="0.25">
      <c r="A2220">
        <v>31358</v>
      </c>
      <c r="B2220">
        <v>7261.8792119999998</v>
      </c>
      <c r="C2220">
        <f t="shared" si="307"/>
        <v>65356.912907999998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18.295500000000001</v>
      </c>
      <c r="M2220">
        <v>69.591781589999997</v>
      </c>
      <c r="N2220">
        <v>40.090389279999997</v>
      </c>
      <c r="O2220">
        <v>23.866222</v>
      </c>
      <c r="Q2220">
        <v>0</v>
      </c>
      <c r="R2220">
        <f t="shared" si="308"/>
        <v>0</v>
      </c>
      <c r="S2220">
        <v>1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f t="shared" si="309"/>
        <v>65356.912907999998</v>
      </c>
      <c r="AB2220" t="str">
        <f t="shared" si="310"/>
        <v/>
      </c>
      <c r="AC2220">
        <f t="shared" si="311"/>
        <v>0</v>
      </c>
      <c r="AD2220" t="str">
        <f t="shared" si="312"/>
        <v/>
      </c>
      <c r="AE2220" t="str">
        <f t="shared" si="313"/>
        <v/>
      </c>
      <c r="AF2220" t="str">
        <f t="shared" si="314"/>
        <v/>
      </c>
      <c r="AG2220" t="str">
        <f t="shared" si="315"/>
        <v/>
      </c>
    </row>
    <row r="2221" spans="1:33" x14ac:dyDescent="0.25">
      <c r="A2221">
        <v>31372</v>
      </c>
      <c r="B2221">
        <v>25793.986730000001</v>
      </c>
      <c r="C2221">
        <f t="shared" si="307"/>
        <v>232145.88057000001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96.278704590000004</v>
      </c>
      <c r="M2221">
        <v>193.48729259999999</v>
      </c>
      <c r="N2221">
        <v>148.13697719999999</v>
      </c>
      <c r="O2221">
        <v>15.133649999999999</v>
      </c>
      <c r="Q2221">
        <v>271.54500000000002</v>
      </c>
      <c r="R2221">
        <f t="shared" si="308"/>
        <v>1.1697170733043433E-3</v>
      </c>
      <c r="S2221">
        <v>1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f t="shared" si="309"/>
        <v>232145.88057000001</v>
      </c>
      <c r="AB2221" t="str">
        <f t="shared" si="310"/>
        <v/>
      </c>
      <c r="AC2221">
        <f t="shared" si="311"/>
        <v>1.1697170733043433E-3</v>
      </c>
      <c r="AD2221" t="str">
        <f t="shared" si="312"/>
        <v/>
      </c>
      <c r="AE2221">
        <f t="shared" si="313"/>
        <v>232145.88057000001</v>
      </c>
      <c r="AF2221">
        <f t="shared" si="314"/>
        <v>1.1697170733043433E-3</v>
      </c>
      <c r="AG2221" t="str">
        <f t="shared" si="315"/>
        <v/>
      </c>
    </row>
    <row r="2222" spans="1:33" x14ac:dyDescent="0.25">
      <c r="A2222">
        <v>31399</v>
      </c>
      <c r="B2222">
        <v>12398.11875</v>
      </c>
      <c r="C2222">
        <f t="shared" si="307"/>
        <v>111583.06874999999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111.1039069</v>
      </c>
      <c r="M2222">
        <v>188.5812043</v>
      </c>
      <c r="N2222">
        <v>153.49624220000001</v>
      </c>
      <c r="O2222">
        <v>15.523963</v>
      </c>
      <c r="Q2222">
        <v>3631.9146999999998</v>
      </c>
      <c r="R2222">
        <f t="shared" si="308"/>
        <v>3.2548976656460706E-2</v>
      </c>
      <c r="S2222">
        <v>1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f t="shared" si="309"/>
        <v>111583.06874999999</v>
      </c>
      <c r="AB2222" t="str">
        <f t="shared" si="310"/>
        <v/>
      </c>
      <c r="AC2222">
        <f t="shared" si="311"/>
        <v>3.2548976656460706E-2</v>
      </c>
      <c r="AD2222" t="str">
        <f t="shared" si="312"/>
        <v/>
      </c>
      <c r="AE2222" t="str">
        <f t="shared" si="313"/>
        <v/>
      </c>
      <c r="AF2222">
        <f t="shared" si="314"/>
        <v>3.2548976656460706E-2</v>
      </c>
      <c r="AG2222" t="str">
        <f t="shared" si="315"/>
        <v/>
      </c>
    </row>
    <row r="2223" spans="1:33" x14ac:dyDescent="0.25">
      <c r="A2223">
        <v>31415</v>
      </c>
      <c r="B2223">
        <v>5327.1133049999999</v>
      </c>
      <c r="C2223">
        <f t="shared" si="307"/>
        <v>47944.019744999998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64.408926100000002</v>
      </c>
      <c r="M2223">
        <v>105.5377536</v>
      </c>
      <c r="N2223">
        <v>84.720793240000006</v>
      </c>
      <c r="O2223">
        <v>17.176100000000002</v>
      </c>
      <c r="Q2223">
        <v>203.65880000000001</v>
      </c>
      <c r="R2223">
        <f t="shared" si="308"/>
        <v>4.2478457393268377E-3</v>
      </c>
      <c r="S2223">
        <v>1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f t="shared" si="309"/>
        <v>47944.019744999998</v>
      </c>
      <c r="AB2223" t="str">
        <f t="shared" si="310"/>
        <v/>
      </c>
      <c r="AC2223">
        <f t="shared" si="311"/>
        <v>4.2478457393268377E-3</v>
      </c>
      <c r="AD2223" t="str">
        <f t="shared" si="312"/>
        <v/>
      </c>
      <c r="AE2223" t="str">
        <f t="shared" si="313"/>
        <v/>
      </c>
      <c r="AF2223" t="str">
        <f t="shared" si="314"/>
        <v/>
      </c>
      <c r="AG2223" t="str">
        <f t="shared" si="315"/>
        <v/>
      </c>
    </row>
    <row r="2224" spans="1:33" x14ac:dyDescent="0.25">
      <c r="A2224">
        <v>31470</v>
      </c>
      <c r="B2224">
        <v>3756.7427699999998</v>
      </c>
      <c r="C2224">
        <f t="shared" si="307"/>
        <v>33810.684929999996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38.873142000000001</v>
      </c>
      <c r="M2224">
        <v>78.089107510000005</v>
      </c>
      <c r="N2224">
        <v>59.431260950000002</v>
      </c>
      <c r="O2224">
        <v>10.259651</v>
      </c>
      <c r="Q2224">
        <v>0</v>
      </c>
      <c r="R2224">
        <f t="shared" si="308"/>
        <v>0</v>
      </c>
      <c r="S2224">
        <v>1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f t="shared" si="309"/>
        <v>33810.684929999996</v>
      </c>
      <c r="AB2224" t="str">
        <f t="shared" si="310"/>
        <v/>
      </c>
      <c r="AC2224">
        <f t="shared" si="311"/>
        <v>0</v>
      </c>
      <c r="AD2224" t="str">
        <f t="shared" si="312"/>
        <v/>
      </c>
      <c r="AE2224" t="str">
        <f t="shared" si="313"/>
        <v/>
      </c>
      <c r="AF2224" t="str">
        <f t="shared" si="314"/>
        <v/>
      </c>
      <c r="AG2224" t="str">
        <f t="shared" si="315"/>
        <v/>
      </c>
    </row>
    <row r="2225" spans="1:33" x14ac:dyDescent="0.25">
      <c r="A2225">
        <v>31482</v>
      </c>
      <c r="B2225">
        <v>1956.4561080000001</v>
      </c>
      <c r="C2225">
        <f t="shared" si="307"/>
        <v>17608.104972000001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328.88006130000002</v>
      </c>
      <c r="M2225">
        <v>362.81240789999998</v>
      </c>
      <c r="N2225">
        <v>345.09370610000002</v>
      </c>
      <c r="O2225">
        <v>11.579197000000001</v>
      </c>
      <c r="Q2225">
        <v>0</v>
      </c>
      <c r="R2225">
        <f t="shared" si="308"/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f t="shared" si="309"/>
        <v>17608.104972000001</v>
      </c>
      <c r="AB2225" t="str">
        <f t="shared" si="310"/>
        <v/>
      </c>
      <c r="AC2225">
        <f t="shared" si="311"/>
        <v>0</v>
      </c>
      <c r="AD2225" t="str">
        <f t="shared" si="312"/>
        <v/>
      </c>
      <c r="AE2225" t="str">
        <f t="shared" si="313"/>
        <v/>
      </c>
      <c r="AF2225" t="str">
        <f t="shared" si="314"/>
        <v/>
      </c>
      <c r="AG2225" t="str">
        <f t="shared" si="315"/>
        <v/>
      </c>
    </row>
    <row r="2226" spans="1:33" x14ac:dyDescent="0.25">
      <c r="A2226">
        <v>31581</v>
      </c>
      <c r="B2226">
        <v>4611.3366800000003</v>
      </c>
      <c r="C2226">
        <f t="shared" si="307"/>
        <v>41502.030120000003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103.2270164</v>
      </c>
      <c r="M2226">
        <v>138.73129710000001</v>
      </c>
      <c r="N2226">
        <v>121.5187349</v>
      </c>
      <c r="O2226">
        <v>19.834011</v>
      </c>
      <c r="Q2226">
        <v>0</v>
      </c>
      <c r="R2226">
        <f t="shared" si="308"/>
        <v>0</v>
      </c>
      <c r="S2226">
        <v>1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f t="shared" si="309"/>
        <v>41502.030120000003</v>
      </c>
      <c r="AB2226" t="str">
        <f t="shared" si="310"/>
        <v/>
      </c>
      <c r="AC2226">
        <f t="shared" si="311"/>
        <v>0</v>
      </c>
      <c r="AD2226" t="str">
        <f t="shared" si="312"/>
        <v/>
      </c>
      <c r="AE2226" t="str">
        <f t="shared" si="313"/>
        <v/>
      </c>
      <c r="AF2226" t="str">
        <f t="shared" si="314"/>
        <v/>
      </c>
      <c r="AG2226" t="str">
        <f t="shared" si="315"/>
        <v/>
      </c>
    </row>
    <row r="2227" spans="1:33" x14ac:dyDescent="0.25">
      <c r="A2227">
        <v>31593</v>
      </c>
      <c r="B2227">
        <v>9192.3070790000002</v>
      </c>
      <c r="C2227">
        <f t="shared" si="307"/>
        <v>82730.763711000007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96.981690950000001</v>
      </c>
      <c r="M2227">
        <v>134.92928119999999</v>
      </c>
      <c r="N2227">
        <v>118.3686471</v>
      </c>
      <c r="O2227">
        <v>19.401937</v>
      </c>
      <c r="Q2227">
        <v>0</v>
      </c>
      <c r="R2227">
        <f t="shared" si="308"/>
        <v>0</v>
      </c>
      <c r="S2227">
        <v>1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f t="shared" si="309"/>
        <v>82730.763711000007</v>
      </c>
      <c r="AB2227" t="str">
        <f t="shared" si="310"/>
        <v/>
      </c>
      <c r="AC2227">
        <f t="shared" si="311"/>
        <v>0</v>
      </c>
      <c r="AD2227" t="str">
        <f t="shared" si="312"/>
        <v/>
      </c>
      <c r="AE2227" t="str">
        <f t="shared" si="313"/>
        <v/>
      </c>
      <c r="AF2227" t="str">
        <f t="shared" si="314"/>
        <v/>
      </c>
      <c r="AG2227" t="str">
        <f t="shared" si="315"/>
        <v/>
      </c>
    </row>
    <row r="2228" spans="1:33" x14ac:dyDescent="0.25">
      <c r="A2228">
        <v>31691</v>
      </c>
      <c r="B2228">
        <v>7118.7238870000001</v>
      </c>
      <c r="C2228">
        <f t="shared" si="307"/>
        <v>64068.514983000001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43.223916750000001</v>
      </c>
      <c r="M2228">
        <v>97.697074310000005</v>
      </c>
      <c r="N2228">
        <v>69.756451639999995</v>
      </c>
      <c r="O2228">
        <v>24.108027</v>
      </c>
      <c r="Q2228">
        <v>0</v>
      </c>
      <c r="R2228">
        <f t="shared" si="308"/>
        <v>0</v>
      </c>
      <c r="S2228">
        <v>1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f t="shared" si="309"/>
        <v>64068.514983000001</v>
      </c>
      <c r="AB2228" t="str">
        <f t="shared" si="310"/>
        <v/>
      </c>
      <c r="AC2228">
        <f t="shared" si="311"/>
        <v>0</v>
      </c>
      <c r="AD2228" t="str">
        <f t="shared" si="312"/>
        <v/>
      </c>
      <c r="AE2228" t="str">
        <f t="shared" si="313"/>
        <v/>
      </c>
      <c r="AF2228" t="str">
        <f t="shared" si="314"/>
        <v/>
      </c>
      <c r="AG2228" t="str">
        <f t="shared" si="315"/>
        <v/>
      </c>
    </row>
    <row r="2229" spans="1:33" x14ac:dyDescent="0.25">
      <c r="A2229">
        <v>32204</v>
      </c>
      <c r="B2229">
        <v>13630.122149999999</v>
      </c>
      <c r="C2229">
        <f t="shared" si="307"/>
        <v>122671.09934999999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7.7968102210000003</v>
      </c>
      <c r="M2229">
        <v>82.780167469999995</v>
      </c>
      <c r="N2229">
        <v>45.476776630000003</v>
      </c>
      <c r="O2229">
        <v>13.974213000000001</v>
      </c>
      <c r="Q2229">
        <v>1934.7583</v>
      </c>
      <c r="R2229">
        <f t="shared" si="308"/>
        <v>1.5771916207254568E-2</v>
      </c>
      <c r="S2229">
        <v>1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f t="shared" si="309"/>
        <v>122671.09934999999</v>
      </c>
      <c r="AB2229" t="str">
        <f t="shared" si="310"/>
        <v/>
      </c>
      <c r="AC2229">
        <f t="shared" si="311"/>
        <v>1.5771916207254568E-2</v>
      </c>
      <c r="AD2229" t="str">
        <f t="shared" si="312"/>
        <v/>
      </c>
      <c r="AE2229" t="str">
        <f t="shared" si="313"/>
        <v/>
      </c>
      <c r="AF2229">
        <f t="shared" si="314"/>
        <v>1.5771916207254568E-2</v>
      </c>
      <c r="AG2229" t="str">
        <f t="shared" si="315"/>
        <v/>
      </c>
    </row>
    <row r="2230" spans="1:33" x14ac:dyDescent="0.25">
      <c r="A2230">
        <v>32421</v>
      </c>
      <c r="B2230">
        <v>4177.5326649999997</v>
      </c>
      <c r="C2230">
        <f t="shared" si="307"/>
        <v>37597.793984999997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81.311462270000007</v>
      </c>
      <c r="M2230">
        <v>114.43973029999999</v>
      </c>
      <c r="N2230">
        <v>98.77755526</v>
      </c>
      <c r="O2230">
        <v>11.440659500000001</v>
      </c>
      <c r="Q2230">
        <v>0</v>
      </c>
      <c r="R2230">
        <f t="shared" si="308"/>
        <v>0</v>
      </c>
      <c r="S2230">
        <v>1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f t="shared" si="309"/>
        <v>37597.793984999997</v>
      </c>
      <c r="AB2230" t="str">
        <f t="shared" si="310"/>
        <v/>
      </c>
      <c r="AC2230">
        <f t="shared" si="311"/>
        <v>0</v>
      </c>
      <c r="AD2230" t="str">
        <f t="shared" si="312"/>
        <v/>
      </c>
      <c r="AE2230" t="str">
        <f t="shared" si="313"/>
        <v/>
      </c>
      <c r="AF2230" t="str">
        <f t="shared" si="314"/>
        <v/>
      </c>
      <c r="AG2230" t="str">
        <f t="shared" si="315"/>
        <v/>
      </c>
    </row>
    <row r="2231" spans="1:33" x14ac:dyDescent="0.25">
      <c r="A2231">
        <v>32623</v>
      </c>
      <c r="B2231">
        <v>8120.811162</v>
      </c>
      <c r="C2231">
        <f t="shared" si="307"/>
        <v>73087.300457999998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168.701379</v>
      </c>
      <c r="M2231">
        <v>231.1889865</v>
      </c>
      <c r="N2231">
        <v>197.94566069999999</v>
      </c>
      <c r="O2231">
        <v>14.071543999999999</v>
      </c>
      <c r="Q2231">
        <v>33.943100000000001</v>
      </c>
      <c r="R2231">
        <f t="shared" si="308"/>
        <v>4.6441857596731982E-4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f t="shared" si="309"/>
        <v>73087.300457999998</v>
      </c>
      <c r="AB2231" t="str">
        <f t="shared" si="310"/>
        <v/>
      </c>
      <c r="AC2231">
        <f t="shared" si="311"/>
        <v>4.6441857596731982E-4</v>
      </c>
      <c r="AD2231" t="str">
        <f t="shared" si="312"/>
        <v/>
      </c>
      <c r="AE2231" t="str">
        <f t="shared" si="313"/>
        <v/>
      </c>
      <c r="AF2231" t="str">
        <f t="shared" si="314"/>
        <v/>
      </c>
      <c r="AG2231" t="str">
        <f t="shared" si="315"/>
        <v/>
      </c>
    </row>
    <row r="2232" spans="1:33" x14ac:dyDescent="0.25">
      <c r="A2232">
        <v>32774</v>
      </c>
      <c r="B2232">
        <v>24570.65941</v>
      </c>
      <c r="C2232">
        <f t="shared" si="307"/>
        <v>221135.93468999999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57.156969179999997</v>
      </c>
      <c r="M2232">
        <v>144.45523929999999</v>
      </c>
      <c r="N2232">
        <v>108.9777842</v>
      </c>
      <c r="O2232">
        <v>16.386147000000001</v>
      </c>
      <c r="Q2232">
        <v>0</v>
      </c>
      <c r="R2232">
        <f t="shared" si="308"/>
        <v>0</v>
      </c>
      <c r="S2232">
        <v>1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f t="shared" si="309"/>
        <v>221135.93468999999</v>
      </c>
      <c r="AB2232" t="str">
        <f t="shared" si="310"/>
        <v/>
      </c>
      <c r="AC2232">
        <f t="shared" si="311"/>
        <v>0</v>
      </c>
      <c r="AD2232" t="str">
        <f t="shared" si="312"/>
        <v/>
      </c>
      <c r="AE2232">
        <f t="shared" si="313"/>
        <v>221135.93468999999</v>
      </c>
      <c r="AF2232">
        <f t="shared" si="314"/>
        <v>0</v>
      </c>
      <c r="AG2232" t="str">
        <f t="shared" si="315"/>
        <v/>
      </c>
    </row>
    <row r="2233" spans="1:33" x14ac:dyDescent="0.25">
      <c r="A2233">
        <v>32776</v>
      </c>
      <c r="B2233">
        <v>3383.6713169999998</v>
      </c>
      <c r="C2233">
        <f t="shared" si="307"/>
        <v>30453.041852999999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33.243544470000003</v>
      </c>
      <c r="M2233">
        <v>68.736262019999998</v>
      </c>
      <c r="N2233">
        <v>51.992588230000003</v>
      </c>
      <c r="O2233">
        <v>10.449455</v>
      </c>
      <c r="Q2233">
        <v>0</v>
      </c>
      <c r="R2233">
        <f t="shared" si="308"/>
        <v>0</v>
      </c>
      <c r="S2233">
        <v>1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f t="shared" si="309"/>
        <v>30453.041852999999</v>
      </c>
      <c r="AB2233" t="str">
        <f t="shared" si="310"/>
        <v/>
      </c>
      <c r="AC2233">
        <f t="shared" si="311"/>
        <v>0</v>
      </c>
      <c r="AD2233" t="str">
        <f t="shared" si="312"/>
        <v/>
      </c>
      <c r="AE2233" t="str">
        <f t="shared" si="313"/>
        <v/>
      </c>
      <c r="AF2233" t="str">
        <f t="shared" si="314"/>
        <v/>
      </c>
      <c r="AG2233" t="str">
        <f t="shared" si="315"/>
        <v/>
      </c>
    </row>
    <row r="2234" spans="1:33" x14ac:dyDescent="0.25">
      <c r="A2234">
        <v>32781</v>
      </c>
      <c r="B2234">
        <v>63023.047310000002</v>
      </c>
      <c r="C2234">
        <f t="shared" si="307"/>
        <v>567207.42579000001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61.72255242</v>
      </c>
      <c r="M2234">
        <v>163.26330290000001</v>
      </c>
      <c r="N2234">
        <v>114.99524510000001</v>
      </c>
      <c r="O2234">
        <v>19.828102000000001</v>
      </c>
      <c r="Q2234">
        <v>0</v>
      </c>
      <c r="R2234">
        <f t="shared" si="308"/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f t="shared" si="309"/>
        <v>567207.42579000001</v>
      </c>
      <c r="AB2234" t="str">
        <f t="shared" si="310"/>
        <v/>
      </c>
      <c r="AC2234">
        <f t="shared" si="311"/>
        <v>0</v>
      </c>
      <c r="AD2234" t="str">
        <f t="shared" si="312"/>
        <v/>
      </c>
      <c r="AE2234">
        <f t="shared" si="313"/>
        <v>567207.42579000001</v>
      </c>
      <c r="AF2234">
        <f t="shared" si="314"/>
        <v>0</v>
      </c>
      <c r="AG2234" t="str">
        <f t="shared" si="315"/>
        <v/>
      </c>
    </row>
    <row r="2235" spans="1:33" x14ac:dyDescent="0.25">
      <c r="A2235">
        <v>33127</v>
      </c>
      <c r="B2235">
        <v>5583.0576739999997</v>
      </c>
      <c r="C2235">
        <f t="shared" si="307"/>
        <v>50247.519065999993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77.486680280000002</v>
      </c>
      <c r="M2235">
        <v>131.24798179999999</v>
      </c>
      <c r="N2235">
        <v>101.3079346</v>
      </c>
      <c r="O2235">
        <v>14.84108</v>
      </c>
      <c r="Q2235">
        <v>0</v>
      </c>
      <c r="R2235">
        <f t="shared" si="308"/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f t="shared" si="309"/>
        <v>50247.519065999993</v>
      </c>
      <c r="AB2235" t="str">
        <f t="shared" si="310"/>
        <v/>
      </c>
      <c r="AC2235">
        <f t="shared" si="311"/>
        <v>0</v>
      </c>
      <c r="AD2235" t="str">
        <f t="shared" si="312"/>
        <v/>
      </c>
      <c r="AE2235" t="str">
        <f t="shared" si="313"/>
        <v/>
      </c>
      <c r="AF2235" t="str">
        <f t="shared" si="314"/>
        <v/>
      </c>
      <c r="AG2235" t="str">
        <f t="shared" si="315"/>
        <v/>
      </c>
    </row>
    <row r="2236" spans="1:33" x14ac:dyDescent="0.25">
      <c r="A2236">
        <v>33128</v>
      </c>
      <c r="B2236">
        <v>1826.314903</v>
      </c>
      <c r="C2236">
        <f t="shared" si="307"/>
        <v>16436.834126999998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62.822068450000003</v>
      </c>
      <c r="M2236">
        <v>96.803804119999995</v>
      </c>
      <c r="N2236">
        <v>80.957269420000003</v>
      </c>
      <c r="O2236">
        <v>32.709235999999997</v>
      </c>
      <c r="Q2236">
        <v>0</v>
      </c>
      <c r="R2236">
        <f t="shared" si="308"/>
        <v>0</v>
      </c>
      <c r="S2236">
        <v>1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f t="shared" si="309"/>
        <v>16436.834126999998</v>
      </c>
      <c r="AB2236" t="str">
        <f t="shared" si="310"/>
        <v/>
      </c>
      <c r="AC2236">
        <f t="shared" si="311"/>
        <v>0</v>
      </c>
      <c r="AD2236" t="str">
        <f t="shared" si="312"/>
        <v/>
      </c>
      <c r="AE2236" t="str">
        <f t="shared" si="313"/>
        <v/>
      </c>
      <c r="AF2236" t="str">
        <f t="shared" si="314"/>
        <v/>
      </c>
      <c r="AG2236" t="str">
        <f t="shared" si="315"/>
        <v/>
      </c>
    </row>
    <row r="2237" spans="1:33" x14ac:dyDescent="0.25">
      <c r="A2237">
        <v>33335</v>
      </c>
      <c r="B2237">
        <v>1921.7517869999999</v>
      </c>
      <c r="C2237">
        <f t="shared" si="307"/>
        <v>17295.766082999999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57.943901490000002</v>
      </c>
      <c r="M2237">
        <v>96.138222580000004</v>
      </c>
      <c r="N2237">
        <v>75.038020029999998</v>
      </c>
      <c r="O2237">
        <v>8.1474320000000002</v>
      </c>
      <c r="Q2237">
        <v>305.48820000000001</v>
      </c>
      <c r="R2237">
        <f t="shared" si="308"/>
        <v>1.7662600114617892E-2</v>
      </c>
      <c r="S2237">
        <v>1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f t="shared" si="309"/>
        <v>17295.766082999999</v>
      </c>
      <c r="AB2237" t="str">
        <f t="shared" si="310"/>
        <v/>
      </c>
      <c r="AC2237">
        <f t="shared" si="311"/>
        <v>1.7662600114617892E-2</v>
      </c>
      <c r="AD2237" t="str">
        <f t="shared" si="312"/>
        <v/>
      </c>
      <c r="AE2237" t="str">
        <f t="shared" si="313"/>
        <v/>
      </c>
      <c r="AF2237" t="str">
        <f t="shared" si="314"/>
        <v/>
      </c>
      <c r="AG2237" t="str">
        <f t="shared" si="315"/>
        <v/>
      </c>
    </row>
    <row r="2238" spans="1:33" x14ac:dyDescent="0.25">
      <c r="A2238">
        <v>33336</v>
      </c>
      <c r="B2238">
        <v>980154.14379999996</v>
      </c>
      <c r="C2238">
        <f t="shared" si="307"/>
        <v>8821387.2941999994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172.59768779999999</v>
      </c>
      <c r="N2238">
        <v>100.0621453</v>
      </c>
      <c r="O2238">
        <v>16.282043000000002</v>
      </c>
      <c r="Q2238">
        <v>140286.95000000001</v>
      </c>
      <c r="R2238">
        <f t="shared" si="308"/>
        <v>1.5903048502613381E-2</v>
      </c>
      <c r="S2238">
        <v>1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f t="shared" si="309"/>
        <v>8821387.2941999994</v>
      </c>
      <c r="AB2238" t="str">
        <f t="shared" si="310"/>
        <v/>
      </c>
      <c r="AC2238">
        <f t="shared" si="311"/>
        <v>1.5903048502613381E-2</v>
      </c>
      <c r="AD2238" t="str">
        <f t="shared" si="312"/>
        <v/>
      </c>
      <c r="AE2238">
        <f t="shared" si="313"/>
        <v>8821387.2941999994</v>
      </c>
      <c r="AF2238">
        <f t="shared" si="314"/>
        <v>1.5903048502613381E-2</v>
      </c>
      <c r="AG2238" t="str">
        <f t="shared" si="315"/>
        <v/>
      </c>
    </row>
    <row r="2239" spans="1:33" x14ac:dyDescent="0.25">
      <c r="A2239">
        <v>33346</v>
      </c>
      <c r="B2239">
        <v>16111.48112</v>
      </c>
      <c r="C2239">
        <f t="shared" si="307"/>
        <v>145003.33008000001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11.932861519999999</v>
      </c>
      <c r="M2239">
        <v>51.683762850000001</v>
      </c>
      <c r="N2239">
        <v>29.969668949999999</v>
      </c>
      <c r="O2239">
        <v>26.724512000000001</v>
      </c>
      <c r="Q2239">
        <v>174874.99799999999</v>
      </c>
      <c r="R2239">
        <f t="shared" si="308"/>
        <v>1.2060067717308247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f t="shared" si="309"/>
        <v>145003.33008000001</v>
      </c>
      <c r="AB2239" t="str">
        <f t="shared" si="310"/>
        <v/>
      </c>
      <c r="AC2239">
        <f t="shared" si="311"/>
        <v>1.2060067717308247</v>
      </c>
      <c r="AD2239" t="str">
        <f t="shared" si="312"/>
        <v/>
      </c>
      <c r="AE2239" t="str">
        <f t="shared" si="313"/>
        <v/>
      </c>
      <c r="AF2239">
        <f t="shared" si="314"/>
        <v>1.2060067717308247</v>
      </c>
      <c r="AG2239" t="str">
        <f t="shared" si="315"/>
        <v/>
      </c>
    </row>
    <row r="2240" spans="1:33" x14ac:dyDescent="0.25">
      <c r="A2240">
        <v>33582</v>
      </c>
      <c r="B2240">
        <v>3322.9387550000001</v>
      </c>
      <c r="C2240">
        <f t="shared" si="307"/>
        <v>29906.448795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79.915950289999998</v>
      </c>
      <c r="M2240">
        <v>116.60084000000001</v>
      </c>
      <c r="N2240">
        <v>98.297225159999996</v>
      </c>
      <c r="O2240">
        <v>9.5788399999999996</v>
      </c>
      <c r="Q2240">
        <v>0</v>
      </c>
      <c r="R2240">
        <f t="shared" si="308"/>
        <v>0</v>
      </c>
      <c r="S2240">
        <v>1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f t="shared" si="309"/>
        <v>29906.448795</v>
      </c>
      <c r="AB2240" t="str">
        <f t="shared" si="310"/>
        <v/>
      </c>
      <c r="AC2240">
        <f t="shared" si="311"/>
        <v>0</v>
      </c>
      <c r="AD2240" t="str">
        <f t="shared" si="312"/>
        <v/>
      </c>
      <c r="AE2240" t="str">
        <f t="shared" si="313"/>
        <v/>
      </c>
      <c r="AF2240" t="str">
        <f t="shared" si="314"/>
        <v/>
      </c>
      <c r="AG2240" t="str">
        <f t="shared" si="315"/>
        <v/>
      </c>
    </row>
    <row r="2241" spans="1:33" x14ac:dyDescent="0.25">
      <c r="A2241">
        <v>33945</v>
      </c>
      <c r="B2241">
        <v>6684.9198720000004</v>
      </c>
      <c r="C2241">
        <f t="shared" si="307"/>
        <v>60164.278848000002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25.87374423</v>
      </c>
      <c r="M2241">
        <v>86.40707836</v>
      </c>
      <c r="N2241">
        <v>62.499906580000001</v>
      </c>
      <c r="O2241">
        <v>18.986656</v>
      </c>
      <c r="Q2241">
        <v>0</v>
      </c>
      <c r="R2241">
        <f t="shared" si="308"/>
        <v>0</v>
      </c>
      <c r="S2241">
        <v>1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f t="shared" si="309"/>
        <v>60164.278848000002</v>
      </c>
      <c r="AB2241" t="str">
        <f t="shared" si="310"/>
        <v/>
      </c>
      <c r="AC2241">
        <f t="shared" si="311"/>
        <v>0</v>
      </c>
      <c r="AD2241" t="str">
        <f t="shared" si="312"/>
        <v/>
      </c>
      <c r="AE2241" t="str">
        <f t="shared" si="313"/>
        <v/>
      </c>
      <c r="AF2241" t="str">
        <f t="shared" si="314"/>
        <v/>
      </c>
      <c r="AG2241" t="str">
        <f t="shared" si="315"/>
        <v/>
      </c>
    </row>
    <row r="2242" spans="1:33" x14ac:dyDescent="0.25">
      <c r="A2242">
        <v>34165</v>
      </c>
      <c r="B2242">
        <v>4073.4197009999998</v>
      </c>
      <c r="C2242">
        <f t="shared" ref="C2242:C2305" si="316">B2242*9</f>
        <v>36660.777308999997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81.475959160000002</v>
      </c>
      <c r="M2242">
        <v>114.0713951</v>
      </c>
      <c r="N2242">
        <v>98.617654590000001</v>
      </c>
      <c r="O2242">
        <v>23.062777000000001</v>
      </c>
      <c r="Q2242">
        <v>0</v>
      </c>
      <c r="R2242">
        <f t="shared" ref="R2242:R2305" si="317">Q2242/C2242</f>
        <v>0</v>
      </c>
      <c r="S2242">
        <v>1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f t="shared" ref="AA2242:AA2305" si="318">IF(Z2242=0,C2242,"")</f>
        <v>36660.777308999997</v>
      </c>
      <c r="AB2242" t="str">
        <f t="shared" ref="AB2242:AB2305" si="319">IF(Z2242=1,C2242,"")</f>
        <v/>
      </c>
      <c r="AC2242">
        <f t="shared" ref="AC2242:AC2305" si="320">IF(Z2242=0,R2242,"")</f>
        <v>0</v>
      </c>
      <c r="AD2242" t="str">
        <f t="shared" ref="AD2242:AD2305" si="321">IF(Z2242=1,R2242,"")</f>
        <v/>
      </c>
      <c r="AE2242" t="str">
        <f t="shared" ref="AE2242:AE2305" si="322">IF(C2242&gt;200000,C2242, "")</f>
        <v/>
      </c>
      <c r="AF2242" t="str">
        <f t="shared" ref="AF2242:AF2305" si="323">IF(C2242&gt;100000,AC2242,"")</f>
        <v/>
      </c>
      <c r="AG2242" t="str">
        <f t="shared" ref="AG2242:AG2305" si="324">IF(C2242&gt;100000,AD2242,"")</f>
        <v/>
      </c>
    </row>
    <row r="2243" spans="1:33" x14ac:dyDescent="0.25">
      <c r="A2243">
        <v>34397</v>
      </c>
      <c r="B2243">
        <v>12307.019910000001</v>
      </c>
      <c r="C2243">
        <f t="shared" si="316"/>
        <v>110763.17919000001</v>
      </c>
      <c r="E2243">
        <v>0</v>
      </c>
      <c r="F2243">
        <v>1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82.286292349999997</v>
      </c>
      <c r="M2243">
        <v>134.3103543</v>
      </c>
      <c r="N2243">
        <v>111.9574995</v>
      </c>
      <c r="O2243">
        <v>17.551676</v>
      </c>
      <c r="Q2243">
        <v>101.82940000000001</v>
      </c>
      <c r="R2243">
        <f t="shared" si="317"/>
        <v>9.193434203014772E-4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f t="shared" si="318"/>
        <v>110763.17919000001</v>
      </c>
      <c r="AB2243" t="str">
        <f t="shared" si="319"/>
        <v/>
      </c>
      <c r="AC2243">
        <f t="shared" si="320"/>
        <v>9.193434203014772E-4</v>
      </c>
      <c r="AD2243" t="str">
        <f t="shared" si="321"/>
        <v/>
      </c>
      <c r="AE2243" t="str">
        <f t="shared" si="322"/>
        <v/>
      </c>
      <c r="AF2243">
        <f t="shared" si="323"/>
        <v>9.193434203014772E-4</v>
      </c>
      <c r="AG2243" t="str">
        <f t="shared" si="324"/>
        <v/>
      </c>
    </row>
    <row r="2244" spans="1:33" x14ac:dyDescent="0.25">
      <c r="A2244">
        <v>34482</v>
      </c>
      <c r="B2244">
        <v>1036.791596</v>
      </c>
      <c r="C2244">
        <f t="shared" si="316"/>
        <v>9331.1243639999993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257.34676969999998</v>
      </c>
      <c r="M2244">
        <v>281.28868569999997</v>
      </c>
      <c r="N2244">
        <v>269.16496910000001</v>
      </c>
      <c r="O2244">
        <v>11.385702</v>
      </c>
      <c r="Q2244">
        <v>0</v>
      </c>
      <c r="R2244">
        <f t="shared" si="317"/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f t="shared" si="318"/>
        <v>9331.1243639999993</v>
      </c>
      <c r="AB2244" t="str">
        <f t="shared" si="319"/>
        <v/>
      </c>
      <c r="AC2244">
        <f t="shared" si="320"/>
        <v>0</v>
      </c>
      <c r="AD2244" t="str">
        <f t="shared" si="321"/>
        <v/>
      </c>
      <c r="AE2244" t="str">
        <f t="shared" si="322"/>
        <v/>
      </c>
      <c r="AF2244" t="str">
        <f t="shared" si="323"/>
        <v/>
      </c>
      <c r="AG2244" t="str">
        <f t="shared" si="324"/>
        <v/>
      </c>
    </row>
    <row r="2245" spans="1:33" x14ac:dyDescent="0.25">
      <c r="A2245">
        <v>34679</v>
      </c>
      <c r="B2245">
        <v>118172.5517</v>
      </c>
      <c r="C2245">
        <f t="shared" si="316"/>
        <v>1063552.9653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48.332697179999997</v>
      </c>
      <c r="M2245">
        <v>196.17173919999999</v>
      </c>
      <c r="N2245">
        <v>138.92544989999999</v>
      </c>
      <c r="O2245">
        <v>14.890280000000001</v>
      </c>
      <c r="Q2245">
        <v>15885.384099999999</v>
      </c>
      <c r="R2245">
        <f t="shared" si="317"/>
        <v>1.4936147628077136E-2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f t="shared" si="318"/>
        <v>1063552.9653</v>
      </c>
      <c r="AB2245" t="str">
        <f t="shared" si="319"/>
        <v/>
      </c>
      <c r="AC2245">
        <f t="shared" si="320"/>
        <v>1.4936147628077136E-2</v>
      </c>
      <c r="AD2245" t="str">
        <f t="shared" si="321"/>
        <v/>
      </c>
      <c r="AE2245">
        <f t="shared" si="322"/>
        <v>1063552.9653</v>
      </c>
      <c r="AF2245">
        <f t="shared" si="323"/>
        <v>1.4936147628077136E-2</v>
      </c>
      <c r="AG2245" t="str">
        <f t="shared" si="324"/>
        <v/>
      </c>
    </row>
    <row r="2246" spans="1:33" x14ac:dyDescent="0.25">
      <c r="A2246">
        <v>34797</v>
      </c>
      <c r="B2246">
        <v>12272.31559</v>
      </c>
      <c r="C2246">
        <f t="shared" si="316"/>
        <v>110450.84031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31.04849308</v>
      </c>
      <c r="M2246">
        <v>83.571399</v>
      </c>
      <c r="N2246">
        <v>56.789925080000003</v>
      </c>
      <c r="O2246">
        <v>13.770338000000001</v>
      </c>
      <c r="Q2246">
        <v>8791.2703000000001</v>
      </c>
      <c r="R2246">
        <f t="shared" si="317"/>
        <v>7.9594417528429218E-2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f t="shared" si="318"/>
        <v>110450.84031</v>
      </c>
      <c r="AB2246" t="str">
        <f t="shared" si="319"/>
        <v/>
      </c>
      <c r="AC2246">
        <f t="shared" si="320"/>
        <v>7.9594417528429218E-2</v>
      </c>
      <c r="AD2246" t="str">
        <f t="shared" si="321"/>
        <v/>
      </c>
      <c r="AE2246" t="str">
        <f t="shared" si="322"/>
        <v/>
      </c>
      <c r="AF2246">
        <f t="shared" si="323"/>
        <v>7.9594417528429218E-2</v>
      </c>
      <c r="AG2246" t="str">
        <f t="shared" si="324"/>
        <v/>
      </c>
    </row>
    <row r="2247" spans="1:33" x14ac:dyDescent="0.25">
      <c r="A2247">
        <v>34800</v>
      </c>
      <c r="B2247">
        <v>3778.4329710000002</v>
      </c>
      <c r="C2247">
        <f t="shared" si="316"/>
        <v>34005.896739000003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55.794701940000003</v>
      </c>
      <c r="M2247">
        <v>92.718230860000006</v>
      </c>
      <c r="N2247">
        <v>77.209908380000002</v>
      </c>
      <c r="O2247">
        <v>14.994998000000001</v>
      </c>
      <c r="Q2247">
        <v>0</v>
      </c>
      <c r="R2247">
        <f t="shared" si="317"/>
        <v>0</v>
      </c>
      <c r="S2247">
        <v>1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f t="shared" si="318"/>
        <v>34005.896739000003</v>
      </c>
      <c r="AB2247" t="str">
        <f t="shared" si="319"/>
        <v/>
      </c>
      <c r="AC2247">
        <f t="shared" si="320"/>
        <v>0</v>
      </c>
      <c r="AD2247" t="str">
        <f t="shared" si="321"/>
        <v/>
      </c>
      <c r="AE2247" t="str">
        <f t="shared" si="322"/>
        <v/>
      </c>
      <c r="AF2247" t="str">
        <f t="shared" si="323"/>
        <v/>
      </c>
      <c r="AG2247" t="str">
        <f t="shared" si="324"/>
        <v/>
      </c>
    </row>
    <row r="2248" spans="1:33" x14ac:dyDescent="0.25">
      <c r="A2248">
        <v>34818</v>
      </c>
      <c r="B2248">
        <v>8771.5171840000003</v>
      </c>
      <c r="C2248">
        <f t="shared" si="316"/>
        <v>78943.654655999999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46.119581070000002</v>
      </c>
      <c r="M2248">
        <v>96.910979139999995</v>
      </c>
      <c r="N2248">
        <v>75.163036840000004</v>
      </c>
      <c r="O2248">
        <v>11.383464</v>
      </c>
      <c r="Q2248">
        <v>0</v>
      </c>
      <c r="R2248">
        <f t="shared" si="317"/>
        <v>0</v>
      </c>
      <c r="S2248">
        <v>1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f t="shared" si="318"/>
        <v>78943.654655999999</v>
      </c>
      <c r="AB2248" t="str">
        <f t="shared" si="319"/>
        <v/>
      </c>
      <c r="AC2248">
        <f t="shared" si="320"/>
        <v>0</v>
      </c>
      <c r="AD2248" t="str">
        <f t="shared" si="321"/>
        <v/>
      </c>
      <c r="AE2248" t="str">
        <f t="shared" si="322"/>
        <v/>
      </c>
      <c r="AF2248" t="str">
        <f t="shared" si="323"/>
        <v/>
      </c>
      <c r="AG2248" t="str">
        <f t="shared" si="324"/>
        <v/>
      </c>
    </row>
    <row r="2249" spans="1:33" x14ac:dyDescent="0.25">
      <c r="A2249">
        <v>35256</v>
      </c>
      <c r="B2249">
        <v>4580.9703989999998</v>
      </c>
      <c r="C2249">
        <f t="shared" si="316"/>
        <v>41228.733590999997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67.524059070000007</v>
      </c>
      <c r="M2249">
        <v>99.597242370000004</v>
      </c>
      <c r="N2249">
        <v>83.745483629999995</v>
      </c>
      <c r="O2249">
        <v>25.416363</v>
      </c>
      <c r="Q2249">
        <v>0</v>
      </c>
      <c r="R2249">
        <f t="shared" si="317"/>
        <v>0</v>
      </c>
      <c r="S2249">
        <v>1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f t="shared" si="318"/>
        <v>41228.733590999997</v>
      </c>
      <c r="AB2249" t="str">
        <f t="shared" si="319"/>
        <v/>
      </c>
      <c r="AC2249">
        <f t="shared" si="320"/>
        <v>0</v>
      </c>
      <c r="AD2249" t="str">
        <f t="shared" si="321"/>
        <v/>
      </c>
      <c r="AE2249" t="str">
        <f t="shared" si="322"/>
        <v/>
      </c>
      <c r="AF2249" t="str">
        <f t="shared" si="323"/>
        <v/>
      </c>
      <c r="AG2249" t="str">
        <f t="shared" si="324"/>
        <v/>
      </c>
    </row>
    <row r="2250" spans="1:33" x14ac:dyDescent="0.25">
      <c r="A2250">
        <v>35447</v>
      </c>
      <c r="B2250">
        <v>5999.5095279999996</v>
      </c>
      <c r="C2250">
        <f t="shared" si="316"/>
        <v>53995.585751999999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44.06139872</v>
      </c>
      <c r="M2250">
        <v>104.1081609</v>
      </c>
      <c r="N2250">
        <v>70.240018160000005</v>
      </c>
      <c r="O2250">
        <v>14.114255</v>
      </c>
      <c r="Q2250">
        <v>67.886300000000006</v>
      </c>
      <c r="R2250">
        <f t="shared" si="317"/>
        <v>1.2572564785536288E-3</v>
      </c>
      <c r="S2250">
        <v>1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f t="shared" si="318"/>
        <v>53995.585751999999</v>
      </c>
      <c r="AB2250" t="str">
        <f t="shared" si="319"/>
        <v/>
      </c>
      <c r="AC2250">
        <f t="shared" si="320"/>
        <v>1.2572564785536288E-3</v>
      </c>
      <c r="AD2250" t="str">
        <f t="shared" si="321"/>
        <v/>
      </c>
      <c r="AE2250" t="str">
        <f t="shared" si="322"/>
        <v/>
      </c>
      <c r="AF2250" t="str">
        <f t="shared" si="323"/>
        <v/>
      </c>
      <c r="AG2250" t="str">
        <f t="shared" si="324"/>
        <v/>
      </c>
    </row>
    <row r="2251" spans="1:33" x14ac:dyDescent="0.25">
      <c r="A2251">
        <v>35636</v>
      </c>
      <c r="B2251">
        <v>5010.4363739999999</v>
      </c>
      <c r="C2251">
        <f t="shared" si="316"/>
        <v>45093.927365999996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143.57475700000001</v>
      </c>
      <c r="M2251">
        <v>184.4865537</v>
      </c>
      <c r="N2251">
        <v>163.21364030000001</v>
      </c>
      <c r="O2251">
        <v>21.173649000000001</v>
      </c>
      <c r="Q2251">
        <v>1900.8152</v>
      </c>
      <c r="R2251">
        <f t="shared" si="317"/>
        <v>4.2152354231030677E-2</v>
      </c>
      <c r="S2251">
        <v>1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f t="shared" si="318"/>
        <v>45093.927365999996</v>
      </c>
      <c r="AB2251" t="str">
        <f t="shared" si="319"/>
        <v/>
      </c>
      <c r="AC2251">
        <f t="shared" si="320"/>
        <v>4.2152354231030677E-2</v>
      </c>
      <c r="AD2251" t="str">
        <f t="shared" si="321"/>
        <v/>
      </c>
      <c r="AE2251" t="str">
        <f t="shared" si="322"/>
        <v/>
      </c>
      <c r="AF2251" t="str">
        <f t="shared" si="323"/>
        <v/>
      </c>
      <c r="AG2251" t="str">
        <f t="shared" si="324"/>
        <v/>
      </c>
    </row>
    <row r="2252" spans="1:33" x14ac:dyDescent="0.25">
      <c r="A2252">
        <v>35662</v>
      </c>
      <c r="B2252">
        <v>2455.3307249999998</v>
      </c>
      <c r="C2252">
        <f t="shared" si="316"/>
        <v>22097.976524999998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54.352717409999997</v>
      </c>
      <c r="M2252">
        <v>89.9195335</v>
      </c>
      <c r="N2252">
        <v>72.5976225</v>
      </c>
      <c r="O2252">
        <v>23.623660000000001</v>
      </c>
      <c r="Q2252">
        <v>0</v>
      </c>
      <c r="R2252">
        <f t="shared" si="317"/>
        <v>0</v>
      </c>
      <c r="S2252">
        <v>1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f t="shared" si="318"/>
        <v>22097.976524999998</v>
      </c>
      <c r="AB2252" t="str">
        <f t="shared" si="319"/>
        <v/>
      </c>
      <c r="AC2252">
        <f t="shared" si="320"/>
        <v>0</v>
      </c>
      <c r="AD2252" t="str">
        <f t="shared" si="321"/>
        <v/>
      </c>
      <c r="AE2252" t="str">
        <f t="shared" si="322"/>
        <v/>
      </c>
      <c r="AF2252" t="str">
        <f t="shared" si="323"/>
        <v/>
      </c>
      <c r="AG2252" t="str">
        <f t="shared" si="324"/>
        <v/>
      </c>
    </row>
    <row r="2253" spans="1:33" x14ac:dyDescent="0.25">
      <c r="A2253">
        <v>35763</v>
      </c>
      <c r="B2253">
        <v>2290.4851990000002</v>
      </c>
      <c r="C2253">
        <f t="shared" si="316"/>
        <v>20614.366791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53.6730521</v>
      </c>
      <c r="M2253">
        <v>83.073759269999996</v>
      </c>
      <c r="N2253">
        <v>67.596179789999994</v>
      </c>
      <c r="O2253">
        <v>16.342264</v>
      </c>
      <c r="Q2253">
        <v>0</v>
      </c>
      <c r="R2253">
        <f t="shared" si="317"/>
        <v>0</v>
      </c>
      <c r="S2253">
        <v>1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f t="shared" si="318"/>
        <v>20614.366791</v>
      </c>
      <c r="AB2253" t="str">
        <f t="shared" si="319"/>
        <v/>
      </c>
      <c r="AC2253">
        <f t="shared" si="320"/>
        <v>0</v>
      </c>
      <c r="AD2253" t="str">
        <f t="shared" si="321"/>
        <v/>
      </c>
      <c r="AE2253" t="str">
        <f t="shared" si="322"/>
        <v/>
      </c>
      <c r="AF2253" t="str">
        <f t="shared" si="323"/>
        <v/>
      </c>
      <c r="AG2253" t="str">
        <f t="shared" si="324"/>
        <v/>
      </c>
    </row>
    <row r="2254" spans="1:33" x14ac:dyDescent="0.25">
      <c r="A2254">
        <v>35866</v>
      </c>
      <c r="B2254">
        <v>10190.05631</v>
      </c>
      <c r="C2254">
        <f t="shared" si="316"/>
        <v>91710.506789999999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99.055853839999997</v>
      </c>
      <c r="M2254">
        <v>166.1272846</v>
      </c>
      <c r="N2254">
        <v>130.25532770000001</v>
      </c>
      <c r="O2254">
        <v>11.528689999999999</v>
      </c>
      <c r="Q2254">
        <v>0</v>
      </c>
      <c r="R2254">
        <f t="shared" si="317"/>
        <v>0</v>
      </c>
      <c r="S2254">
        <v>1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f t="shared" si="318"/>
        <v>91710.506789999999</v>
      </c>
      <c r="AB2254" t="str">
        <f t="shared" si="319"/>
        <v/>
      </c>
      <c r="AC2254">
        <f t="shared" si="320"/>
        <v>0</v>
      </c>
      <c r="AD2254" t="str">
        <f t="shared" si="321"/>
        <v/>
      </c>
      <c r="AE2254" t="str">
        <f t="shared" si="322"/>
        <v/>
      </c>
      <c r="AF2254" t="str">
        <f t="shared" si="323"/>
        <v/>
      </c>
      <c r="AG2254" t="str">
        <f t="shared" si="324"/>
        <v/>
      </c>
    </row>
    <row r="2255" spans="1:33" x14ac:dyDescent="0.25">
      <c r="A2255">
        <v>36380</v>
      </c>
      <c r="B2255">
        <v>7053.6532850000003</v>
      </c>
      <c r="C2255">
        <f t="shared" si="316"/>
        <v>63482.879565000003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40.10326525</v>
      </c>
      <c r="M2255">
        <v>92.899335359999995</v>
      </c>
      <c r="N2255">
        <v>65.00491925</v>
      </c>
      <c r="O2255">
        <v>13.82869</v>
      </c>
      <c r="Q2255">
        <v>0</v>
      </c>
      <c r="R2255">
        <f t="shared" si="317"/>
        <v>0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f t="shared" si="318"/>
        <v>63482.879565000003</v>
      </c>
      <c r="AB2255" t="str">
        <f t="shared" si="319"/>
        <v/>
      </c>
      <c r="AC2255">
        <f t="shared" si="320"/>
        <v>0</v>
      </c>
      <c r="AD2255" t="str">
        <f t="shared" si="321"/>
        <v/>
      </c>
      <c r="AE2255" t="str">
        <f t="shared" si="322"/>
        <v/>
      </c>
      <c r="AF2255" t="str">
        <f t="shared" si="323"/>
        <v/>
      </c>
      <c r="AG2255" t="str">
        <f t="shared" si="324"/>
        <v/>
      </c>
    </row>
    <row r="2256" spans="1:33" x14ac:dyDescent="0.25">
      <c r="A2256">
        <v>36713</v>
      </c>
      <c r="B2256">
        <v>2429.3024839999998</v>
      </c>
      <c r="C2256">
        <f t="shared" si="316"/>
        <v>21863.722355999998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41.821940669999996</v>
      </c>
      <c r="M2256">
        <v>80.489964560000004</v>
      </c>
      <c r="N2256">
        <v>61.19228639</v>
      </c>
      <c r="O2256">
        <v>18.991568000000001</v>
      </c>
      <c r="Q2256">
        <v>0</v>
      </c>
      <c r="R2256">
        <f t="shared" si="317"/>
        <v>0</v>
      </c>
      <c r="S2256">
        <v>1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f t="shared" si="318"/>
        <v>21863.722355999998</v>
      </c>
      <c r="AB2256" t="str">
        <f t="shared" si="319"/>
        <v/>
      </c>
      <c r="AC2256">
        <f t="shared" si="320"/>
        <v>0</v>
      </c>
      <c r="AD2256" t="str">
        <f t="shared" si="321"/>
        <v/>
      </c>
      <c r="AE2256" t="str">
        <f t="shared" si="322"/>
        <v/>
      </c>
      <c r="AF2256" t="str">
        <f t="shared" si="323"/>
        <v/>
      </c>
      <c r="AG2256" t="str">
        <f t="shared" si="324"/>
        <v/>
      </c>
    </row>
    <row r="2257" spans="1:33" x14ac:dyDescent="0.25">
      <c r="A2257">
        <v>36716</v>
      </c>
      <c r="B2257">
        <v>9895.0695830000004</v>
      </c>
      <c r="C2257">
        <f t="shared" si="316"/>
        <v>89055.626247000007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115.6973047</v>
      </c>
      <c r="M2257">
        <v>165.09895019999999</v>
      </c>
      <c r="N2257">
        <v>140.13714709999999</v>
      </c>
      <c r="O2257">
        <v>15.577245</v>
      </c>
      <c r="Q2257">
        <v>0</v>
      </c>
      <c r="R2257">
        <f t="shared" si="317"/>
        <v>0</v>
      </c>
      <c r="S2257">
        <v>1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f t="shared" si="318"/>
        <v>89055.626247000007</v>
      </c>
      <c r="AB2257" t="str">
        <f t="shared" si="319"/>
        <v/>
      </c>
      <c r="AC2257">
        <f t="shared" si="320"/>
        <v>0</v>
      </c>
      <c r="AD2257" t="str">
        <f t="shared" si="321"/>
        <v/>
      </c>
      <c r="AE2257" t="str">
        <f t="shared" si="322"/>
        <v/>
      </c>
      <c r="AF2257" t="str">
        <f t="shared" si="323"/>
        <v/>
      </c>
      <c r="AG2257" t="str">
        <f t="shared" si="324"/>
        <v/>
      </c>
    </row>
    <row r="2258" spans="1:33" x14ac:dyDescent="0.25">
      <c r="A2258">
        <v>36781</v>
      </c>
      <c r="B2258">
        <v>30687.296020000002</v>
      </c>
      <c r="C2258">
        <f t="shared" si="316"/>
        <v>276185.66418000002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25.781712500000001</v>
      </c>
      <c r="M2258">
        <v>100.6797239</v>
      </c>
      <c r="N2258">
        <v>55.803541639999999</v>
      </c>
      <c r="O2258">
        <v>17.207395999999999</v>
      </c>
      <c r="Q2258">
        <v>1663.2132999999999</v>
      </c>
      <c r="R2258">
        <f t="shared" si="317"/>
        <v>6.0220841112014582E-3</v>
      </c>
      <c r="S2258">
        <v>1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f t="shared" si="318"/>
        <v>276185.66418000002</v>
      </c>
      <c r="AB2258" t="str">
        <f t="shared" si="319"/>
        <v/>
      </c>
      <c r="AC2258">
        <f t="shared" si="320"/>
        <v>6.0220841112014582E-3</v>
      </c>
      <c r="AD2258" t="str">
        <f t="shared" si="321"/>
        <v/>
      </c>
      <c r="AE2258">
        <f t="shared" si="322"/>
        <v>276185.66418000002</v>
      </c>
      <c r="AF2258">
        <f t="shared" si="323"/>
        <v>6.0220841112014582E-3</v>
      </c>
      <c r="AG2258" t="str">
        <f t="shared" si="324"/>
        <v/>
      </c>
    </row>
    <row r="2259" spans="1:33" x14ac:dyDescent="0.25">
      <c r="A2259">
        <v>36898</v>
      </c>
      <c r="B2259">
        <v>32530.963090000001</v>
      </c>
      <c r="C2259">
        <f t="shared" si="316"/>
        <v>292778.66781000001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30.867113199999999</v>
      </c>
      <c r="M2259">
        <v>164.56660149999999</v>
      </c>
      <c r="N2259">
        <v>105.08941009999999</v>
      </c>
      <c r="O2259">
        <v>29.097954000000001</v>
      </c>
      <c r="Q2259">
        <v>14731.317800000001</v>
      </c>
      <c r="R2259">
        <f t="shared" si="317"/>
        <v>5.0315543513436416E-2</v>
      </c>
      <c r="S2259">
        <v>1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f t="shared" si="318"/>
        <v>292778.66781000001</v>
      </c>
      <c r="AB2259" t="str">
        <f t="shared" si="319"/>
        <v/>
      </c>
      <c r="AC2259">
        <f t="shared" si="320"/>
        <v>5.0315543513436416E-2</v>
      </c>
      <c r="AD2259" t="str">
        <f t="shared" si="321"/>
        <v/>
      </c>
      <c r="AE2259">
        <f t="shared" si="322"/>
        <v>292778.66781000001</v>
      </c>
      <c r="AF2259">
        <f t="shared" si="323"/>
        <v>5.0315543513436416E-2</v>
      </c>
      <c r="AG2259" t="str">
        <f t="shared" si="324"/>
        <v/>
      </c>
    </row>
    <row r="2260" spans="1:33" x14ac:dyDescent="0.25">
      <c r="A2260">
        <v>36977</v>
      </c>
      <c r="B2260">
        <v>27963.006809999999</v>
      </c>
      <c r="C2260">
        <f t="shared" si="316"/>
        <v>251667.06128999998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0</v>
      </c>
      <c r="L2260">
        <v>134.66385880000001</v>
      </c>
      <c r="M2260">
        <v>282.21607340000003</v>
      </c>
      <c r="N2260">
        <v>204.9240374</v>
      </c>
      <c r="O2260">
        <v>15.277258</v>
      </c>
      <c r="Q2260">
        <v>984.35069999999996</v>
      </c>
      <c r="R2260">
        <f t="shared" si="317"/>
        <v>3.9113211516612293E-3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f t="shared" si="318"/>
        <v>251667.06128999998</v>
      </c>
      <c r="AB2260" t="str">
        <f t="shared" si="319"/>
        <v/>
      </c>
      <c r="AC2260">
        <f t="shared" si="320"/>
        <v>3.9113211516612293E-3</v>
      </c>
      <c r="AD2260" t="str">
        <f t="shared" si="321"/>
        <v/>
      </c>
      <c r="AE2260">
        <f t="shared" si="322"/>
        <v>251667.06128999998</v>
      </c>
      <c r="AF2260">
        <f t="shared" si="323"/>
        <v>3.9113211516612293E-3</v>
      </c>
      <c r="AG2260" t="str">
        <f t="shared" si="324"/>
        <v/>
      </c>
    </row>
    <row r="2261" spans="1:33" x14ac:dyDescent="0.25">
      <c r="A2261">
        <v>37086</v>
      </c>
      <c r="B2261">
        <v>62103.382790000003</v>
      </c>
      <c r="C2261">
        <f t="shared" si="316"/>
        <v>558930.44510999997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100.3779432</v>
      </c>
      <c r="M2261">
        <v>214.8679396</v>
      </c>
      <c r="N2261">
        <v>153.25801970000001</v>
      </c>
      <c r="O2261">
        <v>17.339673999999999</v>
      </c>
      <c r="Q2261">
        <v>950.4076</v>
      </c>
      <c r="R2261">
        <f t="shared" si="317"/>
        <v>1.7004040633588238E-3</v>
      </c>
      <c r="S2261">
        <v>1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f t="shared" si="318"/>
        <v>558930.44510999997</v>
      </c>
      <c r="AB2261" t="str">
        <f t="shared" si="319"/>
        <v/>
      </c>
      <c r="AC2261">
        <f t="shared" si="320"/>
        <v>1.7004040633588238E-3</v>
      </c>
      <c r="AD2261" t="str">
        <f t="shared" si="321"/>
        <v/>
      </c>
      <c r="AE2261">
        <f t="shared" si="322"/>
        <v>558930.44510999997</v>
      </c>
      <c r="AF2261">
        <f t="shared" si="323"/>
        <v>1.7004040633588238E-3</v>
      </c>
      <c r="AG2261" t="str">
        <f t="shared" si="324"/>
        <v/>
      </c>
    </row>
    <row r="2262" spans="1:33" x14ac:dyDescent="0.25">
      <c r="A2262">
        <v>37192</v>
      </c>
      <c r="B2262">
        <v>6537.4265070000001</v>
      </c>
      <c r="C2262">
        <f t="shared" si="316"/>
        <v>58836.838562999998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99.333331569999999</v>
      </c>
      <c r="M2262">
        <v>160.99563509999999</v>
      </c>
      <c r="N2262">
        <v>132.8130663</v>
      </c>
      <c r="O2262">
        <v>13.588578</v>
      </c>
      <c r="Q2262">
        <v>0</v>
      </c>
      <c r="R2262">
        <f t="shared" si="317"/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f t="shared" si="318"/>
        <v>58836.838562999998</v>
      </c>
      <c r="AB2262" t="str">
        <f t="shared" si="319"/>
        <v/>
      </c>
      <c r="AC2262">
        <f t="shared" si="320"/>
        <v>0</v>
      </c>
      <c r="AD2262" t="str">
        <f t="shared" si="321"/>
        <v/>
      </c>
      <c r="AE2262" t="str">
        <f t="shared" si="322"/>
        <v/>
      </c>
      <c r="AF2262" t="str">
        <f t="shared" si="323"/>
        <v/>
      </c>
      <c r="AG2262" t="str">
        <f t="shared" si="324"/>
        <v/>
      </c>
    </row>
    <row r="2263" spans="1:33" x14ac:dyDescent="0.25">
      <c r="A2263">
        <v>37196</v>
      </c>
      <c r="B2263">
        <v>4030.0392999999999</v>
      </c>
      <c r="C2263">
        <f t="shared" si="316"/>
        <v>36270.3537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72.075911169999998</v>
      </c>
      <c r="M2263">
        <v>123.95334560000001</v>
      </c>
      <c r="N2263">
        <v>102.3402131</v>
      </c>
      <c r="O2263">
        <v>20.237953000000001</v>
      </c>
      <c r="Q2263">
        <v>0</v>
      </c>
      <c r="R2263">
        <f t="shared" si="317"/>
        <v>0</v>
      </c>
      <c r="S2263">
        <v>1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f t="shared" si="318"/>
        <v>36270.3537</v>
      </c>
      <c r="AB2263" t="str">
        <f t="shared" si="319"/>
        <v/>
      </c>
      <c r="AC2263">
        <f t="shared" si="320"/>
        <v>0</v>
      </c>
      <c r="AD2263" t="str">
        <f t="shared" si="321"/>
        <v/>
      </c>
      <c r="AE2263" t="str">
        <f t="shared" si="322"/>
        <v/>
      </c>
      <c r="AF2263" t="str">
        <f t="shared" si="323"/>
        <v/>
      </c>
      <c r="AG2263" t="str">
        <f t="shared" si="324"/>
        <v/>
      </c>
    </row>
    <row r="2264" spans="1:33" x14ac:dyDescent="0.25">
      <c r="A2264">
        <v>37389</v>
      </c>
      <c r="B2264">
        <v>4867.2810490000002</v>
      </c>
      <c r="C2264">
        <f t="shared" si="316"/>
        <v>43805.529440999999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106.9371507</v>
      </c>
      <c r="M2264">
        <v>145.26356089999999</v>
      </c>
      <c r="N2264">
        <v>128.3314919</v>
      </c>
      <c r="O2264">
        <v>13.694421</v>
      </c>
      <c r="Q2264">
        <v>0</v>
      </c>
      <c r="R2264">
        <f t="shared" si="317"/>
        <v>0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f t="shared" si="318"/>
        <v>43805.529440999999</v>
      </c>
      <c r="AB2264" t="str">
        <f t="shared" si="319"/>
        <v/>
      </c>
      <c r="AC2264">
        <f t="shared" si="320"/>
        <v>0</v>
      </c>
      <c r="AD2264" t="str">
        <f t="shared" si="321"/>
        <v/>
      </c>
      <c r="AE2264" t="str">
        <f t="shared" si="322"/>
        <v/>
      </c>
      <c r="AF2264" t="str">
        <f t="shared" si="323"/>
        <v/>
      </c>
      <c r="AG2264" t="str">
        <f t="shared" si="324"/>
        <v/>
      </c>
    </row>
    <row r="2265" spans="1:33" x14ac:dyDescent="0.25">
      <c r="A2265">
        <v>38050</v>
      </c>
      <c r="B2265">
        <v>31411.748729999999</v>
      </c>
      <c r="C2265">
        <f t="shared" si="316"/>
        <v>282705.73856999999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46.655999999999999</v>
      </c>
      <c r="M2265">
        <v>156.64045429999999</v>
      </c>
      <c r="N2265">
        <v>108.4645915</v>
      </c>
      <c r="O2265">
        <v>19.238937</v>
      </c>
      <c r="Q2265">
        <v>441.26069999999999</v>
      </c>
      <c r="R2265">
        <f t="shared" si="317"/>
        <v>1.5608480472735103E-3</v>
      </c>
      <c r="S2265">
        <v>1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f t="shared" si="318"/>
        <v>282705.73856999999</v>
      </c>
      <c r="AB2265" t="str">
        <f t="shared" si="319"/>
        <v/>
      </c>
      <c r="AC2265">
        <f t="shared" si="320"/>
        <v>1.5608480472735103E-3</v>
      </c>
      <c r="AD2265" t="str">
        <f t="shared" si="321"/>
        <v/>
      </c>
      <c r="AE2265">
        <f t="shared" si="322"/>
        <v>282705.73856999999</v>
      </c>
      <c r="AF2265">
        <f t="shared" si="323"/>
        <v>1.5608480472735103E-3</v>
      </c>
      <c r="AG2265" t="str">
        <f t="shared" si="324"/>
        <v/>
      </c>
    </row>
    <row r="2266" spans="1:33" x14ac:dyDescent="0.25">
      <c r="A2266">
        <v>38223</v>
      </c>
      <c r="B2266">
        <v>12471.86543</v>
      </c>
      <c r="C2266">
        <f t="shared" si="316"/>
        <v>112246.78887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69.083489049999997</v>
      </c>
      <c r="N2266">
        <v>29.51451883</v>
      </c>
      <c r="O2266">
        <v>37.705303000000001</v>
      </c>
      <c r="Q2266">
        <v>35674.228000000003</v>
      </c>
      <c r="R2266">
        <f t="shared" si="317"/>
        <v>0.31781958628069573</v>
      </c>
      <c r="S2266">
        <v>1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f t="shared" si="318"/>
        <v>112246.78887</v>
      </c>
      <c r="AB2266" t="str">
        <f t="shared" si="319"/>
        <v/>
      </c>
      <c r="AC2266">
        <f t="shared" si="320"/>
        <v>0.31781958628069573</v>
      </c>
      <c r="AD2266" t="str">
        <f t="shared" si="321"/>
        <v/>
      </c>
      <c r="AE2266" t="str">
        <f t="shared" si="322"/>
        <v/>
      </c>
      <c r="AF2266">
        <f t="shared" si="323"/>
        <v>0.31781958628069573</v>
      </c>
      <c r="AG2266" t="str">
        <f t="shared" si="324"/>
        <v/>
      </c>
    </row>
    <row r="2267" spans="1:33" x14ac:dyDescent="0.25">
      <c r="A2267">
        <v>38225</v>
      </c>
      <c r="B2267">
        <v>12415.47091</v>
      </c>
      <c r="C2267">
        <f t="shared" si="316"/>
        <v>111739.23819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87.556492689999999</v>
      </c>
      <c r="M2267">
        <v>143.4636817</v>
      </c>
      <c r="N2267">
        <v>116.0173113</v>
      </c>
      <c r="O2267">
        <v>20.637906999999998</v>
      </c>
      <c r="Q2267">
        <v>0</v>
      </c>
      <c r="R2267">
        <f t="shared" si="317"/>
        <v>0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f t="shared" si="318"/>
        <v>111739.23819</v>
      </c>
      <c r="AB2267" t="str">
        <f t="shared" si="319"/>
        <v/>
      </c>
      <c r="AC2267">
        <f t="shared" si="320"/>
        <v>0</v>
      </c>
      <c r="AD2267" t="str">
        <f t="shared" si="321"/>
        <v/>
      </c>
      <c r="AE2267" t="str">
        <f t="shared" si="322"/>
        <v/>
      </c>
      <c r="AF2267">
        <f t="shared" si="323"/>
        <v>0</v>
      </c>
      <c r="AG2267" t="str">
        <f t="shared" si="324"/>
        <v/>
      </c>
    </row>
    <row r="2268" spans="1:33" x14ac:dyDescent="0.25">
      <c r="A2268">
        <v>38242</v>
      </c>
      <c r="B2268">
        <v>21967.835319999998</v>
      </c>
      <c r="C2268">
        <f t="shared" si="316"/>
        <v>197710.51788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68.246166040000006</v>
      </c>
      <c r="M2268">
        <v>134.3374556</v>
      </c>
      <c r="N2268">
        <v>102.1663044</v>
      </c>
      <c r="O2268">
        <v>19.288136999999999</v>
      </c>
      <c r="Q2268">
        <v>169.71559999999999</v>
      </c>
      <c r="R2268">
        <f t="shared" si="317"/>
        <v>8.5840450887397172E-4</v>
      </c>
      <c r="S2268">
        <v>1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f t="shared" si="318"/>
        <v>197710.51788</v>
      </c>
      <c r="AB2268" t="str">
        <f t="shared" si="319"/>
        <v/>
      </c>
      <c r="AC2268">
        <f t="shared" si="320"/>
        <v>8.5840450887397172E-4</v>
      </c>
      <c r="AD2268" t="str">
        <f t="shared" si="321"/>
        <v/>
      </c>
      <c r="AE2268" t="str">
        <f t="shared" si="322"/>
        <v/>
      </c>
      <c r="AF2268">
        <f t="shared" si="323"/>
        <v>8.5840450887397172E-4</v>
      </c>
      <c r="AG2268" t="str">
        <f t="shared" si="324"/>
        <v/>
      </c>
    </row>
    <row r="2269" spans="1:33" x14ac:dyDescent="0.25">
      <c r="A2269">
        <v>38272</v>
      </c>
      <c r="B2269">
        <v>7088.3576059999996</v>
      </c>
      <c r="C2269">
        <f t="shared" si="316"/>
        <v>63795.218453999994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39.465397240000001</v>
      </c>
      <c r="M2269">
        <v>91.208382560000004</v>
      </c>
      <c r="N2269">
        <v>65.624813959999997</v>
      </c>
      <c r="O2269">
        <v>17.579885000000001</v>
      </c>
      <c r="Q2269">
        <v>33.943100000000001</v>
      </c>
      <c r="R2269">
        <f t="shared" si="317"/>
        <v>5.3206338692099507E-4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f t="shared" si="318"/>
        <v>63795.218453999994</v>
      </c>
      <c r="AB2269" t="str">
        <f t="shared" si="319"/>
        <v/>
      </c>
      <c r="AC2269">
        <f t="shared" si="320"/>
        <v>5.3206338692099507E-4</v>
      </c>
      <c r="AD2269" t="str">
        <f t="shared" si="321"/>
        <v/>
      </c>
      <c r="AE2269" t="str">
        <f t="shared" si="322"/>
        <v/>
      </c>
      <c r="AF2269" t="str">
        <f t="shared" si="323"/>
        <v/>
      </c>
      <c r="AG2269" t="str">
        <f t="shared" si="324"/>
        <v/>
      </c>
    </row>
    <row r="2270" spans="1:33" x14ac:dyDescent="0.25">
      <c r="A2270">
        <v>38415</v>
      </c>
      <c r="B2270">
        <v>4806.548487</v>
      </c>
      <c r="C2270">
        <f t="shared" si="316"/>
        <v>43258.936383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69.51864458</v>
      </c>
      <c r="M2270">
        <v>115.88780300000001</v>
      </c>
      <c r="N2270">
        <v>93.639464630000006</v>
      </c>
      <c r="O2270">
        <v>17.250060999999999</v>
      </c>
      <c r="Q2270">
        <v>0</v>
      </c>
      <c r="R2270">
        <f t="shared" si="317"/>
        <v>0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f t="shared" si="318"/>
        <v>43258.936383</v>
      </c>
      <c r="AB2270" t="str">
        <f t="shared" si="319"/>
        <v/>
      </c>
      <c r="AC2270">
        <f t="shared" si="320"/>
        <v>0</v>
      </c>
      <c r="AD2270" t="str">
        <f t="shared" si="321"/>
        <v/>
      </c>
      <c r="AE2270" t="str">
        <f t="shared" si="322"/>
        <v/>
      </c>
      <c r="AF2270" t="str">
        <f t="shared" si="323"/>
        <v/>
      </c>
      <c r="AG2270" t="str">
        <f t="shared" si="324"/>
        <v/>
      </c>
    </row>
    <row r="2271" spans="1:33" x14ac:dyDescent="0.25">
      <c r="A2271">
        <v>38452</v>
      </c>
      <c r="B2271">
        <v>13721.221</v>
      </c>
      <c r="C2271">
        <f t="shared" si="316"/>
        <v>123490.989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10.16393278</v>
      </c>
      <c r="M2271">
        <v>123.2769957</v>
      </c>
      <c r="N2271">
        <v>63.135628259999997</v>
      </c>
      <c r="O2271">
        <v>18.698312999999999</v>
      </c>
      <c r="Q2271">
        <v>1731.0996</v>
      </c>
      <c r="R2271">
        <f t="shared" si="317"/>
        <v>1.401802361466228E-2</v>
      </c>
      <c r="S2271">
        <v>1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f t="shared" si="318"/>
        <v>123490.989</v>
      </c>
      <c r="AB2271" t="str">
        <f t="shared" si="319"/>
        <v/>
      </c>
      <c r="AC2271">
        <f t="shared" si="320"/>
        <v>1.401802361466228E-2</v>
      </c>
      <c r="AD2271" t="str">
        <f t="shared" si="321"/>
        <v/>
      </c>
      <c r="AE2271" t="str">
        <f t="shared" si="322"/>
        <v/>
      </c>
      <c r="AF2271">
        <f t="shared" si="323"/>
        <v>1.401802361466228E-2</v>
      </c>
      <c r="AG2271" t="str">
        <f t="shared" si="324"/>
        <v/>
      </c>
    </row>
    <row r="2272" spans="1:33" x14ac:dyDescent="0.25">
      <c r="A2272">
        <v>38486</v>
      </c>
      <c r="B2272">
        <v>50911.23921</v>
      </c>
      <c r="C2272">
        <f t="shared" si="316"/>
        <v>458201.15289000003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103.2340501</v>
      </c>
      <c r="M2272">
        <v>199.32409920000001</v>
      </c>
      <c r="N2272">
        <v>162.08333289999999</v>
      </c>
      <c r="O2272">
        <v>19.397048999999999</v>
      </c>
      <c r="Q2272">
        <v>237.6019</v>
      </c>
      <c r="R2272">
        <f t="shared" si="317"/>
        <v>5.1855369306991E-4</v>
      </c>
      <c r="S2272">
        <v>1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f t="shared" si="318"/>
        <v>458201.15289000003</v>
      </c>
      <c r="AB2272" t="str">
        <f t="shared" si="319"/>
        <v/>
      </c>
      <c r="AC2272">
        <f t="shared" si="320"/>
        <v>5.1855369306991E-4</v>
      </c>
      <c r="AD2272" t="str">
        <f t="shared" si="321"/>
        <v/>
      </c>
      <c r="AE2272">
        <f t="shared" si="322"/>
        <v>458201.15289000003</v>
      </c>
      <c r="AF2272">
        <f t="shared" si="323"/>
        <v>5.1855369306991E-4</v>
      </c>
      <c r="AG2272" t="str">
        <f t="shared" si="324"/>
        <v/>
      </c>
    </row>
    <row r="2273" spans="1:33" x14ac:dyDescent="0.25">
      <c r="A2273">
        <v>38488</v>
      </c>
      <c r="B2273">
        <v>14337.2227</v>
      </c>
      <c r="C2273">
        <f t="shared" si="316"/>
        <v>129035.0043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66.709852530000006</v>
      </c>
      <c r="M2273">
        <v>142.48038009999999</v>
      </c>
      <c r="N2273">
        <v>107.8361687</v>
      </c>
      <c r="O2273">
        <v>17.614176</v>
      </c>
      <c r="Q2273">
        <v>33.943100000000001</v>
      </c>
      <c r="R2273">
        <f t="shared" si="317"/>
        <v>2.6305342634843466E-4</v>
      </c>
      <c r="S2273">
        <v>1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f t="shared" si="318"/>
        <v>129035.0043</v>
      </c>
      <c r="AB2273" t="str">
        <f t="shared" si="319"/>
        <v/>
      </c>
      <c r="AC2273">
        <f t="shared" si="320"/>
        <v>2.6305342634843466E-4</v>
      </c>
      <c r="AD2273" t="str">
        <f t="shared" si="321"/>
        <v/>
      </c>
      <c r="AE2273" t="str">
        <f t="shared" si="322"/>
        <v/>
      </c>
      <c r="AF2273">
        <f t="shared" si="323"/>
        <v>2.6305342634843466E-4</v>
      </c>
      <c r="AG2273" t="str">
        <f t="shared" si="324"/>
        <v/>
      </c>
    </row>
    <row r="2274" spans="1:33" x14ac:dyDescent="0.25">
      <c r="A2274">
        <v>38570</v>
      </c>
      <c r="B2274">
        <v>9799.6327000000001</v>
      </c>
      <c r="C2274">
        <f t="shared" si="316"/>
        <v>88196.694300000003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161.09387090000001</v>
      </c>
      <c r="M2274">
        <v>222.65751270000001</v>
      </c>
      <c r="N2274">
        <v>194.26882839999999</v>
      </c>
      <c r="O2274">
        <v>11.139787</v>
      </c>
      <c r="Q2274">
        <v>3564.0284999999999</v>
      </c>
      <c r="R2274">
        <f t="shared" si="317"/>
        <v>4.0410000944899355E-2</v>
      </c>
      <c r="S2274">
        <v>0</v>
      </c>
      <c r="T2274">
        <v>0</v>
      </c>
      <c r="U2274">
        <v>0</v>
      </c>
      <c r="V2274">
        <v>1</v>
      </c>
      <c r="W2274">
        <v>0</v>
      </c>
      <c r="X2274">
        <v>0</v>
      </c>
      <c r="Y2274">
        <v>0</v>
      </c>
      <c r="Z2274">
        <v>0</v>
      </c>
      <c r="AA2274">
        <f t="shared" si="318"/>
        <v>88196.694300000003</v>
      </c>
      <c r="AB2274" t="str">
        <f t="shared" si="319"/>
        <v/>
      </c>
      <c r="AC2274">
        <f t="shared" si="320"/>
        <v>4.0410000944899355E-2</v>
      </c>
      <c r="AD2274" t="str">
        <f t="shared" si="321"/>
        <v/>
      </c>
      <c r="AE2274" t="str">
        <f t="shared" si="322"/>
        <v/>
      </c>
      <c r="AF2274" t="str">
        <f t="shared" si="323"/>
        <v/>
      </c>
      <c r="AG2274" t="str">
        <f t="shared" si="324"/>
        <v/>
      </c>
    </row>
    <row r="2275" spans="1:33" x14ac:dyDescent="0.25">
      <c r="A2275">
        <v>38642</v>
      </c>
      <c r="B2275">
        <v>3440.0658389999999</v>
      </c>
      <c r="C2275">
        <f t="shared" si="316"/>
        <v>30960.592550999998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209.3445825</v>
      </c>
      <c r="M2275">
        <v>251.15604250000001</v>
      </c>
      <c r="N2275">
        <v>232.42486349999999</v>
      </c>
      <c r="O2275">
        <v>15.472008000000001</v>
      </c>
      <c r="Q2275">
        <v>0</v>
      </c>
      <c r="R2275">
        <f t="shared" si="317"/>
        <v>0</v>
      </c>
      <c r="S2275">
        <v>1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f t="shared" si="318"/>
        <v>30960.592550999998</v>
      </c>
      <c r="AB2275" t="str">
        <f t="shared" si="319"/>
        <v/>
      </c>
      <c r="AC2275">
        <f t="shared" si="320"/>
        <v>0</v>
      </c>
      <c r="AD2275" t="str">
        <f t="shared" si="321"/>
        <v/>
      </c>
      <c r="AE2275" t="str">
        <f t="shared" si="322"/>
        <v/>
      </c>
      <c r="AF2275" t="str">
        <f t="shared" si="323"/>
        <v/>
      </c>
      <c r="AG2275" t="str">
        <f t="shared" si="324"/>
        <v/>
      </c>
    </row>
    <row r="2276" spans="1:33" x14ac:dyDescent="0.25">
      <c r="A2276">
        <v>39792</v>
      </c>
      <c r="B2276">
        <v>3982.320858</v>
      </c>
      <c r="C2276">
        <f t="shared" si="316"/>
        <v>35840.887721999999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44.940591050000002</v>
      </c>
      <c r="M2276">
        <v>100.8061289</v>
      </c>
      <c r="N2276">
        <v>69.765211350000001</v>
      </c>
      <c r="O2276">
        <v>14.018757000000001</v>
      </c>
      <c r="Q2276">
        <v>0</v>
      </c>
      <c r="R2276">
        <f t="shared" si="317"/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f t="shared" si="318"/>
        <v>35840.887721999999</v>
      </c>
      <c r="AB2276" t="str">
        <f t="shared" si="319"/>
        <v/>
      </c>
      <c r="AC2276">
        <f t="shared" si="320"/>
        <v>0</v>
      </c>
      <c r="AD2276" t="str">
        <f t="shared" si="321"/>
        <v/>
      </c>
      <c r="AE2276" t="str">
        <f t="shared" si="322"/>
        <v/>
      </c>
      <c r="AF2276" t="str">
        <f t="shared" si="323"/>
        <v/>
      </c>
      <c r="AG2276" t="str">
        <f t="shared" si="324"/>
        <v/>
      </c>
    </row>
    <row r="2277" spans="1:33" x14ac:dyDescent="0.25">
      <c r="A2277">
        <v>39806</v>
      </c>
      <c r="B2277">
        <v>4216.5750260000004</v>
      </c>
      <c r="C2277">
        <f t="shared" si="316"/>
        <v>37949.175234000002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131.9252645</v>
      </c>
      <c r="M2277">
        <v>163.7666935</v>
      </c>
      <c r="N2277">
        <v>149.3430501</v>
      </c>
      <c r="O2277">
        <v>17.380452999999999</v>
      </c>
      <c r="Q2277">
        <v>0</v>
      </c>
      <c r="R2277">
        <f t="shared" si="317"/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f t="shared" si="318"/>
        <v>37949.175234000002</v>
      </c>
      <c r="AB2277" t="str">
        <f t="shared" si="319"/>
        <v/>
      </c>
      <c r="AC2277">
        <f t="shared" si="320"/>
        <v>0</v>
      </c>
      <c r="AD2277" t="str">
        <f t="shared" si="321"/>
        <v/>
      </c>
      <c r="AE2277" t="str">
        <f t="shared" si="322"/>
        <v/>
      </c>
      <c r="AF2277" t="str">
        <f t="shared" si="323"/>
        <v/>
      </c>
      <c r="AG2277" t="str">
        <f t="shared" si="324"/>
        <v/>
      </c>
    </row>
    <row r="2278" spans="1:33" x14ac:dyDescent="0.25">
      <c r="A2278">
        <v>39926</v>
      </c>
      <c r="B2278">
        <v>370438.26260000002</v>
      </c>
      <c r="C2278">
        <f t="shared" si="316"/>
        <v>3333944.3634000001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150.4560204</v>
      </c>
      <c r="N2278">
        <v>66.271263570000002</v>
      </c>
      <c r="O2278">
        <v>19.460787</v>
      </c>
      <c r="Q2278">
        <v>377820.96299999999</v>
      </c>
      <c r="R2278">
        <f t="shared" si="317"/>
        <v>0.11332551531084736</v>
      </c>
      <c r="S2278">
        <v>1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f t="shared" si="318"/>
        <v>3333944.3634000001</v>
      </c>
      <c r="AB2278" t="str">
        <f t="shared" si="319"/>
        <v/>
      </c>
      <c r="AC2278">
        <f t="shared" si="320"/>
        <v>0.11332551531084736</v>
      </c>
      <c r="AD2278" t="str">
        <f t="shared" si="321"/>
        <v/>
      </c>
      <c r="AE2278">
        <f t="shared" si="322"/>
        <v>3333944.3634000001</v>
      </c>
      <c r="AF2278">
        <f t="shared" si="323"/>
        <v>0.11332551531084736</v>
      </c>
      <c r="AG2278" t="str">
        <f t="shared" si="324"/>
        <v/>
      </c>
    </row>
    <row r="2279" spans="1:33" x14ac:dyDescent="0.25">
      <c r="A2279">
        <v>39933</v>
      </c>
      <c r="B2279">
        <v>5201.3101399999996</v>
      </c>
      <c r="C2279">
        <f t="shared" si="316"/>
        <v>46811.791259999998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110.25794879999999</v>
      </c>
      <c r="M2279">
        <v>150.3448333</v>
      </c>
      <c r="N2279">
        <v>130.90653219999999</v>
      </c>
      <c r="O2279">
        <v>17.457298000000002</v>
      </c>
      <c r="Q2279">
        <v>0</v>
      </c>
      <c r="R2279">
        <f t="shared" si="317"/>
        <v>0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f t="shared" si="318"/>
        <v>46811.791259999998</v>
      </c>
      <c r="AB2279" t="str">
        <f t="shared" si="319"/>
        <v/>
      </c>
      <c r="AC2279">
        <f t="shared" si="320"/>
        <v>0</v>
      </c>
      <c r="AD2279" t="str">
        <f t="shared" si="321"/>
        <v/>
      </c>
      <c r="AE2279" t="str">
        <f t="shared" si="322"/>
        <v/>
      </c>
      <c r="AF2279" t="str">
        <f t="shared" si="323"/>
        <v/>
      </c>
      <c r="AG2279" t="str">
        <f t="shared" si="324"/>
        <v/>
      </c>
    </row>
    <row r="2280" spans="1:33" x14ac:dyDescent="0.25">
      <c r="A2280">
        <v>40104</v>
      </c>
      <c r="B2280">
        <v>3188.459511</v>
      </c>
      <c r="C2280">
        <f t="shared" si="316"/>
        <v>28696.135599000001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398.49654340000001</v>
      </c>
      <c r="M2280">
        <v>447.34774670000002</v>
      </c>
      <c r="N2280">
        <v>422.43525720000002</v>
      </c>
      <c r="O2280">
        <v>16.258787000000002</v>
      </c>
      <c r="Q2280">
        <v>0</v>
      </c>
      <c r="R2280">
        <f t="shared" si="317"/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f t="shared" si="318"/>
        <v>28696.135599000001</v>
      </c>
      <c r="AB2280" t="str">
        <f t="shared" si="319"/>
        <v/>
      </c>
      <c r="AC2280">
        <f t="shared" si="320"/>
        <v>0</v>
      </c>
      <c r="AD2280" t="str">
        <f t="shared" si="321"/>
        <v/>
      </c>
      <c r="AE2280" t="str">
        <f t="shared" si="322"/>
        <v/>
      </c>
      <c r="AF2280" t="str">
        <f t="shared" si="323"/>
        <v/>
      </c>
      <c r="AG2280" t="str">
        <f t="shared" si="324"/>
        <v/>
      </c>
    </row>
    <row r="2281" spans="1:33" x14ac:dyDescent="0.25">
      <c r="A2281">
        <v>40151</v>
      </c>
      <c r="B2281">
        <v>4620.0127599999996</v>
      </c>
      <c r="C2281">
        <f t="shared" si="316"/>
        <v>41580.114839999995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103.68687920000001</v>
      </c>
      <c r="M2281">
        <v>142.43338689999999</v>
      </c>
      <c r="N2281">
        <v>123.16485299999999</v>
      </c>
      <c r="O2281">
        <v>12.028835000000001</v>
      </c>
      <c r="Q2281">
        <v>1255.8958</v>
      </c>
      <c r="R2281">
        <f t="shared" si="317"/>
        <v>3.0204240773087778E-2</v>
      </c>
      <c r="S2281">
        <v>1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f t="shared" si="318"/>
        <v>41580.114839999995</v>
      </c>
      <c r="AB2281" t="str">
        <f t="shared" si="319"/>
        <v/>
      </c>
      <c r="AC2281">
        <f t="shared" si="320"/>
        <v>3.0204240773087778E-2</v>
      </c>
      <c r="AD2281" t="str">
        <f t="shared" si="321"/>
        <v/>
      </c>
      <c r="AE2281" t="str">
        <f t="shared" si="322"/>
        <v/>
      </c>
      <c r="AF2281" t="str">
        <f t="shared" si="323"/>
        <v/>
      </c>
      <c r="AG2281" t="str">
        <f t="shared" si="324"/>
        <v/>
      </c>
    </row>
    <row r="2282" spans="1:33" x14ac:dyDescent="0.25">
      <c r="A2282">
        <v>40287</v>
      </c>
      <c r="B2282">
        <v>2689.5848930000002</v>
      </c>
      <c r="C2282">
        <f t="shared" si="316"/>
        <v>24206.264037000001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85.920883549999999</v>
      </c>
      <c r="M2282">
        <v>121.09957900000001</v>
      </c>
      <c r="N2282">
        <v>106.0487171</v>
      </c>
      <c r="O2282">
        <v>21.781493999999999</v>
      </c>
      <c r="Q2282">
        <v>0</v>
      </c>
      <c r="R2282">
        <f t="shared" si="317"/>
        <v>0</v>
      </c>
      <c r="S2282">
        <v>1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f t="shared" si="318"/>
        <v>24206.264037000001</v>
      </c>
      <c r="AB2282" t="str">
        <f t="shared" si="319"/>
        <v/>
      </c>
      <c r="AC2282">
        <f t="shared" si="320"/>
        <v>0</v>
      </c>
      <c r="AD2282" t="str">
        <f t="shared" si="321"/>
        <v/>
      </c>
      <c r="AE2282" t="str">
        <f t="shared" si="322"/>
        <v/>
      </c>
      <c r="AF2282" t="str">
        <f t="shared" si="323"/>
        <v/>
      </c>
      <c r="AG2282" t="str">
        <f t="shared" si="324"/>
        <v/>
      </c>
    </row>
    <row r="2283" spans="1:33" x14ac:dyDescent="0.25">
      <c r="A2283">
        <v>40701</v>
      </c>
      <c r="B2283">
        <v>7934.2754349999996</v>
      </c>
      <c r="C2283">
        <f t="shared" si="316"/>
        <v>71408.478915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45.686373969999998</v>
      </c>
      <c r="M2283">
        <v>121.3619262</v>
      </c>
      <c r="N2283">
        <v>85.52859497</v>
      </c>
      <c r="O2283">
        <v>20.935756999999999</v>
      </c>
      <c r="Q2283">
        <v>441.26069999999999</v>
      </c>
      <c r="R2283">
        <f t="shared" si="317"/>
        <v>6.1793880321305821E-3</v>
      </c>
      <c r="S2283">
        <v>1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f t="shared" si="318"/>
        <v>71408.478915</v>
      </c>
      <c r="AB2283" t="str">
        <f t="shared" si="319"/>
        <v/>
      </c>
      <c r="AC2283">
        <f t="shared" si="320"/>
        <v>6.1793880321305821E-3</v>
      </c>
      <c r="AD2283" t="str">
        <f t="shared" si="321"/>
        <v/>
      </c>
      <c r="AE2283" t="str">
        <f t="shared" si="322"/>
        <v/>
      </c>
      <c r="AF2283" t="str">
        <f t="shared" si="323"/>
        <v/>
      </c>
      <c r="AG2283" t="str">
        <f t="shared" si="324"/>
        <v/>
      </c>
    </row>
    <row r="2284" spans="1:33" x14ac:dyDescent="0.25">
      <c r="A2284">
        <v>40744</v>
      </c>
      <c r="B2284">
        <v>62485.13033</v>
      </c>
      <c r="C2284">
        <f t="shared" si="316"/>
        <v>562366.17296999996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79.690472659999998</v>
      </c>
      <c r="M2284">
        <v>170.75966389999999</v>
      </c>
      <c r="N2284">
        <v>122.81141239999999</v>
      </c>
      <c r="O2284">
        <v>12.531374</v>
      </c>
      <c r="Q2284">
        <v>407.3175</v>
      </c>
      <c r="R2284">
        <f t="shared" si="317"/>
        <v>7.2429231980446446E-4</v>
      </c>
      <c r="S2284">
        <v>1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f t="shared" si="318"/>
        <v>562366.17296999996</v>
      </c>
      <c r="AB2284" t="str">
        <f t="shared" si="319"/>
        <v/>
      </c>
      <c r="AC2284">
        <f t="shared" si="320"/>
        <v>7.2429231980446446E-4</v>
      </c>
      <c r="AD2284" t="str">
        <f t="shared" si="321"/>
        <v/>
      </c>
      <c r="AE2284">
        <f t="shared" si="322"/>
        <v>562366.17296999996</v>
      </c>
      <c r="AF2284">
        <f t="shared" si="323"/>
        <v>7.2429231980446446E-4</v>
      </c>
      <c r="AG2284" t="str">
        <f t="shared" si="324"/>
        <v/>
      </c>
    </row>
    <row r="2285" spans="1:33" x14ac:dyDescent="0.25">
      <c r="A2285">
        <v>40826</v>
      </c>
      <c r="B2285">
        <v>5400.8599869999998</v>
      </c>
      <c r="C2285">
        <f t="shared" si="316"/>
        <v>48607.739883000002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61.5589455</v>
      </c>
      <c r="M2285">
        <v>113.3175464</v>
      </c>
      <c r="N2285">
        <v>88.182534189999998</v>
      </c>
      <c r="O2285">
        <v>15.334018</v>
      </c>
      <c r="Q2285">
        <v>0</v>
      </c>
      <c r="R2285">
        <f t="shared" si="317"/>
        <v>0</v>
      </c>
      <c r="S2285">
        <v>1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f t="shared" si="318"/>
        <v>48607.739883000002</v>
      </c>
      <c r="AB2285" t="str">
        <f t="shared" si="319"/>
        <v/>
      </c>
      <c r="AC2285">
        <f t="shared" si="320"/>
        <v>0</v>
      </c>
      <c r="AD2285" t="str">
        <f t="shared" si="321"/>
        <v/>
      </c>
      <c r="AE2285" t="str">
        <f t="shared" si="322"/>
        <v/>
      </c>
      <c r="AF2285" t="str">
        <f t="shared" si="323"/>
        <v/>
      </c>
      <c r="AG2285" t="str">
        <f t="shared" si="324"/>
        <v/>
      </c>
    </row>
    <row r="2286" spans="1:33" x14ac:dyDescent="0.25">
      <c r="A2286">
        <v>41402</v>
      </c>
      <c r="B2286">
        <v>5123.225418</v>
      </c>
      <c r="C2286">
        <f t="shared" si="316"/>
        <v>46109.028762000002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4.6788961100000002</v>
      </c>
      <c r="M2286">
        <v>54.822443</v>
      </c>
      <c r="N2286">
        <v>27.705925610000001</v>
      </c>
      <c r="O2286">
        <v>10.972630499999999</v>
      </c>
      <c r="Q2286">
        <v>3937.4029</v>
      </c>
      <c r="R2286">
        <f t="shared" si="317"/>
        <v>8.5393316791026103E-2</v>
      </c>
      <c r="S2286">
        <v>1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f t="shared" si="318"/>
        <v>46109.028762000002</v>
      </c>
      <c r="AB2286" t="str">
        <f t="shared" si="319"/>
        <v/>
      </c>
      <c r="AC2286">
        <f t="shared" si="320"/>
        <v>8.5393316791026103E-2</v>
      </c>
      <c r="AD2286" t="str">
        <f t="shared" si="321"/>
        <v/>
      </c>
      <c r="AE2286" t="str">
        <f t="shared" si="322"/>
        <v/>
      </c>
      <c r="AF2286" t="str">
        <f t="shared" si="323"/>
        <v/>
      </c>
      <c r="AG2286" t="str">
        <f t="shared" si="324"/>
        <v/>
      </c>
    </row>
    <row r="2287" spans="1:33" x14ac:dyDescent="0.25">
      <c r="A2287">
        <v>41555</v>
      </c>
      <c r="B2287">
        <v>3999.6730189999998</v>
      </c>
      <c r="C2287">
        <f t="shared" si="316"/>
        <v>35997.057171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137.85282470000001</v>
      </c>
      <c r="M2287">
        <v>201.1806483</v>
      </c>
      <c r="N2287">
        <v>168.21691039999999</v>
      </c>
      <c r="O2287">
        <v>14.221514000000001</v>
      </c>
      <c r="Q2287">
        <v>0</v>
      </c>
      <c r="R2287">
        <f t="shared" si="317"/>
        <v>0</v>
      </c>
      <c r="S2287">
        <v>1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f t="shared" si="318"/>
        <v>35997.057171</v>
      </c>
      <c r="AB2287" t="str">
        <f t="shared" si="319"/>
        <v/>
      </c>
      <c r="AC2287">
        <f t="shared" si="320"/>
        <v>0</v>
      </c>
      <c r="AD2287" t="str">
        <f t="shared" si="321"/>
        <v/>
      </c>
      <c r="AE2287" t="str">
        <f t="shared" si="322"/>
        <v/>
      </c>
      <c r="AF2287" t="str">
        <f t="shared" si="323"/>
        <v/>
      </c>
      <c r="AG2287" t="str">
        <f t="shared" si="324"/>
        <v/>
      </c>
    </row>
    <row r="2288" spans="1:33" x14ac:dyDescent="0.25">
      <c r="A2288">
        <v>41683</v>
      </c>
      <c r="B2288">
        <v>2576479.1719999998</v>
      </c>
      <c r="C2288">
        <f t="shared" si="316"/>
        <v>23188312.547999997</v>
      </c>
      <c r="E2288">
        <v>0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202.80633409999999</v>
      </c>
      <c r="N2288">
        <v>52.729722500000001</v>
      </c>
      <c r="O2288">
        <v>8.9379635000000004</v>
      </c>
      <c r="Q2288">
        <v>6671589.79</v>
      </c>
      <c r="R2288">
        <f t="shared" si="317"/>
        <v>0.28771346669533432</v>
      </c>
      <c r="S2288">
        <v>0</v>
      </c>
      <c r="T2288">
        <v>1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f t="shared" si="318"/>
        <v>23188312.547999997</v>
      </c>
      <c r="AB2288" t="str">
        <f t="shared" si="319"/>
        <v/>
      </c>
      <c r="AC2288">
        <f t="shared" si="320"/>
        <v>0.28771346669533432</v>
      </c>
      <c r="AD2288" t="str">
        <f t="shared" si="321"/>
        <v/>
      </c>
      <c r="AE2288">
        <f t="shared" si="322"/>
        <v>23188312.547999997</v>
      </c>
      <c r="AF2288">
        <f t="shared" si="323"/>
        <v>0.28771346669533432</v>
      </c>
      <c r="AG2288" t="str">
        <f t="shared" si="324"/>
        <v/>
      </c>
    </row>
    <row r="2289" spans="1:33" x14ac:dyDescent="0.25">
      <c r="A2289">
        <v>42157</v>
      </c>
      <c r="B2289">
        <v>1088.848078</v>
      </c>
      <c r="C2289">
        <f t="shared" si="316"/>
        <v>9799.632701999999</v>
      </c>
      <c r="E2289">
        <v>0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0</v>
      </c>
      <c r="L2289">
        <v>292.64942580000002</v>
      </c>
      <c r="M2289">
        <v>348.47168840000001</v>
      </c>
      <c r="N2289">
        <v>318.8246413</v>
      </c>
      <c r="O2289">
        <v>26.129583</v>
      </c>
      <c r="Q2289">
        <v>610.97630000000004</v>
      </c>
      <c r="R2289">
        <f t="shared" si="317"/>
        <v>6.234685713019697E-2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0</v>
      </c>
      <c r="AA2289">
        <f t="shared" si="318"/>
        <v>9799.632701999999</v>
      </c>
      <c r="AB2289" t="str">
        <f t="shared" si="319"/>
        <v/>
      </c>
      <c r="AC2289">
        <f t="shared" si="320"/>
        <v>6.234685713019697E-2</v>
      </c>
      <c r="AD2289" t="str">
        <f t="shared" si="321"/>
        <v/>
      </c>
      <c r="AE2289" t="str">
        <f t="shared" si="322"/>
        <v/>
      </c>
      <c r="AF2289" t="str">
        <f t="shared" si="323"/>
        <v/>
      </c>
      <c r="AG2289" t="str">
        <f t="shared" si="324"/>
        <v/>
      </c>
    </row>
    <row r="2290" spans="1:33" x14ac:dyDescent="0.25">
      <c r="A2290">
        <v>42309</v>
      </c>
      <c r="B2290">
        <v>19512.5046</v>
      </c>
      <c r="C2290">
        <f t="shared" si="316"/>
        <v>175612.54139999999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27.31260047</v>
      </c>
      <c r="M2290">
        <v>98.381521570000004</v>
      </c>
      <c r="N2290">
        <v>61.135694600000001</v>
      </c>
      <c r="O2290">
        <v>20.64443</v>
      </c>
      <c r="Q2290">
        <v>33.943100000000001</v>
      </c>
      <c r="R2290">
        <f t="shared" si="317"/>
        <v>1.9328403159251815E-4</v>
      </c>
      <c r="S2290">
        <v>1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f t="shared" si="318"/>
        <v>175612.54139999999</v>
      </c>
      <c r="AB2290" t="str">
        <f t="shared" si="319"/>
        <v/>
      </c>
      <c r="AC2290">
        <f t="shared" si="320"/>
        <v>1.9328403159251815E-4</v>
      </c>
      <c r="AD2290" t="str">
        <f t="shared" si="321"/>
        <v/>
      </c>
      <c r="AE2290" t="str">
        <f t="shared" si="322"/>
        <v/>
      </c>
      <c r="AF2290">
        <f t="shared" si="323"/>
        <v>1.9328403159251815E-4</v>
      </c>
      <c r="AG2290" t="str">
        <f t="shared" si="324"/>
        <v/>
      </c>
    </row>
    <row r="2291" spans="1:33" x14ac:dyDescent="0.25">
      <c r="A2291">
        <v>42379</v>
      </c>
      <c r="B2291">
        <v>8901.6583890000002</v>
      </c>
      <c r="C2291">
        <f t="shared" si="316"/>
        <v>80114.925501000005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14.24759489</v>
      </c>
      <c r="M2291">
        <v>84.643127949999993</v>
      </c>
      <c r="N2291">
        <v>49.650298020000001</v>
      </c>
      <c r="O2291">
        <v>16.205303000000001</v>
      </c>
      <c r="Q2291">
        <v>10726.0286</v>
      </c>
      <c r="R2291">
        <f t="shared" si="317"/>
        <v>0.13388302532798479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f t="shared" si="318"/>
        <v>80114.925501000005</v>
      </c>
      <c r="AB2291" t="str">
        <f t="shared" si="319"/>
        <v/>
      </c>
      <c r="AC2291">
        <f t="shared" si="320"/>
        <v>0.13388302532798479</v>
      </c>
      <c r="AD2291" t="str">
        <f t="shared" si="321"/>
        <v/>
      </c>
      <c r="AE2291" t="str">
        <f t="shared" si="322"/>
        <v/>
      </c>
      <c r="AF2291" t="str">
        <f t="shared" si="323"/>
        <v/>
      </c>
      <c r="AG2291" t="str">
        <f t="shared" si="324"/>
        <v/>
      </c>
    </row>
    <row r="2292" spans="1:33" x14ac:dyDescent="0.25">
      <c r="A2292">
        <v>42384</v>
      </c>
      <c r="B2292">
        <v>3448.7419199999999</v>
      </c>
      <c r="C2292">
        <f t="shared" si="316"/>
        <v>31038.67728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239.04596670000001</v>
      </c>
      <c r="M2292">
        <v>288.69951120000002</v>
      </c>
      <c r="N2292">
        <v>262.6319949</v>
      </c>
      <c r="O2292">
        <v>17.059984</v>
      </c>
      <c r="Q2292">
        <v>0</v>
      </c>
      <c r="R2292">
        <f t="shared" si="317"/>
        <v>0</v>
      </c>
      <c r="S2292">
        <v>1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f t="shared" si="318"/>
        <v>31038.67728</v>
      </c>
      <c r="AB2292" t="str">
        <f t="shared" si="319"/>
        <v/>
      </c>
      <c r="AC2292">
        <f t="shared" si="320"/>
        <v>0</v>
      </c>
      <c r="AD2292" t="str">
        <f t="shared" si="321"/>
        <v/>
      </c>
      <c r="AE2292" t="str">
        <f t="shared" si="322"/>
        <v/>
      </c>
      <c r="AF2292" t="str">
        <f t="shared" si="323"/>
        <v/>
      </c>
      <c r="AG2292" t="str">
        <f t="shared" si="324"/>
        <v/>
      </c>
    </row>
    <row r="2293" spans="1:33" x14ac:dyDescent="0.25">
      <c r="A2293">
        <v>42648</v>
      </c>
      <c r="B2293">
        <v>6003.8475680000001</v>
      </c>
      <c r="C2293">
        <f t="shared" si="316"/>
        <v>54034.628111999999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90.545391559999999</v>
      </c>
      <c r="M2293">
        <v>159.0308684</v>
      </c>
      <c r="N2293">
        <v>124.87995669999999</v>
      </c>
      <c r="O2293">
        <v>12.722557</v>
      </c>
      <c r="Q2293">
        <v>33.943100000000001</v>
      </c>
      <c r="R2293">
        <f t="shared" si="317"/>
        <v>6.2817310280445743E-4</v>
      </c>
      <c r="S2293">
        <v>1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f t="shared" si="318"/>
        <v>54034.628111999999</v>
      </c>
      <c r="AB2293" t="str">
        <f t="shared" si="319"/>
        <v/>
      </c>
      <c r="AC2293">
        <f t="shared" si="320"/>
        <v>6.2817310280445743E-4</v>
      </c>
      <c r="AD2293" t="str">
        <f t="shared" si="321"/>
        <v/>
      </c>
      <c r="AE2293" t="str">
        <f t="shared" si="322"/>
        <v/>
      </c>
      <c r="AF2293" t="str">
        <f t="shared" si="323"/>
        <v/>
      </c>
      <c r="AG2293" t="str">
        <f t="shared" si="324"/>
        <v/>
      </c>
    </row>
    <row r="2294" spans="1:33" x14ac:dyDescent="0.25">
      <c r="A2294">
        <v>42964</v>
      </c>
      <c r="B2294">
        <v>2932.5151420000002</v>
      </c>
      <c r="C2294">
        <f t="shared" si="316"/>
        <v>26392.636278000002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60.951767289999999</v>
      </c>
      <c r="M2294">
        <v>100.477504</v>
      </c>
      <c r="N2294">
        <v>80.113046550000007</v>
      </c>
      <c r="O2294">
        <v>25.296704999999999</v>
      </c>
      <c r="Q2294">
        <v>0</v>
      </c>
      <c r="R2294">
        <f t="shared" si="317"/>
        <v>0</v>
      </c>
      <c r="S2294">
        <v>1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f t="shared" si="318"/>
        <v>26392.636278000002</v>
      </c>
      <c r="AB2294" t="str">
        <f t="shared" si="319"/>
        <v/>
      </c>
      <c r="AC2294">
        <f t="shared" si="320"/>
        <v>0</v>
      </c>
      <c r="AD2294" t="str">
        <f t="shared" si="321"/>
        <v/>
      </c>
      <c r="AE2294" t="str">
        <f t="shared" si="322"/>
        <v/>
      </c>
      <c r="AF2294" t="str">
        <f t="shared" si="323"/>
        <v/>
      </c>
      <c r="AG2294" t="str">
        <f t="shared" si="324"/>
        <v/>
      </c>
    </row>
    <row r="2295" spans="1:33" x14ac:dyDescent="0.25">
      <c r="A2295">
        <v>43004</v>
      </c>
      <c r="B2295">
        <v>122280.6758</v>
      </c>
      <c r="C2295">
        <f t="shared" si="316"/>
        <v>1100526.0822000001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143.26098150000001</v>
      </c>
      <c r="N2295">
        <v>69.775835040000004</v>
      </c>
      <c r="O2295">
        <v>25.705497999999999</v>
      </c>
      <c r="Q2295">
        <v>60215.109900000003</v>
      </c>
      <c r="R2295">
        <f t="shared" si="317"/>
        <v>5.4714841269029577E-2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f t="shared" si="318"/>
        <v>1100526.0822000001</v>
      </c>
      <c r="AB2295" t="str">
        <f t="shared" si="319"/>
        <v/>
      </c>
      <c r="AC2295">
        <f t="shared" si="320"/>
        <v>5.4714841269029577E-2</v>
      </c>
      <c r="AD2295" t="str">
        <f t="shared" si="321"/>
        <v/>
      </c>
      <c r="AE2295">
        <f t="shared" si="322"/>
        <v>1100526.0822000001</v>
      </c>
      <c r="AF2295">
        <f t="shared" si="323"/>
        <v>5.4714841269029577E-2</v>
      </c>
      <c r="AG2295" t="str">
        <f t="shared" si="324"/>
        <v/>
      </c>
    </row>
    <row r="2296" spans="1:33" x14ac:dyDescent="0.25">
      <c r="A2296">
        <v>43137</v>
      </c>
      <c r="B2296">
        <v>7144.7521280000001</v>
      </c>
      <c r="C2296">
        <f t="shared" si="316"/>
        <v>64302.769152000001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85.837849500000004</v>
      </c>
      <c r="M2296">
        <v>163.5124404</v>
      </c>
      <c r="N2296">
        <v>128.91135629999999</v>
      </c>
      <c r="O2296">
        <v>14.158144999999999</v>
      </c>
      <c r="Q2296">
        <v>0</v>
      </c>
      <c r="R2296">
        <f t="shared" si="317"/>
        <v>0</v>
      </c>
      <c r="S2296">
        <v>1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f t="shared" si="318"/>
        <v>64302.769152000001</v>
      </c>
      <c r="AB2296" t="str">
        <f t="shared" si="319"/>
        <v/>
      </c>
      <c r="AC2296">
        <f t="shared" si="320"/>
        <v>0</v>
      </c>
      <c r="AD2296" t="str">
        <f t="shared" si="321"/>
        <v/>
      </c>
      <c r="AE2296" t="str">
        <f t="shared" si="322"/>
        <v/>
      </c>
      <c r="AF2296" t="str">
        <f t="shared" si="323"/>
        <v/>
      </c>
      <c r="AG2296" t="str">
        <f t="shared" si="324"/>
        <v/>
      </c>
    </row>
    <row r="2297" spans="1:33" x14ac:dyDescent="0.25">
      <c r="A2297">
        <v>43270</v>
      </c>
      <c r="B2297">
        <v>24574.997449999999</v>
      </c>
      <c r="C2297">
        <f t="shared" si="316"/>
        <v>221174.97704999999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117.6654722</v>
      </c>
      <c r="M2297">
        <v>187.73458339999999</v>
      </c>
      <c r="N2297">
        <v>152.3604393</v>
      </c>
      <c r="O2297">
        <v>12.085836</v>
      </c>
      <c r="Q2297">
        <v>101.82940000000001</v>
      </c>
      <c r="R2297">
        <f t="shared" si="317"/>
        <v>4.6040199193500949E-4</v>
      </c>
      <c r="S2297">
        <v>1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f t="shared" si="318"/>
        <v>221174.97704999999</v>
      </c>
      <c r="AB2297" t="str">
        <f t="shared" si="319"/>
        <v/>
      </c>
      <c r="AC2297">
        <f t="shared" si="320"/>
        <v>4.6040199193500949E-4</v>
      </c>
      <c r="AD2297" t="str">
        <f t="shared" si="321"/>
        <v/>
      </c>
      <c r="AE2297">
        <f t="shared" si="322"/>
        <v>221174.97704999999</v>
      </c>
      <c r="AF2297">
        <f t="shared" si="323"/>
        <v>4.6040199193500949E-4</v>
      </c>
      <c r="AG2297" t="str">
        <f t="shared" si="324"/>
        <v/>
      </c>
    </row>
    <row r="2298" spans="1:33" x14ac:dyDescent="0.25">
      <c r="A2298">
        <v>43393</v>
      </c>
      <c r="B2298">
        <v>10983.917659999999</v>
      </c>
      <c r="C2298">
        <f t="shared" si="316"/>
        <v>98855.25894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25.64472606</v>
      </c>
      <c r="M2298">
        <v>107.4037435</v>
      </c>
      <c r="N2298">
        <v>63.16276259</v>
      </c>
      <c r="O2298">
        <v>12.015654</v>
      </c>
      <c r="Q2298">
        <v>2104.4740000000002</v>
      </c>
      <c r="R2298">
        <f t="shared" si="317"/>
        <v>2.1288437484922339E-2</v>
      </c>
      <c r="S2298">
        <v>1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f t="shared" si="318"/>
        <v>98855.25894</v>
      </c>
      <c r="AB2298" t="str">
        <f t="shared" si="319"/>
        <v/>
      </c>
      <c r="AC2298">
        <f t="shared" si="320"/>
        <v>2.1288437484922339E-2</v>
      </c>
      <c r="AD2298" t="str">
        <f t="shared" si="321"/>
        <v/>
      </c>
      <c r="AE2298" t="str">
        <f t="shared" si="322"/>
        <v/>
      </c>
      <c r="AF2298" t="str">
        <f t="shared" si="323"/>
        <v/>
      </c>
      <c r="AG2298" t="str">
        <f t="shared" si="324"/>
        <v/>
      </c>
    </row>
    <row r="2299" spans="1:33" x14ac:dyDescent="0.25">
      <c r="A2299">
        <v>43479</v>
      </c>
      <c r="B2299">
        <v>4103.7859820000003</v>
      </c>
      <c r="C2299">
        <f t="shared" si="316"/>
        <v>36934.073838000004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106.3659524</v>
      </c>
      <c r="M2299">
        <v>134.3213849</v>
      </c>
      <c r="N2299">
        <v>120.3803802</v>
      </c>
      <c r="O2299">
        <v>24.915942999999999</v>
      </c>
      <c r="Q2299">
        <v>0</v>
      </c>
      <c r="R2299">
        <f t="shared" si="317"/>
        <v>0</v>
      </c>
      <c r="S2299">
        <v>1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f t="shared" si="318"/>
        <v>36934.073838000004</v>
      </c>
      <c r="AB2299" t="str">
        <f t="shared" si="319"/>
        <v/>
      </c>
      <c r="AC2299">
        <f t="shared" si="320"/>
        <v>0</v>
      </c>
      <c r="AD2299" t="str">
        <f t="shared" si="321"/>
        <v/>
      </c>
      <c r="AE2299" t="str">
        <f t="shared" si="322"/>
        <v/>
      </c>
      <c r="AF2299" t="str">
        <f t="shared" si="323"/>
        <v/>
      </c>
      <c r="AG2299" t="str">
        <f t="shared" si="324"/>
        <v/>
      </c>
    </row>
    <row r="2300" spans="1:33" x14ac:dyDescent="0.25">
      <c r="A2300">
        <v>43623</v>
      </c>
      <c r="B2300">
        <v>19941.970570000001</v>
      </c>
      <c r="C2300">
        <f t="shared" si="316"/>
        <v>179477.73513000002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66.719664570000006</v>
      </c>
      <c r="M2300">
        <v>147.02210109999999</v>
      </c>
      <c r="N2300">
        <v>102.2560089</v>
      </c>
      <c r="O2300">
        <v>11.485049</v>
      </c>
      <c r="Q2300">
        <v>746.74879999999996</v>
      </c>
      <c r="R2300">
        <f t="shared" si="317"/>
        <v>4.160676528813515E-3</v>
      </c>
      <c r="S2300">
        <v>1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f t="shared" si="318"/>
        <v>179477.73513000002</v>
      </c>
      <c r="AB2300" t="str">
        <f t="shared" si="319"/>
        <v/>
      </c>
      <c r="AC2300">
        <f t="shared" si="320"/>
        <v>4.160676528813515E-3</v>
      </c>
      <c r="AD2300" t="str">
        <f t="shared" si="321"/>
        <v/>
      </c>
      <c r="AE2300" t="str">
        <f t="shared" si="322"/>
        <v/>
      </c>
      <c r="AF2300">
        <f t="shared" si="323"/>
        <v>4.160676528813515E-3</v>
      </c>
      <c r="AG2300" t="str">
        <f t="shared" si="324"/>
        <v/>
      </c>
    </row>
    <row r="2301" spans="1:33" x14ac:dyDescent="0.25">
      <c r="A2301">
        <v>43906</v>
      </c>
      <c r="B2301">
        <v>22848.457470000001</v>
      </c>
      <c r="C2301">
        <f t="shared" si="316"/>
        <v>205636.11723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48.110824260000001</v>
      </c>
      <c r="M2301">
        <v>112.7993846</v>
      </c>
      <c r="N2301">
        <v>82.935133699999994</v>
      </c>
      <c r="O2301">
        <v>13.368489</v>
      </c>
      <c r="Q2301">
        <v>0</v>
      </c>
      <c r="R2301">
        <f t="shared" si="317"/>
        <v>0</v>
      </c>
      <c r="S2301">
        <v>1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f t="shared" si="318"/>
        <v>205636.11723</v>
      </c>
      <c r="AB2301" t="str">
        <f t="shared" si="319"/>
        <v/>
      </c>
      <c r="AC2301">
        <f t="shared" si="320"/>
        <v>0</v>
      </c>
      <c r="AD2301" t="str">
        <f t="shared" si="321"/>
        <v/>
      </c>
      <c r="AE2301">
        <f t="shared" si="322"/>
        <v>205636.11723</v>
      </c>
      <c r="AF2301">
        <f t="shared" si="323"/>
        <v>0</v>
      </c>
      <c r="AG2301" t="str">
        <f t="shared" si="324"/>
        <v/>
      </c>
    </row>
    <row r="2302" spans="1:33" x14ac:dyDescent="0.25">
      <c r="A2302">
        <v>43980</v>
      </c>
      <c r="B2302">
        <v>3066.9943859999998</v>
      </c>
      <c r="C2302">
        <f t="shared" si="316"/>
        <v>27602.949473999997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185.07640079999999</v>
      </c>
      <c r="M2302">
        <v>216.49521910000001</v>
      </c>
      <c r="N2302">
        <v>200.01207170000001</v>
      </c>
      <c r="O2302">
        <v>9.3617380000000008</v>
      </c>
      <c r="Q2302">
        <v>0</v>
      </c>
      <c r="R2302">
        <f t="shared" si="317"/>
        <v>0</v>
      </c>
      <c r="S2302">
        <v>1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f t="shared" si="318"/>
        <v>27602.949473999997</v>
      </c>
      <c r="AB2302" t="str">
        <f t="shared" si="319"/>
        <v/>
      </c>
      <c r="AC2302">
        <f t="shared" si="320"/>
        <v>0</v>
      </c>
      <c r="AD2302" t="str">
        <f t="shared" si="321"/>
        <v/>
      </c>
      <c r="AE2302" t="str">
        <f t="shared" si="322"/>
        <v/>
      </c>
      <c r="AF2302" t="str">
        <f t="shared" si="323"/>
        <v/>
      </c>
      <c r="AG2302" t="str">
        <f t="shared" si="324"/>
        <v/>
      </c>
    </row>
    <row r="2303" spans="1:33" x14ac:dyDescent="0.25">
      <c r="A2303">
        <v>43986</v>
      </c>
      <c r="B2303">
        <v>7383.3443360000001</v>
      </c>
      <c r="C2303">
        <f t="shared" si="316"/>
        <v>66450.099023999996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101.8374105</v>
      </c>
      <c r="M2303">
        <v>147.36229610000001</v>
      </c>
      <c r="N2303">
        <v>125.50807759999999</v>
      </c>
      <c r="O2303">
        <v>14.489514</v>
      </c>
      <c r="Q2303">
        <v>0</v>
      </c>
      <c r="R2303">
        <f t="shared" si="317"/>
        <v>0</v>
      </c>
      <c r="S2303">
        <v>1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f t="shared" si="318"/>
        <v>66450.099023999996</v>
      </c>
      <c r="AB2303" t="str">
        <f t="shared" si="319"/>
        <v/>
      </c>
      <c r="AC2303">
        <f t="shared" si="320"/>
        <v>0</v>
      </c>
      <c r="AD2303" t="str">
        <f t="shared" si="321"/>
        <v/>
      </c>
      <c r="AE2303" t="str">
        <f t="shared" si="322"/>
        <v/>
      </c>
      <c r="AF2303" t="str">
        <f t="shared" si="323"/>
        <v/>
      </c>
      <c r="AG2303" t="str">
        <f t="shared" si="324"/>
        <v/>
      </c>
    </row>
    <row r="2304" spans="1:33" x14ac:dyDescent="0.25">
      <c r="A2304">
        <v>44256</v>
      </c>
      <c r="B2304">
        <v>7526.4996609999998</v>
      </c>
      <c r="C2304">
        <f t="shared" si="316"/>
        <v>67738.496948999993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108.4211459</v>
      </c>
      <c r="M2304">
        <v>157.93838640000001</v>
      </c>
      <c r="N2304">
        <v>133.8314105</v>
      </c>
      <c r="O2304">
        <v>28.221060000000001</v>
      </c>
      <c r="Q2304">
        <v>0</v>
      </c>
      <c r="R2304">
        <f t="shared" si="317"/>
        <v>0</v>
      </c>
      <c r="S2304">
        <v>1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f t="shared" si="318"/>
        <v>67738.496948999993</v>
      </c>
      <c r="AB2304" t="str">
        <f t="shared" si="319"/>
        <v/>
      </c>
      <c r="AC2304">
        <f t="shared" si="320"/>
        <v>0</v>
      </c>
      <c r="AD2304" t="str">
        <f t="shared" si="321"/>
        <v/>
      </c>
      <c r="AE2304" t="str">
        <f t="shared" si="322"/>
        <v/>
      </c>
      <c r="AF2304" t="str">
        <f t="shared" si="323"/>
        <v/>
      </c>
      <c r="AG2304" t="str">
        <f t="shared" si="324"/>
        <v/>
      </c>
    </row>
    <row r="2305" spans="1:33" x14ac:dyDescent="0.25">
      <c r="A2305">
        <v>44285</v>
      </c>
      <c r="B2305">
        <v>15790.46615</v>
      </c>
      <c r="C2305">
        <f t="shared" si="316"/>
        <v>142114.19534999999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146.0847492</v>
      </c>
      <c r="M2305">
        <v>193.06584359999999</v>
      </c>
      <c r="N2305">
        <v>171.98439379999999</v>
      </c>
      <c r="O2305">
        <v>9.7369669999999999</v>
      </c>
      <c r="Q2305">
        <v>0</v>
      </c>
      <c r="R2305">
        <f t="shared" si="317"/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f t="shared" si="318"/>
        <v>142114.19534999999</v>
      </c>
      <c r="AB2305" t="str">
        <f t="shared" si="319"/>
        <v/>
      </c>
      <c r="AC2305">
        <f t="shared" si="320"/>
        <v>0</v>
      </c>
      <c r="AD2305" t="str">
        <f t="shared" si="321"/>
        <v/>
      </c>
      <c r="AE2305" t="str">
        <f t="shared" si="322"/>
        <v/>
      </c>
      <c r="AF2305">
        <f t="shared" si="323"/>
        <v>0</v>
      </c>
      <c r="AG2305" t="str">
        <f t="shared" si="324"/>
        <v/>
      </c>
    </row>
    <row r="2306" spans="1:33" x14ac:dyDescent="0.25">
      <c r="A2306">
        <v>44378</v>
      </c>
      <c r="B2306">
        <v>4025.7012599999998</v>
      </c>
      <c r="C2306">
        <f t="shared" ref="C2306:C2369" si="325">B2306*9</f>
        <v>36231.31134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97.710236120000005</v>
      </c>
      <c r="M2306">
        <v>132.89636999999999</v>
      </c>
      <c r="N2306">
        <v>116.0144154</v>
      </c>
      <c r="O2306">
        <v>18.392035</v>
      </c>
      <c r="Q2306">
        <v>0</v>
      </c>
      <c r="R2306">
        <f t="shared" ref="R2306:R2369" si="326">Q2306/C2306</f>
        <v>0</v>
      </c>
      <c r="S2306">
        <v>1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f t="shared" ref="AA2306:AA2369" si="327">IF(Z2306=0,C2306,"")</f>
        <v>36231.31134</v>
      </c>
      <c r="AB2306" t="str">
        <f t="shared" ref="AB2306:AB2369" si="328">IF(Z2306=1,C2306,"")</f>
        <v/>
      </c>
      <c r="AC2306">
        <f t="shared" ref="AC2306:AC2369" si="329">IF(Z2306=0,R2306,"")</f>
        <v>0</v>
      </c>
      <c r="AD2306" t="str">
        <f t="shared" ref="AD2306:AD2369" si="330">IF(Z2306=1,R2306,"")</f>
        <v/>
      </c>
      <c r="AE2306" t="str">
        <f t="shared" ref="AE2306:AE2369" si="331">IF(C2306&gt;200000,C2306, "")</f>
        <v/>
      </c>
      <c r="AF2306" t="str">
        <f t="shared" ref="AF2306:AF2369" si="332">IF(C2306&gt;100000,AC2306,"")</f>
        <v/>
      </c>
      <c r="AG2306" t="str">
        <f t="shared" ref="AG2306:AG2369" si="333">IF(C2306&gt;100000,AD2306,"")</f>
        <v/>
      </c>
    </row>
    <row r="2307" spans="1:33" x14ac:dyDescent="0.25">
      <c r="A2307">
        <v>44379</v>
      </c>
      <c r="B2307">
        <v>7405.0345369999995</v>
      </c>
      <c r="C2307">
        <f t="shared" si="325"/>
        <v>66645.310832999996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174.36847159999999</v>
      </c>
      <c r="M2307">
        <v>225.1689255</v>
      </c>
      <c r="N2307">
        <v>200.1630164</v>
      </c>
      <c r="O2307">
        <v>12.445796</v>
      </c>
      <c r="Q2307">
        <v>0</v>
      </c>
      <c r="R2307">
        <f t="shared" si="326"/>
        <v>0</v>
      </c>
      <c r="S2307">
        <v>1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f t="shared" si="327"/>
        <v>66645.310832999996</v>
      </c>
      <c r="AB2307" t="str">
        <f t="shared" si="328"/>
        <v/>
      </c>
      <c r="AC2307">
        <f t="shared" si="329"/>
        <v>0</v>
      </c>
      <c r="AD2307" t="str">
        <f t="shared" si="330"/>
        <v/>
      </c>
      <c r="AE2307" t="str">
        <f t="shared" si="331"/>
        <v/>
      </c>
      <c r="AF2307" t="str">
        <f t="shared" si="332"/>
        <v/>
      </c>
      <c r="AG2307" t="str">
        <f t="shared" si="333"/>
        <v/>
      </c>
    </row>
    <row r="2308" spans="1:33" x14ac:dyDescent="0.25">
      <c r="A2308">
        <v>44504</v>
      </c>
      <c r="B2308">
        <v>11604.2574</v>
      </c>
      <c r="C2308">
        <f t="shared" si="325"/>
        <v>104438.31660000001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143.56124030000001</v>
      </c>
      <c r="M2308">
        <v>213.29398749999999</v>
      </c>
      <c r="N2308">
        <v>181.15811780000001</v>
      </c>
      <c r="O2308">
        <v>20.011454000000001</v>
      </c>
      <c r="Q2308">
        <v>0</v>
      </c>
      <c r="R2308">
        <f t="shared" si="326"/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f t="shared" si="327"/>
        <v>104438.31660000001</v>
      </c>
      <c r="AB2308" t="str">
        <f t="shared" si="328"/>
        <v/>
      </c>
      <c r="AC2308">
        <f t="shared" si="329"/>
        <v>0</v>
      </c>
      <c r="AD2308" t="str">
        <f t="shared" si="330"/>
        <v/>
      </c>
      <c r="AE2308" t="str">
        <f t="shared" si="331"/>
        <v/>
      </c>
      <c r="AF2308">
        <f t="shared" si="332"/>
        <v>0</v>
      </c>
      <c r="AG2308" t="str">
        <f t="shared" si="333"/>
        <v/>
      </c>
    </row>
    <row r="2309" spans="1:33" x14ac:dyDescent="0.25">
      <c r="A2309">
        <v>44562</v>
      </c>
      <c r="B2309">
        <v>4242.6032670000004</v>
      </c>
      <c r="C2309">
        <f t="shared" si="325"/>
        <v>38183.429403000002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142.7715274</v>
      </c>
      <c r="M2309">
        <v>190.13675910000001</v>
      </c>
      <c r="N2309">
        <v>166.11627189999999</v>
      </c>
      <c r="O2309">
        <v>11.912274</v>
      </c>
      <c r="Q2309">
        <v>0</v>
      </c>
      <c r="R2309">
        <f t="shared" si="326"/>
        <v>0</v>
      </c>
      <c r="S2309">
        <v>1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f t="shared" si="327"/>
        <v>38183.429403000002</v>
      </c>
      <c r="AB2309" t="str">
        <f t="shared" si="328"/>
        <v/>
      </c>
      <c r="AC2309">
        <f t="shared" si="329"/>
        <v>0</v>
      </c>
      <c r="AD2309" t="str">
        <f t="shared" si="330"/>
        <v/>
      </c>
      <c r="AE2309" t="str">
        <f t="shared" si="331"/>
        <v/>
      </c>
      <c r="AF2309" t="str">
        <f t="shared" si="332"/>
        <v/>
      </c>
      <c r="AG2309" t="str">
        <f t="shared" si="333"/>
        <v/>
      </c>
    </row>
    <row r="2310" spans="1:33" x14ac:dyDescent="0.25">
      <c r="A2310">
        <v>44564</v>
      </c>
      <c r="B2310">
        <v>7695.6832270000004</v>
      </c>
      <c r="C2310">
        <f t="shared" si="325"/>
        <v>69261.149042999998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146.71115739999999</v>
      </c>
      <c r="M2310">
        <v>211.88838659999999</v>
      </c>
      <c r="N2310">
        <v>176.76924170000001</v>
      </c>
      <c r="O2310">
        <v>16.160675000000001</v>
      </c>
      <c r="Q2310">
        <v>0</v>
      </c>
      <c r="R2310">
        <f t="shared" si="326"/>
        <v>0</v>
      </c>
      <c r="S2310">
        <v>1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f t="shared" si="327"/>
        <v>69261.149042999998</v>
      </c>
      <c r="AB2310" t="str">
        <f t="shared" si="328"/>
        <v/>
      </c>
      <c r="AC2310">
        <f t="shared" si="329"/>
        <v>0</v>
      </c>
      <c r="AD2310" t="str">
        <f t="shared" si="330"/>
        <v/>
      </c>
      <c r="AE2310" t="str">
        <f t="shared" si="331"/>
        <v/>
      </c>
      <c r="AF2310" t="str">
        <f t="shared" si="332"/>
        <v/>
      </c>
      <c r="AG2310" t="str">
        <f t="shared" si="333"/>
        <v/>
      </c>
    </row>
    <row r="2311" spans="1:33" x14ac:dyDescent="0.25">
      <c r="A2311">
        <v>44644</v>
      </c>
      <c r="B2311">
        <v>3231.8399119999999</v>
      </c>
      <c r="C2311">
        <f t="shared" si="325"/>
        <v>29086.559207999999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2.9159999999999999</v>
      </c>
      <c r="M2311">
        <v>45.768175589999998</v>
      </c>
      <c r="N2311">
        <v>23.769325769999998</v>
      </c>
      <c r="O2311">
        <v>12.771502</v>
      </c>
      <c r="Q2311">
        <v>1391.6683</v>
      </c>
      <c r="R2311">
        <f t="shared" si="326"/>
        <v>4.7845752055032831E-2</v>
      </c>
      <c r="S2311">
        <v>1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f t="shared" si="327"/>
        <v>29086.559207999999</v>
      </c>
      <c r="AB2311" t="str">
        <f t="shared" si="328"/>
        <v/>
      </c>
      <c r="AC2311">
        <f t="shared" si="329"/>
        <v>4.7845752055032831E-2</v>
      </c>
      <c r="AD2311" t="str">
        <f t="shared" si="330"/>
        <v/>
      </c>
      <c r="AE2311" t="str">
        <f t="shared" si="331"/>
        <v/>
      </c>
      <c r="AF2311" t="str">
        <f t="shared" si="332"/>
        <v/>
      </c>
      <c r="AG2311" t="str">
        <f t="shared" si="333"/>
        <v/>
      </c>
    </row>
    <row r="2312" spans="1:33" x14ac:dyDescent="0.25">
      <c r="A2312">
        <v>44672</v>
      </c>
      <c r="B2312">
        <v>3388.0093569999999</v>
      </c>
      <c r="C2312">
        <f t="shared" si="325"/>
        <v>30492.084212999998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46.675502299999998</v>
      </c>
      <c r="M2312">
        <v>80.76266468</v>
      </c>
      <c r="N2312">
        <v>64.133258269999999</v>
      </c>
      <c r="O2312">
        <v>16.609818000000001</v>
      </c>
      <c r="Q2312">
        <v>0</v>
      </c>
      <c r="R2312">
        <f t="shared" si="326"/>
        <v>0</v>
      </c>
      <c r="S2312">
        <v>1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f t="shared" si="327"/>
        <v>30492.084212999998</v>
      </c>
      <c r="AB2312" t="str">
        <f t="shared" si="328"/>
        <v/>
      </c>
      <c r="AC2312">
        <f t="shared" si="329"/>
        <v>0</v>
      </c>
      <c r="AD2312" t="str">
        <f t="shared" si="330"/>
        <v/>
      </c>
      <c r="AE2312" t="str">
        <f t="shared" si="331"/>
        <v/>
      </c>
      <c r="AF2312" t="str">
        <f t="shared" si="332"/>
        <v/>
      </c>
      <c r="AG2312" t="str">
        <f t="shared" si="333"/>
        <v/>
      </c>
    </row>
    <row r="2313" spans="1:33" x14ac:dyDescent="0.25">
      <c r="A2313">
        <v>44677</v>
      </c>
      <c r="B2313">
        <v>6858.4414779999997</v>
      </c>
      <c r="C2313">
        <f t="shared" si="325"/>
        <v>61725.973301999999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95.181278180000007</v>
      </c>
      <c r="M2313">
        <v>137.52741230000001</v>
      </c>
      <c r="N2313">
        <v>117.1416268</v>
      </c>
      <c r="O2313">
        <v>28.593239000000001</v>
      </c>
      <c r="Q2313">
        <v>0</v>
      </c>
      <c r="R2313">
        <f t="shared" si="326"/>
        <v>0</v>
      </c>
      <c r="S2313">
        <v>1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f t="shared" si="327"/>
        <v>61725.973301999999</v>
      </c>
      <c r="AB2313" t="str">
        <f t="shared" si="328"/>
        <v/>
      </c>
      <c r="AC2313">
        <f t="shared" si="329"/>
        <v>0</v>
      </c>
      <c r="AD2313" t="str">
        <f t="shared" si="330"/>
        <v/>
      </c>
      <c r="AE2313" t="str">
        <f t="shared" si="331"/>
        <v/>
      </c>
      <c r="AF2313" t="str">
        <f t="shared" si="332"/>
        <v/>
      </c>
      <c r="AG2313" t="str">
        <f t="shared" si="333"/>
        <v/>
      </c>
    </row>
    <row r="2314" spans="1:33" x14ac:dyDescent="0.25">
      <c r="A2314">
        <v>44882</v>
      </c>
      <c r="B2314">
        <v>3427.051719</v>
      </c>
      <c r="C2314">
        <f t="shared" si="325"/>
        <v>30843.465471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184.36620339999999</v>
      </c>
      <c r="M2314">
        <v>214.58215949999999</v>
      </c>
      <c r="N2314">
        <v>198.7402745</v>
      </c>
      <c r="O2314">
        <v>18.746075000000001</v>
      </c>
      <c r="Q2314">
        <v>0</v>
      </c>
      <c r="R2314">
        <f t="shared" si="326"/>
        <v>0</v>
      </c>
      <c r="S2314">
        <v>1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f t="shared" si="327"/>
        <v>30843.465471</v>
      </c>
      <c r="AB2314" t="str">
        <f t="shared" si="328"/>
        <v/>
      </c>
      <c r="AC2314">
        <f t="shared" si="329"/>
        <v>0</v>
      </c>
      <c r="AD2314" t="str">
        <f t="shared" si="330"/>
        <v/>
      </c>
      <c r="AE2314" t="str">
        <f t="shared" si="331"/>
        <v/>
      </c>
      <c r="AF2314" t="str">
        <f t="shared" si="332"/>
        <v/>
      </c>
      <c r="AG2314" t="str">
        <f t="shared" si="333"/>
        <v/>
      </c>
    </row>
    <row r="2315" spans="1:33" x14ac:dyDescent="0.25">
      <c r="A2315">
        <v>44958</v>
      </c>
      <c r="B2315">
        <v>3236.177952</v>
      </c>
      <c r="C2315">
        <f t="shared" si="325"/>
        <v>29125.601567999998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99.574410970000002</v>
      </c>
      <c r="M2315">
        <v>126.8054128</v>
      </c>
      <c r="N2315">
        <v>113.6879302</v>
      </c>
      <c r="O2315">
        <v>25.063065999999999</v>
      </c>
      <c r="Q2315">
        <v>0</v>
      </c>
      <c r="R2315">
        <f t="shared" si="326"/>
        <v>0</v>
      </c>
      <c r="S2315">
        <v>1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f t="shared" si="327"/>
        <v>29125.601567999998</v>
      </c>
      <c r="AB2315" t="str">
        <f t="shared" si="328"/>
        <v/>
      </c>
      <c r="AC2315">
        <f t="shared" si="329"/>
        <v>0</v>
      </c>
      <c r="AD2315" t="str">
        <f t="shared" si="330"/>
        <v/>
      </c>
      <c r="AE2315" t="str">
        <f t="shared" si="331"/>
        <v/>
      </c>
      <c r="AF2315" t="str">
        <f t="shared" si="332"/>
        <v/>
      </c>
      <c r="AG2315" t="str">
        <f t="shared" si="333"/>
        <v/>
      </c>
    </row>
    <row r="2316" spans="1:33" x14ac:dyDescent="0.25">
      <c r="A2316">
        <v>44998</v>
      </c>
      <c r="B2316">
        <v>4776.1822060000004</v>
      </c>
      <c r="C2316">
        <f t="shared" si="325"/>
        <v>42985.639854000001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216.02939380000001</v>
      </c>
      <c r="M2316">
        <v>267.06129820000001</v>
      </c>
      <c r="N2316">
        <v>242.82486879999999</v>
      </c>
      <c r="O2316">
        <v>15.812016</v>
      </c>
      <c r="Q2316">
        <v>0</v>
      </c>
      <c r="R2316">
        <f t="shared" si="326"/>
        <v>0</v>
      </c>
      <c r="S2316">
        <v>1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f t="shared" si="327"/>
        <v>42985.639854000001</v>
      </c>
      <c r="AB2316" t="str">
        <f t="shared" si="328"/>
        <v/>
      </c>
      <c r="AC2316">
        <f t="shared" si="329"/>
        <v>0</v>
      </c>
      <c r="AD2316" t="str">
        <f t="shared" si="330"/>
        <v/>
      </c>
      <c r="AE2316" t="str">
        <f t="shared" si="331"/>
        <v/>
      </c>
      <c r="AF2316" t="str">
        <f t="shared" si="332"/>
        <v/>
      </c>
      <c r="AG2316" t="str">
        <f t="shared" si="333"/>
        <v/>
      </c>
    </row>
    <row r="2317" spans="1:33" x14ac:dyDescent="0.25">
      <c r="A2317">
        <v>45175</v>
      </c>
      <c r="B2317">
        <v>2329.5275609999999</v>
      </c>
      <c r="C2317">
        <f t="shared" si="325"/>
        <v>20965.748048999998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135.83099669999999</v>
      </c>
      <c r="M2317">
        <v>167.46992349999999</v>
      </c>
      <c r="N2317">
        <v>151.39532159999999</v>
      </c>
      <c r="O2317">
        <v>8.2235549999999993</v>
      </c>
      <c r="Q2317">
        <v>0</v>
      </c>
      <c r="R2317">
        <f t="shared" si="326"/>
        <v>0</v>
      </c>
      <c r="S2317">
        <v>1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f t="shared" si="327"/>
        <v>20965.748048999998</v>
      </c>
      <c r="AB2317" t="str">
        <f t="shared" si="328"/>
        <v/>
      </c>
      <c r="AC2317">
        <f t="shared" si="329"/>
        <v>0</v>
      </c>
      <c r="AD2317" t="str">
        <f t="shared" si="330"/>
        <v/>
      </c>
      <c r="AE2317" t="str">
        <f t="shared" si="331"/>
        <v/>
      </c>
      <c r="AF2317" t="str">
        <f t="shared" si="332"/>
        <v/>
      </c>
      <c r="AG2317" t="str">
        <f t="shared" si="333"/>
        <v/>
      </c>
    </row>
    <row r="2318" spans="1:33" x14ac:dyDescent="0.25">
      <c r="A2318">
        <v>45202</v>
      </c>
      <c r="B2318">
        <v>1149.5806399999999</v>
      </c>
      <c r="C2318">
        <f t="shared" si="325"/>
        <v>10346.225759999999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126.6571541</v>
      </c>
      <c r="M2318">
        <v>161.7398043</v>
      </c>
      <c r="N2318">
        <v>143.06591030000001</v>
      </c>
      <c r="O2318">
        <v>11.240651</v>
      </c>
      <c r="Q2318">
        <v>101.82940000000001</v>
      </c>
      <c r="R2318">
        <f t="shared" si="326"/>
        <v>9.842178429325131E-3</v>
      </c>
      <c r="S2318">
        <v>1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f t="shared" si="327"/>
        <v>10346.225759999999</v>
      </c>
      <c r="AB2318" t="str">
        <f t="shared" si="328"/>
        <v/>
      </c>
      <c r="AC2318">
        <f t="shared" si="329"/>
        <v>9.842178429325131E-3</v>
      </c>
      <c r="AD2318" t="str">
        <f t="shared" si="330"/>
        <v/>
      </c>
      <c r="AE2318" t="str">
        <f t="shared" si="331"/>
        <v/>
      </c>
      <c r="AF2318" t="str">
        <f t="shared" si="332"/>
        <v/>
      </c>
      <c r="AG2318" t="str">
        <f t="shared" si="333"/>
        <v/>
      </c>
    </row>
    <row r="2319" spans="1:33" x14ac:dyDescent="0.25">
      <c r="A2319">
        <v>45232</v>
      </c>
      <c r="B2319">
        <v>5205.6481809999996</v>
      </c>
      <c r="C2319">
        <f t="shared" si="325"/>
        <v>46850.833628999993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52.481711730000001</v>
      </c>
      <c r="M2319">
        <v>102.683742</v>
      </c>
      <c r="N2319">
        <v>79.006711640000006</v>
      </c>
      <c r="O2319">
        <v>11.126649</v>
      </c>
      <c r="Q2319">
        <v>0</v>
      </c>
      <c r="R2319">
        <f t="shared" si="326"/>
        <v>0</v>
      </c>
      <c r="S2319">
        <v>1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f t="shared" si="327"/>
        <v>46850.833628999993</v>
      </c>
      <c r="AB2319" t="str">
        <f t="shared" si="328"/>
        <v/>
      </c>
      <c r="AC2319">
        <f t="shared" si="329"/>
        <v>0</v>
      </c>
      <c r="AD2319" t="str">
        <f t="shared" si="330"/>
        <v/>
      </c>
      <c r="AE2319" t="str">
        <f t="shared" si="331"/>
        <v/>
      </c>
      <c r="AF2319" t="str">
        <f t="shared" si="332"/>
        <v/>
      </c>
      <c r="AG2319" t="str">
        <f t="shared" si="333"/>
        <v/>
      </c>
    </row>
    <row r="2320" spans="1:33" x14ac:dyDescent="0.25">
      <c r="A2320">
        <v>45344</v>
      </c>
      <c r="B2320">
        <v>37996.893680000001</v>
      </c>
      <c r="C2320">
        <f t="shared" si="325"/>
        <v>341972.04311999999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15.08685579</v>
      </c>
      <c r="M2320">
        <v>104.5552287</v>
      </c>
      <c r="N2320">
        <v>61.441080249999999</v>
      </c>
      <c r="O2320">
        <v>15.245822</v>
      </c>
      <c r="Q2320">
        <v>21655.716</v>
      </c>
      <c r="R2320">
        <f t="shared" si="326"/>
        <v>6.3325983616739343E-2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f t="shared" si="327"/>
        <v>341972.04311999999</v>
      </c>
      <c r="AB2320" t="str">
        <f t="shared" si="328"/>
        <v/>
      </c>
      <c r="AC2320">
        <f t="shared" si="329"/>
        <v>6.3325983616739343E-2</v>
      </c>
      <c r="AD2320" t="str">
        <f t="shared" si="330"/>
        <v/>
      </c>
      <c r="AE2320">
        <f t="shared" si="331"/>
        <v>341972.04311999999</v>
      </c>
      <c r="AF2320">
        <f t="shared" si="332"/>
        <v>6.3325983616739343E-2</v>
      </c>
      <c r="AG2320" t="str">
        <f t="shared" si="333"/>
        <v/>
      </c>
    </row>
    <row r="2321" spans="1:33" x14ac:dyDescent="0.25">
      <c r="A2321">
        <v>45437</v>
      </c>
      <c r="B2321">
        <v>9122.8984359999995</v>
      </c>
      <c r="C2321">
        <f t="shared" si="325"/>
        <v>82106.085923999999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11.57109019</v>
      </c>
      <c r="M2321">
        <v>56.804507630000003</v>
      </c>
      <c r="N2321">
        <v>35.944217029999997</v>
      </c>
      <c r="O2321">
        <v>17.541675999999999</v>
      </c>
      <c r="Q2321">
        <v>0</v>
      </c>
      <c r="R2321">
        <f t="shared" si="326"/>
        <v>0</v>
      </c>
      <c r="S2321">
        <v>1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f t="shared" si="327"/>
        <v>82106.085923999999</v>
      </c>
      <c r="AB2321" t="str">
        <f t="shared" si="328"/>
        <v/>
      </c>
      <c r="AC2321">
        <f t="shared" si="329"/>
        <v>0</v>
      </c>
      <c r="AD2321" t="str">
        <f t="shared" si="330"/>
        <v/>
      </c>
      <c r="AE2321" t="str">
        <f t="shared" si="331"/>
        <v/>
      </c>
      <c r="AF2321" t="str">
        <f t="shared" si="332"/>
        <v/>
      </c>
      <c r="AG2321" t="str">
        <f t="shared" si="333"/>
        <v/>
      </c>
    </row>
    <row r="2322" spans="1:33" x14ac:dyDescent="0.25">
      <c r="A2322">
        <v>45513</v>
      </c>
      <c r="B2322">
        <v>5327.1133049999999</v>
      </c>
      <c r="C2322">
        <f t="shared" si="325"/>
        <v>47944.019744999998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47.65759353</v>
      </c>
      <c r="M2322">
        <v>88.549847830000004</v>
      </c>
      <c r="N2322">
        <v>67.809452199999996</v>
      </c>
      <c r="O2322">
        <v>14.554456999999999</v>
      </c>
      <c r="Q2322">
        <v>0</v>
      </c>
      <c r="R2322">
        <f t="shared" si="326"/>
        <v>0</v>
      </c>
      <c r="S2322">
        <v>1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f t="shared" si="327"/>
        <v>47944.019744999998</v>
      </c>
      <c r="AB2322" t="str">
        <f t="shared" si="328"/>
        <v/>
      </c>
      <c r="AC2322">
        <f t="shared" si="329"/>
        <v>0</v>
      </c>
      <c r="AD2322" t="str">
        <f t="shared" si="330"/>
        <v/>
      </c>
      <c r="AE2322" t="str">
        <f t="shared" si="331"/>
        <v/>
      </c>
      <c r="AF2322" t="str">
        <f t="shared" si="332"/>
        <v/>
      </c>
      <c r="AG2322" t="str">
        <f t="shared" si="333"/>
        <v/>
      </c>
    </row>
    <row r="2323" spans="1:33" x14ac:dyDescent="0.25">
      <c r="A2323">
        <v>45564</v>
      </c>
      <c r="B2323">
        <v>303025.11859999999</v>
      </c>
      <c r="C2323">
        <f t="shared" si="325"/>
        <v>2727226.0674000001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42.847229800000001</v>
      </c>
      <c r="M2323">
        <v>158.00099280000001</v>
      </c>
      <c r="N2323">
        <v>107.9241686</v>
      </c>
      <c r="O2323">
        <v>19.407999</v>
      </c>
      <c r="Q2323">
        <v>65272.636100000003</v>
      </c>
      <c r="R2323">
        <f t="shared" si="326"/>
        <v>2.393370937607224E-2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f t="shared" si="327"/>
        <v>2727226.0674000001</v>
      </c>
      <c r="AB2323" t="str">
        <f t="shared" si="328"/>
        <v/>
      </c>
      <c r="AC2323">
        <f t="shared" si="329"/>
        <v>2.393370937607224E-2</v>
      </c>
      <c r="AD2323" t="str">
        <f t="shared" si="330"/>
        <v/>
      </c>
      <c r="AE2323">
        <f t="shared" si="331"/>
        <v>2727226.0674000001</v>
      </c>
      <c r="AF2323">
        <f t="shared" si="332"/>
        <v>2.393370937607224E-2</v>
      </c>
      <c r="AG2323" t="str">
        <f t="shared" si="333"/>
        <v/>
      </c>
    </row>
    <row r="2324" spans="1:33" x14ac:dyDescent="0.25">
      <c r="A2324">
        <v>45765</v>
      </c>
      <c r="B2324">
        <v>3617.9254850000002</v>
      </c>
      <c r="C2324">
        <f t="shared" si="325"/>
        <v>32561.329365000001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55.411876229999997</v>
      </c>
      <c r="M2324">
        <v>103.45047409999999</v>
      </c>
      <c r="N2324">
        <v>78.270584999999997</v>
      </c>
      <c r="O2324">
        <v>20.33473</v>
      </c>
      <c r="Q2324">
        <v>67.886300000000006</v>
      </c>
      <c r="R2324">
        <f t="shared" si="326"/>
        <v>2.0848749520948804E-3</v>
      </c>
      <c r="S2324">
        <v>1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f t="shared" si="327"/>
        <v>32561.329365000001</v>
      </c>
      <c r="AB2324" t="str">
        <f t="shared" si="328"/>
        <v/>
      </c>
      <c r="AC2324">
        <f t="shared" si="329"/>
        <v>2.0848749520948804E-3</v>
      </c>
      <c r="AD2324" t="str">
        <f t="shared" si="330"/>
        <v/>
      </c>
      <c r="AE2324" t="str">
        <f t="shared" si="331"/>
        <v/>
      </c>
      <c r="AF2324" t="str">
        <f t="shared" si="332"/>
        <v/>
      </c>
      <c r="AG2324" t="str">
        <f t="shared" si="333"/>
        <v/>
      </c>
    </row>
    <row r="2325" spans="1:33" x14ac:dyDescent="0.25">
      <c r="A2325">
        <v>45818</v>
      </c>
      <c r="B2325">
        <v>4932.3516509999999</v>
      </c>
      <c r="C2325">
        <f t="shared" si="325"/>
        <v>44391.164858999997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118.9105615</v>
      </c>
      <c r="M2325">
        <v>185.82858060000001</v>
      </c>
      <c r="N2325">
        <v>151.469954</v>
      </c>
      <c r="O2325">
        <v>19.82545</v>
      </c>
      <c r="Q2325">
        <v>848.57820000000004</v>
      </c>
      <c r="R2325">
        <f t="shared" si="326"/>
        <v>1.9115925493177428E-2</v>
      </c>
      <c r="S2325">
        <v>1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f t="shared" si="327"/>
        <v>44391.164858999997</v>
      </c>
      <c r="AB2325" t="str">
        <f t="shared" si="328"/>
        <v/>
      </c>
      <c r="AC2325">
        <f t="shared" si="329"/>
        <v>1.9115925493177428E-2</v>
      </c>
      <c r="AD2325" t="str">
        <f t="shared" si="330"/>
        <v/>
      </c>
      <c r="AE2325" t="str">
        <f t="shared" si="331"/>
        <v/>
      </c>
      <c r="AF2325" t="str">
        <f t="shared" si="332"/>
        <v/>
      </c>
      <c r="AG2325" t="str">
        <f t="shared" si="333"/>
        <v/>
      </c>
    </row>
    <row r="2326" spans="1:33" x14ac:dyDescent="0.25">
      <c r="A2326">
        <v>45882</v>
      </c>
      <c r="B2326">
        <v>3023.613985</v>
      </c>
      <c r="C2326">
        <f t="shared" si="325"/>
        <v>27212.525865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66.258244540000007</v>
      </c>
      <c r="M2326">
        <v>99.253044959999997</v>
      </c>
      <c r="N2326">
        <v>84.024286930000002</v>
      </c>
      <c r="O2326">
        <v>14.760203000000001</v>
      </c>
      <c r="Q2326">
        <v>0</v>
      </c>
      <c r="R2326">
        <f t="shared" si="326"/>
        <v>0</v>
      </c>
      <c r="S2326">
        <v>1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f t="shared" si="327"/>
        <v>27212.525865</v>
      </c>
      <c r="AB2326" t="str">
        <f t="shared" si="328"/>
        <v/>
      </c>
      <c r="AC2326">
        <f t="shared" si="329"/>
        <v>0</v>
      </c>
      <c r="AD2326" t="str">
        <f t="shared" si="330"/>
        <v/>
      </c>
      <c r="AE2326" t="str">
        <f t="shared" si="331"/>
        <v/>
      </c>
      <c r="AF2326" t="str">
        <f t="shared" si="332"/>
        <v/>
      </c>
      <c r="AG2326" t="str">
        <f t="shared" si="333"/>
        <v/>
      </c>
    </row>
    <row r="2327" spans="1:33" x14ac:dyDescent="0.25">
      <c r="A2327">
        <v>46062</v>
      </c>
      <c r="B2327">
        <v>1409.863049</v>
      </c>
      <c r="C2327">
        <f t="shared" si="325"/>
        <v>12688.767441</v>
      </c>
      <c r="E2327">
        <v>0</v>
      </c>
      <c r="F2327">
        <v>0</v>
      </c>
      <c r="G2327">
        <v>0</v>
      </c>
      <c r="H2327">
        <v>1</v>
      </c>
      <c r="I2327">
        <v>0</v>
      </c>
      <c r="J2327">
        <v>0</v>
      </c>
      <c r="K2327">
        <v>0</v>
      </c>
      <c r="L2327">
        <v>144.49100429999999</v>
      </c>
      <c r="M2327">
        <v>162.98815500000001</v>
      </c>
      <c r="N2327">
        <v>153.18630060000001</v>
      </c>
      <c r="O2327">
        <v>16.935295</v>
      </c>
      <c r="Q2327">
        <v>0</v>
      </c>
      <c r="R2327">
        <f t="shared" si="326"/>
        <v>0</v>
      </c>
      <c r="S2327">
        <v>0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0</v>
      </c>
      <c r="Z2327">
        <v>0</v>
      </c>
      <c r="AA2327">
        <f t="shared" si="327"/>
        <v>12688.767441</v>
      </c>
      <c r="AB2327" t="str">
        <f t="shared" si="328"/>
        <v/>
      </c>
      <c r="AC2327">
        <f t="shared" si="329"/>
        <v>0</v>
      </c>
      <c r="AD2327" t="str">
        <f t="shared" si="330"/>
        <v/>
      </c>
      <c r="AE2327" t="str">
        <f t="shared" si="331"/>
        <v/>
      </c>
      <c r="AF2327" t="str">
        <f t="shared" si="332"/>
        <v/>
      </c>
      <c r="AG2327" t="str">
        <f t="shared" si="333"/>
        <v/>
      </c>
    </row>
    <row r="2328" spans="1:33" x14ac:dyDescent="0.25">
      <c r="A2328">
        <v>46125</v>
      </c>
      <c r="B2328">
        <v>5001.7602930000003</v>
      </c>
      <c r="C2328">
        <f t="shared" si="325"/>
        <v>45015.842637000002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80.386611009999996</v>
      </c>
      <c r="M2328">
        <v>118.15182780000001</v>
      </c>
      <c r="N2328">
        <v>99.677715000000006</v>
      </c>
      <c r="O2328">
        <v>27.540005000000001</v>
      </c>
      <c r="Q2328">
        <v>0</v>
      </c>
      <c r="R2328">
        <f t="shared" si="326"/>
        <v>0</v>
      </c>
      <c r="S2328">
        <v>1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f t="shared" si="327"/>
        <v>45015.842637000002</v>
      </c>
      <c r="AB2328" t="str">
        <f t="shared" si="328"/>
        <v/>
      </c>
      <c r="AC2328">
        <f t="shared" si="329"/>
        <v>0</v>
      </c>
      <c r="AD2328" t="str">
        <f t="shared" si="330"/>
        <v/>
      </c>
      <c r="AE2328" t="str">
        <f t="shared" si="331"/>
        <v/>
      </c>
      <c r="AF2328" t="str">
        <f t="shared" si="332"/>
        <v/>
      </c>
      <c r="AG2328" t="str">
        <f t="shared" si="333"/>
        <v/>
      </c>
    </row>
    <row r="2329" spans="1:33" x14ac:dyDescent="0.25">
      <c r="A2329">
        <v>46162</v>
      </c>
      <c r="B2329">
        <v>4082.0957819999999</v>
      </c>
      <c r="C2329">
        <f t="shared" si="325"/>
        <v>36738.862037999999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99.447104159999995</v>
      </c>
      <c r="M2329">
        <v>136.20726049999999</v>
      </c>
      <c r="N2329">
        <v>118.1066203</v>
      </c>
      <c r="O2329">
        <v>12.414187999999999</v>
      </c>
      <c r="Q2329">
        <v>305.48820000000001</v>
      </c>
      <c r="R2329">
        <f t="shared" si="326"/>
        <v>8.3151241778807762E-3</v>
      </c>
      <c r="S2329">
        <v>1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f t="shared" si="327"/>
        <v>36738.862037999999</v>
      </c>
      <c r="AB2329" t="str">
        <f t="shared" si="328"/>
        <v/>
      </c>
      <c r="AC2329">
        <f t="shared" si="329"/>
        <v>8.3151241778807762E-3</v>
      </c>
      <c r="AD2329" t="str">
        <f t="shared" si="330"/>
        <v/>
      </c>
      <c r="AE2329" t="str">
        <f t="shared" si="331"/>
        <v/>
      </c>
      <c r="AF2329" t="str">
        <f t="shared" si="332"/>
        <v/>
      </c>
      <c r="AG2329" t="str">
        <f t="shared" si="333"/>
        <v/>
      </c>
    </row>
    <row r="2330" spans="1:33" x14ac:dyDescent="0.25">
      <c r="A2330">
        <v>46287</v>
      </c>
      <c r="B2330">
        <v>3149.4171489999999</v>
      </c>
      <c r="C2330">
        <f t="shared" si="325"/>
        <v>28344.754341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74.314431069999998</v>
      </c>
      <c r="M2330">
        <v>109.3425661</v>
      </c>
      <c r="N2330">
        <v>92.648992219999997</v>
      </c>
      <c r="O2330">
        <v>8.0716350000000006</v>
      </c>
      <c r="Q2330">
        <v>0</v>
      </c>
      <c r="R2330">
        <f t="shared" si="326"/>
        <v>0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f t="shared" si="327"/>
        <v>28344.754341</v>
      </c>
      <c r="AB2330" t="str">
        <f t="shared" si="328"/>
        <v/>
      </c>
      <c r="AC2330">
        <f t="shared" si="329"/>
        <v>0</v>
      </c>
      <c r="AD2330" t="str">
        <f t="shared" si="330"/>
        <v/>
      </c>
      <c r="AE2330" t="str">
        <f t="shared" si="331"/>
        <v/>
      </c>
      <c r="AF2330" t="str">
        <f t="shared" si="332"/>
        <v/>
      </c>
      <c r="AG2330" t="str">
        <f t="shared" si="333"/>
        <v/>
      </c>
    </row>
    <row r="2331" spans="1:33" x14ac:dyDescent="0.25">
      <c r="A2331">
        <v>46354</v>
      </c>
      <c r="B2331">
        <v>5396.5219470000002</v>
      </c>
      <c r="C2331">
        <f t="shared" si="325"/>
        <v>48568.697523000003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82.80558499</v>
      </c>
      <c r="M2331">
        <v>113.6185157</v>
      </c>
      <c r="N2331">
        <v>99.400467489999997</v>
      </c>
      <c r="O2331">
        <v>34.988875999999998</v>
      </c>
      <c r="Q2331">
        <v>0</v>
      </c>
      <c r="R2331">
        <f t="shared" si="326"/>
        <v>0</v>
      </c>
      <c r="S2331">
        <v>1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f t="shared" si="327"/>
        <v>48568.697523000003</v>
      </c>
      <c r="AB2331" t="str">
        <f t="shared" si="328"/>
        <v/>
      </c>
      <c r="AC2331">
        <f t="shared" si="329"/>
        <v>0</v>
      </c>
      <c r="AD2331" t="str">
        <f t="shared" si="330"/>
        <v/>
      </c>
      <c r="AE2331" t="str">
        <f t="shared" si="331"/>
        <v/>
      </c>
      <c r="AF2331" t="str">
        <f t="shared" si="332"/>
        <v/>
      </c>
      <c r="AG2331" t="str">
        <f t="shared" si="333"/>
        <v/>
      </c>
    </row>
    <row r="2332" spans="1:33" x14ac:dyDescent="0.25">
      <c r="A2332">
        <v>46448</v>
      </c>
      <c r="B2332">
        <v>12441.49915</v>
      </c>
      <c r="C2332">
        <f t="shared" si="325"/>
        <v>111973.49235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55.195471789999999</v>
      </c>
      <c r="M2332">
        <v>117.1523036</v>
      </c>
      <c r="N2332">
        <v>83.598415979999999</v>
      </c>
      <c r="O2332">
        <v>34.627563000000002</v>
      </c>
      <c r="Q2332">
        <v>0</v>
      </c>
      <c r="R2332">
        <f t="shared" si="326"/>
        <v>0</v>
      </c>
      <c r="S2332">
        <v>0</v>
      </c>
      <c r="T2332">
        <v>0</v>
      </c>
      <c r="U2332">
        <v>0</v>
      </c>
      <c r="V2332">
        <v>1</v>
      </c>
      <c r="W2332">
        <v>0</v>
      </c>
      <c r="X2332">
        <v>0</v>
      </c>
      <c r="Y2332">
        <v>0</v>
      </c>
      <c r="Z2332">
        <v>0</v>
      </c>
      <c r="AA2332">
        <f t="shared" si="327"/>
        <v>111973.49235</v>
      </c>
      <c r="AB2332" t="str">
        <f t="shared" si="328"/>
        <v/>
      </c>
      <c r="AC2332">
        <f t="shared" si="329"/>
        <v>0</v>
      </c>
      <c r="AD2332" t="str">
        <f t="shared" si="330"/>
        <v/>
      </c>
      <c r="AE2332" t="str">
        <f t="shared" si="331"/>
        <v/>
      </c>
      <c r="AF2332">
        <f t="shared" si="332"/>
        <v>0</v>
      </c>
      <c r="AG2332" t="str">
        <f t="shared" si="333"/>
        <v/>
      </c>
    </row>
    <row r="2333" spans="1:33" x14ac:dyDescent="0.25">
      <c r="A2333">
        <v>46486</v>
      </c>
      <c r="B2333">
        <v>3539.8407630000002</v>
      </c>
      <c r="C2333">
        <f t="shared" si="325"/>
        <v>31858.566867000001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154.63550269999999</v>
      </c>
      <c r="M2333">
        <v>187.35054489999999</v>
      </c>
      <c r="N2333">
        <v>170.84969419999999</v>
      </c>
      <c r="O2333">
        <v>12.453343</v>
      </c>
      <c r="Q2333">
        <v>0</v>
      </c>
      <c r="R2333">
        <f t="shared" si="326"/>
        <v>0</v>
      </c>
      <c r="S2333">
        <v>1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f t="shared" si="327"/>
        <v>31858.566867000001</v>
      </c>
      <c r="AB2333" t="str">
        <f t="shared" si="328"/>
        <v/>
      </c>
      <c r="AC2333">
        <f t="shared" si="329"/>
        <v>0</v>
      </c>
      <c r="AD2333" t="str">
        <f t="shared" si="330"/>
        <v/>
      </c>
      <c r="AE2333" t="str">
        <f t="shared" si="331"/>
        <v/>
      </c>
      <c r="AF2333" t="str">
        <f t="shared" si="332"/>
        <v/>
      </c>
      <c r="AG2333" t="str">
        <f t="shared" si="333"/>
        <v/>
      </c>
    </row>
    <row r="2334" spans="1:33" x14ac:dyDescent="0.25">
      <c r="A2334">
        <v>46573</v>
      </c>
      <c r="B2334">
        <v>4108.124022</v>
      </c>
      <c r="C2334">
        <f t="shared" si="325"/>
        <v>36973.116198000003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107.89328070000001</v>
      </c>
      <c r="M2334">
        <v>151.87535209999999</v>
      </c>
      <c r="N2334">
        <v>131.69462379999999</v>
      </c>
      <c r="O2334">
        <v>11.441390999999999</v>
      </c>
      <c r="Q2334">
        <v>0</v>
      </c>
      <c r="R2334">
        <f t="shared" si="326"/>
        <v>0</v>
      </c>
      <c r="S2334">
        <v>1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f t="shared" si="327"/>
        <v>36973.116198000003</v>
      </c>
      <c r="AB2334" t="str">
        <f t="shared" si="328"/>
        <v/>
      </c>
      <c r="AC2334">
        <f t="shared" si="329"/>
        <v>0</v>
      </c>
      <c r="AD2334" t="str">
        <f t="shared" si="330"/>
        <v/>
      </c>
      <c r="AE2334" t="str">
        <f t="shared" si="331"/>
        <v/>
      </c>
      <c r="AF2334" t="str">
        <f t="shared" si="332"/>
        <v/>
      </c>
      <c r="AG2334" t="str">
        <f t="shared" si="333"/>
        <v/>
      </c>
    </row>
    <row r="2335" spans="1:33" x14ac:dyDescent="0.25">
      <c r="A2335">
        <v>46612</v>
      </c>
      <c r="B2335">
        <v>13274.40286</v>
      </c>
      <c r="C2335">
        <f t="shared" si="325"/>
        <v>119469.62574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198.88520109999999</v>
      </c>
      <c r="M2335">
        <v>272.93966169999999</v>
      </c>
      <c r="N2335">
        <v>239.97023290000001</v>
      </c>
      <c r="O2335">
        <v>11.094166</v>
      </c>
      <c r="Q2335">
        <v>0</v>
      </c>
      <c r="R2335">
        <f t="shared" si="326"/>
        <v>0</v>
      </c>
      <c r="S2335">
        <v>1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f t="shared" si="327"/>
        <v>119469.62574</v>
      </c>
      <c r="AB2335" t="str">
        <f t="shared" si="328"/>
        <v/>
      </c>
      <c r="AC2335">
        <f t="shared" si="329"/>
        <v>0</v>
      </c>
      <c r="AD2335" t="str">
        <f t="shared" si="330"/>
        <v/>
      </c>
      <c r="AE2335" t="str">
        <f t="shared" si="331"/>
        <v/>
      </c>
      <c r="AF2335">
        <f t="shared" si="332"/>
        <v>0</v>
      </c>
      <c r="AG2335" t="str">
        <f t="shared" si="333"/>
        <v/>
      </c>
    </row>
    <row r="2336" spans="1:33" x14ac:dyDescent="0.25">
      <c r="A2336">
        <v>46698</v>
      </c>
      <c r="B2336">
        <v>6099.2844519999999</v>
      </c>
      <c r="C2336">
        <f t="shared" si="325"/>
        <v>54893.560067999999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45.686373969999998</v>
      </c>
      <c r="M2336">
        <v>107.4909749</v>
      </c>
      <c r="N2336">
        <v>75.796089870000003</v>
      </c>
      <c r="O2336">
        <v>12.462621</v>
      </c>
      <c r="Q2336">
        <v>0</v>
      </c>
      <c r="R2336">
        <f t="shared" si="326"/>
        <v>0</v>
      </c>
      <c r="S2336">
        <v>1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f t="shared" si="327"/>
        <v>54893.560067999999</v>
      </c>
      <c r="AB2336" t="str">
        <f t="shared" si="328"/>
        <v/>
      </c>
      <c r="AC2336">
        <f t="shared" si="329"/>
        <v>0</v>
      </c>
      <c r="AD2336" t="str">
        <f t="shared" si="330"/>
        <v/>
      </c>
      <c r="AE2336" t="str">
        <f t="shared" si="331"/>
        <v/>
      </c>
      <c r="AF2336" t="str">
        <f t="shared" si="332"/>
        <v/>
      </c>
      <c r="AG2336" t="str">
        <f t="shared" si="333"/>
        <v/>
      </c>
    </row>
    <row r="2337" spans="1:33" x14ac:dyDescent="0.25">
      <c r="A2337">
        <v>46699</v>
      </c>
      <c r="B2337">
        <v>2008.51259</v>
      </c>
      <c r="C2337">
        <f t="shared" si="325"/>
        <v>18076.613310000001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34.879261560000003</v>
      </c>
      <c r="N2337">
        <v>18.678029540000001</v>
      </c>
      <c r="O2337">
        <v>20.347605000000001</v>
      </c>
      <c r="Q2337">
        <v>2409.9621000000002</v>
      </c>
      <c r="R2337">
        <f t="shared" si="326"/>
        <v>0.13331933690625591</v>
      </c>
      <c r="S2337">
        <v>1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f t="shared" si="327"/>
        <v>18076.613310000001</v>
      </c>
      <c r="AB2337" t="str">
        <f t="shared" si="328"/>
        <v/>
      </c>
      <c r="AC2337">
        <f t="shared" si="329"/>
        <v>0.13331933690625591</v>
      </c>
      <c r="AD2337" t="str">
        <f t="shared" si="330"/>
        <v/>
      </c>
      <c r="AE2337" t="str">
        <f t="shared" si="331"/>
        <v/>
      </c>
      <c r="AF2337" t="str">
        <f t="shared" si="332"/>
        <v/>
      </c>
      <c r="AG2337" t="str">
        <f t="shared" si="333"/>
        <v/>
      </c>
    </row>
    <row r="2338" spans="1:33" x14ac:dyDescent="0.25">
      <c r="A2338">
        <v>46724</v>
      </c>
      <c r="B2338">
        <v>33919.13594</v>
      </c>
      <c r="C2338">
        <f t="shared" si="325"/>
        <v>305272.22346000001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29.646600209999999</v>
      </c>
      <c r="M2338">
        <v>128.37926849999999</v>
      </c>
      <c r="N2338">
        <v>84.82774216</v>
      </c>
      <c r="O2338">
        <v>18.841522000000001</v>
      </c>
      <c r="Q2338">
        <v>2579.6777999999999</v>
      </c>
      <c r="R2338">
        <f t="shared" si="326"/>
        <v>8.4504176985431383E-3</v>
      </c>
      <c r="S2338">
        <v>1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f t="shared" si="327"/>
        <v>305272.22346000001</v>
      </c>
      <c r="AB2338" t="str">
        <f t="shared" si="328"/>
        <v/>
      </c>
      <c r="AC2338">
        <f t="shared" si="329"/>
        <v>8.4504176985431383E-3</v>
      </c>
      <c r="AD2338" t="str">
        <f t="shared" si="330"/>
        <v/>
      </c>
      <c r="AE2338">
        <f t="shared" si="331"/>
        <v>305272.22346000001</v>
      </c>
      <c r="AF2338">
        <f t="shared" si="332"/>
        <v>8.4504176985431383E-3</v>
      </c>
      <c r="AG2338" t="str">
        <f t="shared" si="333"/>
        <v/>
      </c>
    </row>
    <row r="2339" spans="1:33" x14ac:dyDescent="0.25">
      <c r="A2339">
        <v>46782</v>
      </c>
      <c r="B2339">
        <v>2724.2892139999999</v>
      </c>
      <c r="C2339">
        <f t="shared" si="325"/>
        <v>24518.602926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76.131473880000001</v>
      </c>
      <c r="M2339">
        <v>109.3195394</v>
      </c>
      <c r="N2339">
        <v>91.175823840000007</v>
      </c>
      <c r="O2339">
        <v>16.915932000000002</v>
      </c>
      <c r="Q2339">
        <v>0</v>
      </c>
      <c r="R2339">
        <f t="shared" si="326"/>
        <v>0</v>
      </c>
      <c r="S2339">
        <v>1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f t="shared" si="327"/>
        <v>24518.602926</v>
      </c>
      <c r="AB2339" t="str">
        <f t="shared" si="328"/>
        <v/>
      </c>
      <c r="AC2339">
        <f t="shared" si="329"/>
        <v>0</v>
      </c>
      <c r="AD2339" t="str">
        <f t="shared" si="330"/>
        <v/>
      </c>
      <c r="AE2339" t="str">
        <f t="shared" si="331"/>
        <v/>
      </c>
      <c r="AF2339" t="str">
        <f t="shared" si="332"/>
        <v/>
      </c>
      <c r="AG2339" t="str">
        <f t="shared" si="333"/>
        <v/>
      </c>
    </row>
    <row r="2340" spans="1:33" x14ac:dyDescent="0.25">
      <c r="A2340">
        <v>46815</v>
      </c>
      <c r="B2340">
        <v>3227.5018719999998</v>
      </c>
      <c r="C2340">
        <f t="shared" si="325"/>
        <v>29047.516847999999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108.858626</v>
      </c>
      <c r="M2340">
        <v>156.87054330000001</v>
      </c>
      <c r="N2340">
        <v>130.7834153</v>
      </c>
      <c r="O2340">
        <v>14.936664</v>
      </c>
      <c r="Q2340">
        <v>0</v>
      </c>
      <c r="R2340">
        <f t="shared" si="326"/>
        <v>0</v>
      </c>
      <c r="S2340">
        <v>1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f t="shared" si="327"/>
        <v>29047.516847999999</v>
      </c>
      <c r="AB2340" t="str">
        <f t="shared" si="328"/>
        <v/>
      </c>
      <c r="AC2340">
        <f t="shared" si="329"/>
        <v>0</v>
      </c>
      <c r="AD2340" t="str">
        <f t="shared" si="330"/>
        <v/>
      </c>
      <c r="AE2340" t="str">
        <f t="shared" si="331"/>
        <v/>
      </c>
      <c r="AF2340" t="str">
        <f t="shared" si="332"/>
        <v/>
      </c>
      <c r="AG2340" t="str">
        <f t="shared" si="333"/>
        <v/>
      </c>
    </row>
    <row r="2341" spans="1:33" x14ac:dyDescent="0.25">
      <c r="A2341">
        <v>46820</v>
      </c>
      <c r="B2341">
        <v>111301.0961</v>
      </c>
      <c r="C2341">
        <f t="shared" si="325"/>
        <v>1001709.8648999999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45.044146490000003</v>
      </c>
      <c r="M2341">
        <v>140.1668076</v>
      </c>
      <c r="N2341">
        <v>98.802081360000003</v>
      </c>
      <c r="O2341">
        <v>13.433187</v>
      </c>
      <c r="Q2341">
        <v>882.5213</v>
      </c>
      <c r="R2341">
        <f t="shared" si="326"/>
        <v>8.81014883574199E-4</v>
      </c>
      <c r="S2341">
        <v>1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f t="shared" si="327"/>
        <v>1001709.8648999999</v>
      </c>
      <c r="AB2341" t="str">
        <f t="shared" si="328"/>
        <v/>
      </c>
      <c r="AC2341">
        <f t="shared" si="329"/>
        <v>8.81014883574199E-4</v>
      </c>
      <c r="AD2341" t="str">
        <f t="shared" si="330"/>
        <v/>
      </c>
      <c r="AE2341">
        <f t="shared" si="331"/>
        <v>1001709.8648999999</v>
      </c>
      <c r="AF2341">
        <f t="shared" si="332"/>
        <v>8.81014883574199E-4</v>
      </c>
      <c r="AG2341" t="str">
        <f t="shared" si="333"/>
        <v/>
      </c>
    </row>
    <row r="2342" spans="1:33" x14ac:dyDescent="0.25">
      <c r="A2342">
        <v>46825</v>
      </c>
      <c r="B2342">
        <v>4476.8574349999999</v>
      </c>
      <c r="C2342">
        <f t="shared" si="325"/>
        <v>40291.716914999997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112.7190378</v>
      </c>
      <c r="M2342">
        <v>164.0615335</v>
      </c>
      <c r="N2342">
        <v>134.5065539</v>
      </c>
      <c r="O2342">
        <v>15.455925000000001</v>
      </c>
      <c r="Q2342">
        <v>0</v>
      </c>
      <c r="R2342">
        <f t="shared" si="326"/>
        <v>0</v>
      </c>
      <c r="S2342">
        <v>1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f t="shared" si="327"/>
        <v>40291.716914999997</v>
      </c>
      <c r="AB2342" t="str">
        <f t="shared" si="328"/>
        <v/>
      </c>
      <c r="AC2342">
        <f t="shared" si="329"/>
        <v>0</v>
      </c>
      <c r="AD2342" t="str">
        <f t="shared" si="330"/>
        <v/>
      </c>
      <c r="AE2342" t="str">
        <f t="shared" si="331"/>
        <v/>
      </c>
      <c r="AF2342" t="str">
        <f t="shared" si="332"/>
        <v/>
      </c>
      <c r="AG2342" t="str">
        <f t="shared" si="333"/>
        <v/>
      </c>
    </row>
    <row r="2343" spans="1:33" x14ac:dyDescent="0.25">
      <c r="A2343">
        <v>46892</v>
      </c>
      <c r="B2343">
        <v>8385.431611</v>
      </c>
      <c r="C2343">
        <f t="shared" si="325"/>
        <v>75468.884499000007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238.42525430000001</v>
      </c>
      <c r="M2343">
        <v>297.31764470000002</v>
      </c>
      <c r="N2343">
        <v>268.71777759999998</v>
      </c>
      <c r="O2343">
        <v>11.410791</v>
      </c>
      <c r="Q2343">
        <v>0</v>
      </c>
      <c r="R2343">
        <f t="shared" si="326"/>
        <v>0</v>
      </c>
      <c r="S2343">
        <v>1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f t="shared" si="327"/>
        <v>75468.884499000007</v>
      </c>
      <c r="AB2343" t="str">
        <f t="shared" si="328"/>
        <v/>
      </c>
      <c r="AC2343">
        <f t="shared" si="329"/>
        <v>0</v>
      </c>
      <c r="AD2343" t="str">
        <f t="shared" si="330"/>
        <v/>
      </c>
      <c r="AE2343" t="str">
        <f t="shared" si="331"/>
        <v/>
      </c>
      <c r="AF2343" t="str">
        <f t="shared" si="332"/>
        <v/>
      </c>
      <c r="AG2343" t="str">
        <f t="shared" si="333"/>
        <v/>
      </c>
    </row>
    <row r="2344" spans="1:33" x14ac:dyDescent="0.25">
      <c r="A2344">
        <v>46924</v>
      </c>
      <c r="B2344">
        <v>50594.562270000002</v>
      </c>
      <c r="C2344">
        <f t="shared" si="325"/>
        <v>455351.06043000001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13.51148484</v>
      </c>
      <c r="M2344">
        <v>114.073131</v>
      </c>
      <c r="N2344">
        <v>72.435382270000005</v>
      </c>
      <c r="O2344">
        <v>12.555135</v>
      </c>
      <c r="Q2344">
        <v>9538.0190999999995</v>
      </c>
      <c r="R2344">
        <f t="shared" si="326"/>
        <v>2.094651781637007E-2</v>
      </c>
      <c r="S2344">
        <v>1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f t="shared" si="327"/>
        <v>455351.06043000001</v>
      </c>
      <c r="AB2344" t="str">
        <f t="shared" si="328"/>
        <v/>
      </c>
      <c r="AC2344">
        <f t="shared" si="329"/>
        <v>2.094651781637007E-2</v>
      </c>
      <c r="AD2344" t="str">
        <f t="shared" si="330"/>
        <v/>
      </c>
      <c r="AE2344">
        <f t="shared" si="331"/>
        <v>455351.06043000001</v>
      </c>
      <c r="AF2344">
        <f t="shared" si="332"/>
        <v>2.094651781637007E-2</v>
      </c>
      <c r="AG2344" t="str">
        <f t="shared" si="333"/>
        <v/>
      </c>
    </row>
    <row r="2345" spans="1:33" x14ac:dyDescent="0.25">
      <c r="A2345">
        <v>46928</v>
      </c>
      <c r="B2345">
        <v>21156.621810000001</v>
      </c>
      <c r="C2345">
        <f t="shared" si="325"/>
        <v>190409.59629000002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133.48948859999999</v>
      </c>
      <c r="M2345">
        <v>205.28707650000001</v>
      </c>
      <c r="N2345">
        <v>166.87306889999999</v>
      </c>
      <c r="O2345">
        <v>15.649248999999999</v>
      </c>
      <c r="Q2345">
        <v>780.69200000000001</v>
      </c>
      <c r="R2345">
        <f t="shared" si="326"/>
        <v>4.1000664630945422E-3</v>
      </c>
      <c r="S2345">
        <v>1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f t="shared" si="327"/>
        <v>190409.59629000002</v>
      </c>
      <c r="AB2345" t="str">
        <f t="shared" si="328"/>
        <v/>
      </c>
      <c r="AC2345">
        <f t="shared" si="329"/>
        <v>4.1000664630945422E-3</v>
      </c>
      <c r="AD2345" t="str">
        <f t="shared" si="330"/>
        <v/>
      </c>
      <c r="AE2345" t="str">
        <f t="shared" si="331"/>
        <v/>
      </c>
      <c r="AF2345">
        <f t="shared" si="332"/>
        <v>4.1000664630945422E-3</v>
      </c>
      <c r="AG2345" t="str">
        <f t="shared" si="333"/>
        <v/>
      </c>
    </row>
    <row r="2346" spans="1:33" x14ac:dyDescent="0.25">
      <c r="A2346">
        <v>46988</v>
      </c>
      <c r="B2346">
        <v>13222.346380000001</v>
      </c>
      <c r="C2346">
        <f t="shared" si="325"/>
        <v>119001.11742000001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156.57490340000001</v>
      </c>
      <c r="M2346">
        <v>238.8650068</v>
      </c>
      <c r="N2346">
        <v>197.60882100000001</v>
      </c>
      <c r="O2346">
        <v>21.421178999999999</v>
      </c>
      <c r="Q2346">
        <v>0</v>
      </c>
      <c r="R2346">
        <f t="shared" si="326"/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f t="shared" si="327"/>
        <v>119001.11742000001</v>
      </c>
      <c r="AB2346" t="str">
        <f t="shared" si="328"/>
        <v/>
      </c>
      <c r="AC2346">
        <f t="shared" si="329"/>
        <v>0</v>
      </c>
      <c r="AD2346" t="str">
        <f t="shared" si="330"/>
        <v/>
      </c>
      <c r="AE2346" t="str">
        <f t="shared" si="331"/>
        <v/>
      </c>
      <c r="AF2346">
        <f t="shared" si="332"/>
        <v>0</v>
      </c>
      <c r="AG2346" t="str">
        <f t="shared" si="333"/>
        <v/>
      </c>
    </row>
    <row r="2347" spans="1:33" x14ac:dyDescent="0.25">
      <c r="A2347">
        <v>47060</v>
      </c>
      <c r="B2347">
        <v>8532.9249760000002</v>
      </c>
      <c r="C2347">
        <f t="shared" si="325"/>
        <v>76796.324783999997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29.472665769999999</v>
      </c>
      <c r="M2347">
        <v>71.597169129999997</v>
      </c>
      <c r="N2347">
        <v>50.30666532</v>
      </c>
      <c r="O2347">
        <v>14.100711</v>
      </c>
      <c r="Q2347">
        <v>0</v>
      </c>
      <c r="R2347">
        <f t="shared" si="326"/>
        <v>0</v>
      </c>
      <c r="S2347">
        <v>1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f t="shared" si="327"/>
        <v>76796.324783999997</v>
      </c>
      <c r="AB2347" t="str">
        <f t="shared" si="328"/>
        <v/>
      </c>
      <c r="AC2347">
        <f t="shared" si="329"/>
        <v>0</v>
      </c>
      <c r="AD2347" t="str">
        <f t="shared" si="330"/>
        <v/>
      </c>
      <c r="AE2347" t="str">
        <f t="shared" si="331"/>
        <v/>
      </c>
      <c r="AF2347" t="str">
        <f t="shared" si="332"/>
        <v/>
      </c>
      <c r="AG2347" t="str">
        <f t="shared" si="333"/>
        <v/>
      </c>
    </row>
    <row r="2348" spans="1:33" x14ac:dyDescent="0.25">
      <c r="A2348">
        <v>47332</v>
      </c>
      <c r="B2348">
        <v>11231.185949999999</v>
      </c>
      <c r="C2348">
        <f t="shared" si="325"/>
        <v>101080.67354999999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73.080605360000007</v>
      </c>
      <c r="M2348">
        <v>137.9616298</v>
      </c>
      <c r="N2348">
        <v>107.8719351</v>
      </c>
      <c r="O2348">
        <v>13.008041</v>
      </c>
      <c r="Q2348">
        <v>0</v>
      </c>
      <c r="R2348">
        <f t="shared" si="326"/>
        <v>0</v>
      </c>
      <c r="S2348">
        <v>1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f t="shared" si="327"/>
        <v>101080.67354999999</v>
      </c>
      <c r="AB2348" t="str">
        <f t="shared" si="328"/>
        <v/>
      </c>
      <c r="AC2348">
        <f t="shared" si="329"/>
        <v>0</v>
      </c>
      <c r="AD2348" t="str">
        <f t="shared" si="330"/>
        <v/>
      </c>
      <c r="AE2348" t="str">
        <f t="shared" si="331"/>
        <v/>
      </c>
      <c r="AF2348">
        <f t="shared" si="332"/>
        <v>0</v>
      </c>
      <c r="AG2348" t="str">
        <f t="shared" si="333"/>
        <v/>
      </c>
    </row>
    <row r="2349" spans="1:33" x14ac:dyDescent="0.25">
      <c r="A2349">
        <v>47410</v>
      </c>
      <c r="B2349">
        <v>8463.5163339999999</v>
      </c>
      <c r="C2349">
        <f t="shared" si="325"/>
        <v>76171.647005999999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121.25205219999999</v>
      </c>
      <c r="M2349">
        <v>185.11649120000001</v>
      </c>
      <c r="N2349">
        <v>155.1317391</v>
      </c>
      <c r="O2349">
        <v>11.566897000000001</v>
      </c>
      <c r="Q2349">
        <v>441.26069999999999</v>
      </c>
      <c r="R2349">
        <f t="shared" si="326"/>
        <v>5.7929783238800407E-3</v>
      </c>
      <c r="S2349">
        <v>1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f t="shared" si="327"/>
        <v>76171.647005999999</v>
      </c>
      <c r="AB2349" t="str">
        <f t="shared" si="328"/>
        <v/>
      </c>
      <c r="AC2349">
        <f t="shared" si="329"/>
        <v>5.7929783238800407E-3</v>
      </c>
      <c r="AD2349" t="str">
        <f t="shared" si="330"/>
        <v/>
      </c>
      <c r="AE2349" t="str">
        <f t="shared" si="331"/>
        <v/>
      </c>
      <c r="AF2349" t="str">
        <f t="shared" si="332"/>
        <v/>
      </c>
      <c r="AG2349" t="str">
        <f t="shared" si="333"/>
        <v/>
      </c>
    </row>
    <row r="2350" spans="1:33" x14ac:dyDescent="0.25">
      <c r="A2350">
        <v>47613</v>
      </c>
      <c r="B2350">
        <v>5305.4231040000004</v>
      </c>
      <c r="C2350">
        <f t="shared" si="325"/>
        <v>47748.807936000005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40.006583489999997</v>
      </c>
      <c r="M2350">
        <v>82.173320180000005</v>
      </c>
      <c r="N2350">
        <v>62.210794470000003</v>
      </c>
      <c r="O2350">
        <v>11.072193</v>
      </c>
      <c r="Q2350">
        <v>0</v>
      </c>
      <c r="R2350">
        <f t="shared" si="326"/>
        <v>0</v>
      </c>
      <c r="S2350">
        <v>1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f t="shared" si="327"/>
        <v>47748.807936000005</v>
      </c>
      <c r="AB2350" t="str">
        <f t="shared" si="328"/>
        <v/>
      </c>
      <c r="AC2350">
        <f t="shared" si="329"/>
        <v>0</v>
      </c>
      <c r="AD2350" t="str">
        <f t="shared" si="330"/>
        <v/>
      </c>
      <c r="AE2350" t="str">
        <f t="shared" si="331"/>
        <v/>
      </c>
      <c r="AF2350" t="str">
        <f t="shared" si="332"/>
        <v/>
      </c>
      <c r="AG2350" t="str">
        <f t="shared" si="333"/>
        <v/>
      </c>
    </row>
    <row r="2351" spans="1:33" x14ac:dyDescent="0.25">
      <c r="A2351">
        <v>47616</v>
      </c>
      <c r="B2351">
        <v>75325.729170000006</v>
      </c>
      <c r="C2351">
        <f t="shared" si="325"/>
        <v>677931.56253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54.869760380000002</v>
      </c>
      <c r="N2351">
        <v>20.204124480000001</v>
      </c>
      <c r="O2351">
        <v>20.067077999999999</v>
      </c>
      <c r="Q2351">
        <v>187026.63800000001</v>
      </c>
      <c r="R2351">
        <f t="shared" si="326"/>
        <v>0.27587834574632841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f t="shared" si="327"/>
        <v>677931.56253</v>
      </c>
      <c r="AB2351" t="str">
        <f t="shared" si="328"/>
        <v/>
      </c>
      <c r="AC2351">
        <f t="shared" si="329"/>
        <v>0.27587834574632841</v>
      </c>
      <c r="AD2351" t="str">
        <f t="shared" si="330"/>
        <v/>
      </c>
      <c r="AE2351">
        <f t="shared" si="331"/>
        <v>677931.56253</v>
      </c>
      <c r="AF2351">
        <f t="shared" si="332"/>
        <v>0.27587834574632841</v>
      </c>
      <c r="AG2351" t="str">
        <f t="shared" si="333"/>
        <v/>
      </c>
    </row>
    <row r="2352" spans="1:33" x14ac:dyDescent="0.25">
      <c r="A2352">
        <v>47625</v>
      </c>
      <c r="B2352">
        <v>16458.52433</v>
      </c>
      <c r="C2352">
        <f t="shared" si="325"/>
        <v>148126.71896999999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130.1403455</v>
      </c>
      <c r="M2352">
        <v>225.29338509999999</v>
      </c>
      <c r="N2352">
        <v>173.24611440000001</v>
      </c>
      <c r="O2352">
        <v>15.172432000000001</v>
      </c>
      <c r="Q2352">
        <v>7535.3744999999999</v>
      </c>
      <c r="R2352">
        <f t="shared" si="326"/>
        <v>5.0871136229825857E-2</v>
      </c>
      <c r="S2352">
        <v>1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f t="shared" si="327"/>
        <v>148126.71896999999</v>
      </c>
      <c r="AB2352" t="str">
        <f t="shared" si="328"/>
        <v/>
      </c>
      <c r="AC2352">
        <f t="shared" si="329"/>
        <v>5.0871136229825857E-2</v>
      </c>
      <c r="AD2352" t="str">
        <f t="shared" si="330"/>
        <v/>
      </c>
      <c r="AE2352" t="str">
        <f t="shared" si="331"/>
        <v/>
      </c>
      <c r="AF2352">
        <f t="shared" si="332"/>
        <v>5.0871136229825857E-2</v>
      </c>
      <c r="AG2352" t="str">
        <f t="shared" si="333"/>
        <v/>
      </c>
    </row>
    <row r="2353" spans="1:33" x14ac:dyDescent="0.25">
      <c r="A2353">
        <v>48128</v>
      </c>
      <c r="B2353">
        <v>4199.2228660000001</v>
      </c>
      <c r="C2353">
        <f t="shared" si="325"/>
        <v>37793.005793999997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82.086495389999996</v>
      </c>
      <c r="M2353">
        <v>130.87711179999999</v>
      </c>
      <c r="N2353">
        <v>104.73238499999999</v>
      </c>
      <c r="O2353">
        <v>15.551171</v>
      </c>
      <c r="Q2353">
        <v>0</v>
      </c>
      <c r="R2353">
        <f t="shared" si="326"/>
        <v>0</v>
      </c>
      <c r="S2353">
        <v>1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f t="shared" si="327"/>
        <v>37793.005793999997</v>
      </c>
      <c r="AB2353" t="str">
        <f t="shared" si="328"/>
        <v/>
      </c>
      <c r="AC2353">
        <f t="shared" si="329"/>
        <v>0</v>
      </c>
      <c r="AD2353" t="str">
        <f t="shared" si="330"/>
        <v/>
      </c>
      <c r="AE2353" t="str">
        <f t="shared" si="331"/>
        <v/>
      </c>
      <c r="AF2353" t="str">
        <f t="shared" si="332"/>
        <v/>
      </c>
      <c r="AG2353" t="str">
        <f t="shared" si="333"/>
        <v/>
      </c>
    </row>
    <row r="2354" spans="1:33" x14ac:dyDescent="0.25">
      <c r="A2354">
        <v>48145</v>
      </c>
      <c r="B2354">
        <v>5648.1282760000004</v>
      </c>
      <c r="C2354">
        <f t="shared" si="325"/>
        <v>50833.154484000006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67.058713269999998</v>
      </c>
      <c r="M2354">
        <v>107.02728689999999</v>
      </c>
      <c r="N2354">
        <v>85.430987239999993</v>
      </c>
      <c r="O2354">
        <v>14.236186999999999</v>
      </c>
      <c r="Q2354">
        <v>0</v>
      </c>
      <c r="R2354">
        <f t="shared" si="326"/>
        <v>0</v>
      </c>
      <c r="S2354">
        <v>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f t="shared" si="327"/>
        <v>50833.154484000006</v>
      </c>
      <c r="AB2354" t="str">
        <f t="shared" si="328"/>
        <v/>
      </c>
      <c r="AC2354">
        <f t="shared" si="329"/>
        <v>0</v>
      </c>
      <c r="AD2354" t="str">
        <f t="shared" si="330"/>
        <v/>
      </c>
      <c r="AE2354" t="str">
        <f t="shared" si="331"/>
        <v/>
      </c>
      <c r="AF2354" t="str">
        <f t="shared" si="332"/>
        <v/>
      </c>
      <c r="AG2354" t="str">
        <f t="shared" si="333"/>
        <v/>
      </c>
    </row>
    <row r="2355" spans="1:33" x14ac:dyDescent="0.25">
      <c r="A2355">
        <v>48149</v>
      </c>
      <c r="B2355">
        <v>2993.2477039999999</v>
      </c>
      <c r="C2355">
        <f t="shared" si="325"/>
        <v>26939.229336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70.994201869999998</v>
      </c>
      <c r="M2355">
        <v>102.28968860000001</v>
      </c>
      <c r="N2355">
        <v>86.023693589999993</v>
      </c>
      <c r="O2355">
        <v>8.8793319999999998</v>
      </c>
      <c r="Q2355">
        <v>0</v>
      </c>
      <c r="R2355">
        <f t="shared" si="326"/>
        <v>0</v>
      </c>
      <c r="S2355">
        <v>1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f t="shared" si="327"/>
        <v>26939.229336</v>
      </c>
      <c r="AB2355" t="str">
        <f t="shared" si="328"/>
        <v/>
      </c>
      <c r="AC2355">
        <f t="shared" si="329"/>
        <v>0</v>
      </c>
      <c r="AD2355" t="str">
        <f t="shared" si="330"/>
        <v/>
      </c>
      <c r="AE2355" t="str">
        <f t="shared" si="331"/>
        <v/>
      </c>
      <c r="AF2355" t="str">
        <f t="shared" si="332"/>
        <v/>
      </c>
      <c r="AG2355" t="str">
        <f t="shared" si="333"/>
        <v/>
      </c>
    </row>
    <row r="2356" spans="1:33" x14ac:dyDescent="0.25">
      <c r="A2356">
        <v>48286</v>
      </c>
      <c r="B2356">
        <v>3860.8557340000002</v>
      </c>
      <c r="C2356">
        <f t="shared" si="325"/>
        <v>34747.701606000002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113.804019</v>
      </c>
      <c r="M2356">
        <v>172.5825164</v>
      </c>
      <c r="N2356">
        <v>142.43015070000001</v>
      </c>
      <c r="O2356">
        <v>11.967855999999999</v>
      </c>
      <c r="Q2356">
        <v>0</v>
      </c>
      <c r="R2356">
        <f t="shared" si="326"/>
        <v>0</v>
      </c>
      <c r="S2356">
        <v>1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f t="shared" si="327"/>
        <v>34747.701606000002</v>
      </c>
      <c r="AB2356" t="str">
        <f t="shared" si="328"/>
        <v/>
      </c>
      <c r="AC2356">
        <f t="shared" si="329"/>
        <v>0</v>
      </c>
      <c r="AD2356" t="str">
        <f t="shared" si="330"/>
        <v/>
      </c>
      <c r="AE2356" t="str">
        <f t="shared" si="331"/>
        <v/>
      </c>
      <c r="AF2356" t="str">
        <f t="shared" si="332"/>
        <v/>
      </c>
      <c r="AG2356" t="str">
        <f t="shared" si="333"/>
        <v/>
      </c>
    </row>
    <row r="2357" spans="1:33" x14ac:dyDescent="0.25">
      <c r="A2357">
        <v>48342</v>
      </c>
      <c r="B2357">
        <v>15543.19786</v>
      </c>
      <c r="C2357">
        <f t="shared" si="325"/>
        <v>139888.78074000002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71.783930330000004</v>
      </c>
      <c r="M2357">
        <v>131.82295260000001</v>
      </c>
      <c r="N2357">
        <v>103.2255347</v>
      </c>
      <c r="O2357">
        <v>17.732174000000001</v>
      </c>
      <c r="Q2357">
        <v>0</v>
      </c>
      <c r="R2357">
        <f t="shared" si="326"/>
        <v>0</v>
      </c>
      <c r="S2357">
        <v>1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f t="shared" si="327"/>
        <v>139888.78074000002</v>
      </c>
      <c r="AB2357" t="str">
        <f t="shared" si="328"/>
        <v/>
      </c>
      <c r="AC2357">
        <f t="shared" si="329"/>
        <v>0</v>
      </c>
      <c r="AD2357" t="str">
        <f t="shared" si="330"/>
        <v/>
      </c>
      <c r="AE2357" t="str">
        <f t="shared" si="331"/>
        <v/>
      </c>
      <c r="AF2357">
        <f t="shared" si="332"/>
        <v>0</v>
      </c>
      <c r="AG2357" t="str">
        <f t="shared" si="333"/>
        <v/>
      </c>
    </row>
    <row r="2358" spans="1:33" x14ac:dyDescent="0.25">
      <c r="A2358">
        <v>48443</v>
      </c>
      <c r="B2358">
        <v>2902.1488610000001</v>
      </c>
      <c r="C2358">
        <f t="shared" si="325"/>
        <v>26119.339749000002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174.47069640000001</v>
      </c>
      <c r="M2358">
        <v>212.41207349999999</v>
      </c>
      <c r="N2358">
        <v>194.75304399999999</v>
      </c>
      <c r="O2358">
        <v>14.081820499999999</v>
      </c>
      <c r="Q2358">
        <v>1663.2132999999999</v>
      </c>
      <c r="R2358">
        <f t="shared" si="326"/>
        <v>6.3677463365576739E-2</v>
      </c>
      <c r="S2358">
        <v>1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f t="shared" si="327"/>
        <v>26119.339749000002</v>
      </c>
      <c r="AB2358" t="str">
        <f t="shared" si="328"/>
        <v/>
      </c>
      <c r="AC2358">
        <f t="shared" si="329"/>
        <v>6.3677463365576739E-2</v>
      </c>
      <c r="AD2358" t="str">
        <f t="shared" si="330"/>
        <v/>
      </c>
      <c r="AE2358" t="str">
        <f t="shared" si="331"/>
        <v/>
      </c>
      <c r="AF2358" t="str">
        <f t="shared" si="332"/>
        <v/>
      </c>
      <c r="AG2358" t="str">
        <f t="shared" si="333"/>
        <v/>
      </c>
    </row>
    <row r="2359" spans="1:33" x14ac:dyDescent="0.25">
      <c r="A2359">
        <v>48489</v>
      </c>
      <c r="B2359">
        <v>2138.6537939999998</v>
      </c>
      <c r="C2359">
        <f t="shared" si="325"/>
        <v>19247.884145999997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38.002317099999999</v>
      </c>
      <c r="M2359">
        <v>64.976389010000005</v>
      </c>
      <c r="N2359">
        <v>51.507167750000001</v>
      </c>
      <c r="O2359">
        <v>6.8605995000000002</v>
      </c>
      <c r="Q2359">
        <v>1052.2370000000001</v>
      </c>
      <c r="R2359">
        <f t="shared" si="326"/>
        <v>5.4667671107043264E-2</v>
      </c>
      <c r="S2359">
        <v>1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f t="shared" si="327"/>
        <v>19247.884145999997</v>
      </c>
      <c r="AB2359" t="str">
        <f t="shared" si="328"/>
        <v/>
      </c>
      <c r="AC2359">
        <f t="shared" si="329"/>
        <v>5.4667671107043264E-2</v>
      </c>
      <c r="AD2359" t="str">
        <f t="shared" si="330"/>
        <v/>
      </c>
      <c r="AE2359" t="str">
        <f t="shared" si="331"/>
        <v/>
      </c>
      <c r="AF2359" t="str">
        <f t="shared" si="332"/>
        <v/>
      </c>
      <c r="AG2359" t="str">
        <f t="shared" si="333"/>
        <v/>
      </c>
    </row>
    <row r="2360" spans="1:33" x14ac:dyDescent="0.25">
      <c r="A2360">
        <v>48698</v>
      </c>
      <c r="B2360">
        <v>8424.4739719999998</v>
      </c>
      <c r="C2360">
        <f t="shared" si="325"/>
        <v>75820.265748000005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47.412160049999997</v>
      </c>
      <c r="M2360">
        <v>98.515919940000003</v>
      </c>
      <c r="N2360">
        <v>75.494325959999998</v>
      </c>
      <c r="O2360">
        <v>12.97869</v>
      </c>
      <c r="Q2360">
        <v>916.46450000000004</v>
      </c>
      <c r="R2360">
        <f t="shared" si="326"/>
        <v>1.2087329040048566E-2</v>
      </c>
      <c r="S2360">
        <v>1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f t="shared" si="327"/>
        <v>75820.265748000005</v>
      </c>
      <c r="AB2360" t="str">
        <f t="shared" si="328"/>
        <v/>
      </c>
      <c r="AC2360">
        <f t="shared" si="329"/>
        <v>1.2087329040048566E-2</v>
      </c>
      <c r="AD2360" t="str">
        <f t="shared" si="330"/>
        <v/>
      </c>
      <c r="AE2360" t="str">
        <f t="shared" si="331"/>
        <v/>
      </c>
      <c r="AF2360" t="str">
        <f t="shared" si="332"/>
        <v/>
      </c>
      <c r="AG2360" t="str">
        <f t="shared" si="333"/>
        <v/>
      </c>
    </row>
    <row r="2361" spans="1:33" x14ac:dyDescent="0.25">
      <c r="A2361">
        <v>48786</v>
      </c>
      <c r="B2361">
        <v>3700.3482479999998</v>
      </c>
      <c r="C2361">
        <f t="shared" si="325"/>
        <v>33303.134231999997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105.79519380000001</v>
      </c>
      <c r="M2361">
        <v>154.8128581</v>
      </c>
      <c r="N2361">
        <v>129.70031940000001</v>
      </c>
      <c r="O2361">
        <v>12.251861999999999</v>
      </c>
      <c r="Q2361">
        <v>4650.2085999999999</v>
      </c>
      <c r="R2361">
        <f t="shared" si="326"/>
        <v>0.13963276151743556</v>
      </c>
      <c r="S2361">
        <v>1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f t="shared" si="327"/>
        <v>33303.134231999997</v>
      </c>
      <c r="AB2361" t="str">
        <f t="shared" si="328"/>
        <v/>
      </c>
      <c r="AC2361">
        <f t="shared" si="329"/>
        <v>0.13963276151743556</v>
      </c>
      <c r="AD2361" t="str">
        <f t="shared" si="330"/>
        <v/>
      </c>
      <c r="AE2361" t="str">
        <f t="shared" si="331"/>
        <v/>
      </c>
      <c r="AF2361" t="str">
        <f t="shared" si="332"/>
        <v/>
      </c>
      <c r="AG2361" t="str">
        <f t="shared" si="333"/>
        <v/>
      </c>
    </row>
    <row r="2362" spans="1:33" x14ac:dyDescent="0.25">
      <c r="A2362">
        <v>48788</v>
      </c>
      <c r="B2362">
        <v>4784.8582859999997</v>
      </c>
      <c r="C2362">
        <f t="shared" si="325"/>
        <v>43063.724574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49.206982310000001</v>
      </c>
      <c r="M2362">
        <v>94.735515739999997</v>
      </c>
      <c r="N2362">
        <v>72.777190419999997</v>
      </c>
      <c r="O2362">
        <v>14.967957</v>
      </c>
      <c r="Q2362">
        <v>0</v>
      </c>
      <c r="R2362">
        <f t="shared" si="326"/>
        <v>0</v>
      </c>
      <c r="S2362">
        <v>1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f t="shared" si="327"/>
        <v>43063.724574</v>
      </c>
      <c r="AB2362" t="str">
        <f t="shared" si="328"/>
        <v/>
      </c>
      <c r="AC2362">
        <f t="shared" si="329"/>
        <v>0</v>
      </c>
      <c r="AD2362" t="str">
        <f t="shared" si="330"/>
        <v/>
      </c>
      <c r="AE2362" t="str">
        <f t="shared" si="331"/>
        <v/>
      </c>
      <c r="AF2362" t="str">
        <f t="shared" si="332"/>
        <v/>
      </c>
      <c r="AG2362" t="str">
        <f t="shared" si="333"/>
        <v/>
      </c>
    </row>
    <row r="2363" spans="1:33" x14ac:dyDescent="0.25">
      <c r="A2363">
        <v>48808</v>
      </c>
      <c r="B2363">
        <v>1106.2002379999999</v>
      </c>
      <c r="C2363">
        <f t="shared" si="325"/>
        <v>9955.8021419999986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199.1488219</v>
      </c>
      <c r="M2363">
        <v>226.7792997</v>
      </c>
      <c r="N2363">
        <v>212.18962429999999</v>
      </c>
      <c r="O2363">
        <v>9.7023534999999992</v>
      </c>
      <c r="Q2363">
        <v>0</v>
      </c>
      <c r="R2363">
        <f t="shared" si="326"/>
        <v>0</v>
      </c>
      <c r="S2363">
        <v>1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f t="shared" si="327"/>
        <v>9955.8021419999986</v>
      </c>
      <c r="AB2363" t="str">
        <f t="shared" si="328"/>
        <v/>
      </c>
      <c r="AC2363">
        <f t="shared" si="329"/>
        <v>0</v>
      </c>
      <c r="AD2363" t="str">
        <f t="shared" si="330"/>
        <v/>
      </c>
      <c r="AE2363" t="str">
        <f t="shared" si="331"/>
        <v/>
      </c>
      <c r="AF2363" t="str">
        <f t="shared" si="332"/>
        <v/>
      </c>
      <c r="AG2363" t="str">
        <f t="shared" si="333"/>
        <v/>
      </c>
    </row>
    <row r="2364" spans="1:33" x14ac:dyDescent="0.25">
      <c r="A2364">
        <v>48814</v>
      </c>
      <c r="B2364">
        <v>6220.7495760000002</v>
      </c>
      <c r="C2364">
        <f t="shared" si="325"/>
        <v>55986.746184000003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127.56677500000001</v>
      </c>
      <c r="M2364">
        <v>174.74021590000001</v>
      </c>
      <c r="N2364">
        <v>150.97146369999999</v>
      </c>
      <c r="O2364">
        <v>14.836959999999999</v>
      </c>
      <c r="Q2364">
        <v>0</v>
      </c>
      <c r="R2364">
        <f t="shared" si="326"/>
        <v>0</v>
      </c>
      <c r="S2364">
        <v>1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f t="shared" si="327"/>
        <v>55986.746184000003</v>
      </c>
      <c r="AB2364" t="str">
        <f t="shared" si="328"/>
        <v/>
      </c>
      <c r="AC2364">
        <f t="shared" si="329"/>
        <v>0</v>
      </c>
      <c r="AD2364" t="str">
        <f t="shared" si="330"/>
        <v/>
      </c>
      <c r="AE2364" t="str">
        <f t="shared" si="331"/>
        <v/>
      </c>
      <c r="AF2364" t="str">
        <f t="shared" si="332"/>
        <v/>
      </c>
      <c r="AG2364" t="str">
        <f t="shared" si="333"/>
        <v/>
      </c>
    </row>
    <row r="2365" spans="1:33" x14ac:dyDescent="0.25">
      <c r="A2365">
        <v>49114</v>
      </c>
      <c r="B2365">
        <v>4108.124022</v>
      </c>
      <c r="C2365">
        <f t="shared" si="325"/>
        <v>36973.116198000003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73.120504679999996</v>
      </c>
      <c r="M2365">
        <v>164.22439270000001</v>
      </c>
      <c r="N2365">
        <v>115.0816288</v>
      </c>
      <c r="O2365">
        <v>14.383027</v>
      </c>
      <c r="Q2365">
        <v>0</v>
      </c>
      <c r="R2365">
        <f t="shared" si="326"/>
        <v>0</v>
      </c>
      <c r="S2365">
        <v>1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f t="shared" si="327"/>
        <v>36973.116198000003</v>
      </c>
      <c r="AB2365" t="str">
        <f t="shared" si="328"/>
        <v/>
      </c>
      <c r="AC2365">
        <f t="shared" si="329"/>
        <v>0</v>
      </c>
      <c r="AD2365" t="str">
        <f t="shared" si="330"/>
        <v/>
      </c>
      <c r="AE2365" t="str">
        <f t="shared" si="331"/>
        <v/>
      </c>
      <c r="AF2365" t="str">
        <f t="shared" si="332"/>
        <v/>
      </c>
      <c r="AG2365" t="str">
        <f t="shared" si="333"/>
        <v/>
      </c>
    </row>
    <row r="2366" spans="1:33" x14ac:dyDescent="0.25">
      <c r="A2366">
        <v>49227</v>
      </c>
      <c r="B2366">
        <v>8797.5454250000003</v>
      </c>
      <c r="C2366">
        <f t="shared" si="325"/>
        <v>79177.908825000006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22.44763974</v>
      </c>
      <c r="M2366">
        <v>91.339724810000007</v>
      </c>
      <c r="N2366">
        <v>54.936075019999997</v>
      </c>
      <c r="O2366">
        <v>29.826913999999999</v>
      </c>
      <c r="Q2366">
        <v>0</v>
      </c>
      <c r="R2366">
        <f t="shared" si="326"/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f t="shared" si="327"/>
        <v>79177.908825000006</v>
      </c>
      <c r="AB2366" t="str">
        <f t="shared" si="328"/>
        <v/>
      </c>
      <c r="AC2366">
        <f t="shared" si="329"/>
        <v>0</v>
      </c>
      <c r="AD2366" t="str">
        <f t="shared" si="330"/>
        <v/>
      </c>
      <c r="AE2366" t="str">
        <f t="shared" si="331"/>
        <v/>
      </c>
      <c r="AF2366" t="str">
        <f t="shared" si="332"/>
        <v/>
      </c>
      <c r="AG2366" t="str">
        <f t="shared" si="333"/>
        <v/>
      </c>
    </row>
    <row r="2367" spans="1:33" x14ac:dyDescent="0.25">
      <c r="A2367">
        <v>49325</v>
      </c>
      <c r="B2367">
        <v>9526.3361700000005</v>
      </c>
      <c r="C2367">
        <f t="shared" si="325"/>
        <v>85737.025529999999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25.87374423</v>
      </c>
      <c r="M2367">
        <v>117.42486529999999</v>
      </c>
      <c r="N2367">
        <v>60.244262339999999</v>
      </c>
      <c r="O2367">
        <v>25.848880000000001</v>
      </c>
      <c r="Q2367">
        <v>1425.6114</v>
      </c>
      <c r="R2367">
        <f t="shared" si="326"/>
        <v>1.6627721701182277E-2</v>
      </c>
      <c r="S2367">
        <v>1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f t="shared" si="327"/>
        <v>85737.025529999999</v>
      </c>
      <c r="AB2367" t="str">
        <f t="shared" si="328"/>
        <v/>
      </c>
      <c r="AC2367">
        <f t="shared" si="329"/>
        <v>1.6627721701182277E-2</v>
      </c>
      <c r="AD2367" t="str">
        <f t="shared" si="330"/>
        <v/>
      </c>
      <c r="AE2367" t="str">
        <f t="shared" si="331"/>
        <v/>
      </c>
      <c r="AF2367" t="str">
        <f t="shared" si="332"/>
        <v/>
      </c>
      <c r="AG2367" t="str">
        <f t="shared" si="333"/>
        <v/>
      </c>
    </row>
    <row r="2368" spans="1:33" x14ac:dyDescent="0.25">
      <c r="A2368">
        <v>49337</v>
      </c>
      <c r="B2368">
        <v>18432.332600000002</v>
      </c>
      <c r="C2368">
        <f t="shared" si="325"/>
        <v>165890.99340000001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11.978003510000001</v>
      </c>
      <c r="M2368">
        <v>81.895465880000003</v>
      </c>
      <c r="N2368">
        <v>48.377072650000002</v>
      </c>
      <c r="O2368">
        <v>27.524892999999999</v>
      </c>
      <c r="Q2368">
        <v>27459.990900000001</v>
      </c>
      <c r="R2368">
        <f t="shared" si="326"/>
        <v>0.16553033011133925</v>
      </c>
      <c r="S2368">
        <v>1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f t="shared" si="327"/>
        <v>165890.99340000001</v>
      </c>
      <c r="AB2368" t="str">
        <f t="shared" si="328"/>
        <v/>
      </c>
      <c r="AC2368">
        <f t="shared" si="329"/>
        <v>0.16553033011133925</v>
      </c>
      <c r="AD2368" t="str">
        <f t="shared" si="330"/>
        <v/>
      </c>
      <c r="AE2368" t="str">
        <f t="shared" si="331"/>
        <v/>
      </c>
      <c r="AF2368">
        <f t="shared" si="332"/>
        <v>0.16553033011133925</v>
      </c>
      <c r="AG2368" t="str">
        <f t="shared" si="333"/>
        <v/>
      </c>
    </row>
    <row r="2369" spans="1:33" x14ac:dyDescent="0.25">
      <c r="A2369">
        <v>49393</v>
      </c>
      <c r="B2369">
        <v>3570.2070440000002</v>
      </c>
      <c r="C2369">
        <f t="shared" si="325"/>
        <v>32131.863396000001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62.299004080000003</v>
      </c>
      <c r="M2369">
        <v>96.938138949999995</v>
      </c>
      <c r="N2369">
        <v>79.515730529999999</v>
      </c>
      <c r="O2369">
        <v>18.566101</v>
      </c>
      <c r="Q2369">
        <v>1357.7251000000001</v>
      </c>
      <c r="R2369">
        <f t="shared" si="326"/>
        <v>4.2254788751810116E-2</v>
      </c>
      <c r="S2369">
        <v>1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f t="shared" si="327"/>
        <v>32131.863396000001</v>
      </c>
      <c r="AB2369" t="str">
        <f t="shared" si="328"/>
        <v/>
      </c>
      <c r="AC2369">
        <f t="shared" si="329"/>
        <v>4.2254788751810116E-2</v>
      </c>
      <c r="AD2369" t="str">
        <f t="shared" si="330"/>
        <v/>
      </c>
      <c r="AE2369" t="str">
        <f t="shared" si="331"/>
        <v/>
      </c>
      <c r="AF2369" t="str">
        <f t="shared" si="332"/>
        <v/>
      </c>
      <c r="AG2369" t="str">
        <f t="shared" si="333"/>
        <v/>
      </c>
    </row>
    <row r="2370" spans="1:33" x14ac:dyDescent="0.25">
      <c r="A2370">
        <v>49611</v>
      </c>
      <c r="B2370">
        <v>5791.2836010000001</v>
      </c>
      <c r="C2370">
        <f t="shared" ref="C2370:C2433" si="334">B2370*9</f>
        <v>52121.552409000004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263.46030560000003</v>
      </c>
      <c r="M2370">
        <v>314.90076649999997</v>
      </c>
      <c r="N2370">
        <v>287.20028680000001</v>
      </c>
      <c r="O2370">
        <v>10.172898</v>
      </c>
      <c r="Q2370">
        <v>0</v>
      </c>
      <c r="R2370">
        <f t="shared" ref="R2370:R2433" si="335">Q2370/C2370</f>
        <v>0</v>
      </c>
      <c r="S2370">
        <v>1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f t="shared" ref="AA2370:AA2433" si="336">IF(Z2370=0,C2370,"")</f>
        <v>52121.552409000004</v>
      </c>
      <c r="AB2370" t="str">
        <f t="shared" ref="AB2370:AB2433" si="337">IF(Z2370=1,C2370,"")</f>
        <v/>
      </c>
      <c r="AC2370">
        <f t="shared" ref="AC2370:AC2433" si="338">IF(Z2370=0,R2370,"")</f>
        <v>0</v>
      </c>
      <c r="AD2370" t="str">
        <f t="shared" ref="AD2370:AD2433" si="339">IF(Z2370=1,R2370,"")</f>
        <v/>
      </c>
      <c r="AE2370" t="str">
        <f t="shared" ref="AE2370:AE2433" si="340">IF(C2370&gt;200000,C2370, "")</f>
        <v/>
      </c>
      <c r="AF2370" t="str">
        <f t="shared" ref="AF2370:AF2433" si="341">IF(C2370&gt;100000,AC2370,"")</f>
        <v/>
      </c>
      <c r="AG2370" t="str">
        <f t="shared" ref="AG2370:AG2433" si="342">IF(C2370&gt;100000,AD2370,"")</f>
        <v/>
      </c>
    </row>
    <row r="2371" spans="1:33" x14ac:dyDescent="0.25">
      <c r="A2371">
        <v>50046</v>
      </c>
      <c r="B2371">
        <v>47709.765570000003</v>
      </c>
      <c r="C2371">
        <f t="shared" si="334"/>
        <v>429387.89013000001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48.127946309999999</v>
      </c>
      <c r="M2371">
        <v>159.66846169999999</v>
      </c>
      <c r="N2371">
        <v>112.74120689999999</v>
      </c>
      <c r="O2371">
        <v>15.122335</v>
      </c>
      <c r="Q2371">
        <v>678.86260000000004</v>
      </c>
      <c r="R2371">
        <f t="shared" si="335"/>
        <v>1.5810008051099669E-3</v>
      </c>
      <c r="S2371">
        <v>1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f t="shared" si="336"/>
        <v>429387.89013000001</v>
      </c>
      <c r="AB2371" t="str">
        <f t="shared" si="337"/>
        <v/>
      </c>
      <c r="AC2371">
        <f t="shared" si="338"/>
        <v>1.5810008051099669E-3</v>
      </c>
      <c r="AD2371" t="str">
        <f t="shared" si="339"/>
        <v/>
      </c>
      <c r="AE2371">
        <f t="shared" si="340"/>
        <v>429387.89013000001</v>
      </c>
      <c r="AF2371">
        <f t="shared" si="341"/>
        <v>1.5810008051099669E-3</v>
      </c>
      <c r="AG2371" t="str">
        <f t="shared" si="342"/>
        <v/>
      </c>
    </row>
    <row r="2372" spans="1:33" x14ac:dyDescent="0.25">
      <c r="A2372">
        <v>50048</v>
      </c>
      <c r="B2372">
        <v>8398.4457309999998</v>
      </c>
      <c r="C2372">
        <f t="shared" si="334"/>
        <v>75586.011578999998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75.219184170000005</v>
      </c>
      <c r="M2372">
        <v>130.08968859999999</v>
      </c>
      <c r="N2372">
        <v>101.5633782</v>
      </c>
      <c r="O2372">
        <v>16.126111999999999</v>
      </c>
      <c r="Q2372">
        <v>0</v>
      </c>
      <c r="R2372">
        <f t="shared" si="335"/>
        <v>0</v>
      </c>
      <c r="S2372">
        <v>1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f t="shared" si="336"/>
        <v>75586.011578999998</v>
      </c>
      <c r="AB2372" t="str">
        <f t="shared" si="337"/>
        <v/>
      </c>
      <c r="AC2372">
        <f t="shared" si="338"/>
        <v>0</v>
      </c>
      <c r="AD2372" t="str">
        <f t="shared" si="339"/>
        <v/>
      </c>
      <c r="AE2372" t="str">
        <f t="shared" si="340"/>
        <v/>
      </c>
      <c r="AF2372" t="str">
        <f t="shared" si="341"/>
        <v/>
      </c>
      <c r="AG2372" t="str">
        <f t="shared" si="342"/>
        <v/>
      </c>
    </row>
    <row r="2373" spans="1:33" x14ac:dyDescent="0.25">
      <c r="A2373">
        <v>50117</v>
      </c>
      <c r="B2373">
        <v>7114.3858469999996</v>
      </c>
      <c r="C2373">
        <f t="shared" si="334"/>
        <v>64029.472622999994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85.18954214</v>
      </c>
      <c r="M2373">
        <v>167.10976679999999</v>
      </c>
      <c r="N2373">
        <v>122.16789799999999</v>
      </c>
      <c r="O2373">
        <v>16.347394999999999</v>
      </c>
      <c r="Q2373">
        <v>0</v>
      </c>
      <c r="R2373">
        <f t="shared" si="335"/>
        <v>0</v>
      </c>
      <c r="S2373">
        <v>1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f t="shared" si="336"/>
        <v>64029.472622999994</v>
      </c>
      <c r="AB2373" t="str">
        <f t="shared" si="337"/>
        <v/>
      </c>
      <c r="AC2373">
        <f t="shared" si="338"/>
        <v>0</v>
      </c>
      <c r="AD2373" t="str">
        <f t="shared" si="339"/>
        <v/>
      </c>
      <c r="AE2373" t="str">
        <f t="shared" si="340"/>
        <v/>
      </c>
      <c r="AF2373" t="str">
        <f t="shared" si="341"/>
        <v/>
      </c>
      <c r="AG2373" t="str">
        <f t="shared" si="342"/>
        <v/>
      </c>
    </row>
    <row r="2374" spans="1:33" x14ac:dyDescent="0.25">
      <c r="A2374">
        <v>50124</v>
      </c>
      <c r="B2374">
        <v>70605.941489999997</v>
      </c>
      <c r="C2374">
        <f t="shared" si="334"/>
        <v>635453.47340999998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24.740412620000001</v>
      </c>
      <c r="M2374">
        <v>134.53373880000001</v>
      </c>
      <c r="N2374">
        <v>91.861437210000005</v>
      </c>
      <c r="O2374">
        <v>16.177267000000001</v>
      </c>
      <c r="Q2374">
        <v>8791.2703000000001</v>
      </c>
      <c r="R2374">
        <f t="shared" si="335"/>
        <v>1.3834640406989793E-2</v>
      </c>
      <c r="S2374">
        <v>1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f t="shared" si="336"/>
        <v>635453.47340999998</v>
      </c>
      <c r="AB2374" t="str">
        <f t="shared" si="337"/>
        <v/>
      </c>
      <c r="AC2374">
        <f t="shared" si="338"/>
        <v>1.3834640406989793E-2</v>
      </c>
      <c r="AD2374" t="str">
        <f t="shared" si="339"/>
        <v/>
      </c>
      <c r="AE2374">
        <f t="shared" si="340"/>
        <v>635453.47340999998</v>
      </c>
      <c r="AF2374">
        <f t="shared" si="341"/>
        <v>1.3834640406989793E-2</v>
      </c>
      <c r="AG2374" t="str">
        <f t="shared" si="342"/>
        <v/>
      </c>
    </row>
    <row r="2375" spans="1:33" x14ac:dyDescent="0.25">
      <c r="A2375">
        <v>50163</v>
      </c>
      <c r="B2375">
        <v>5626.438075</v>
      </c>
      <c r="C2375">
        <f t="shared" si="334"/>
        <v>50637.942674999998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93.068056830000003</v>
      </c>
      <c r="M2375">
        <v>144.99809149999999</v>
      </c>
      <c r="N2375">
        <v>115.16006470000001</v>
      </c>
      <c r="O2375">
        <v>8.6673810000000007</v>
      </c>
      <c r="Q2375">
        <v>0</v>
      </c>
      <c r="R2375">
        <f t="shared" si="335"/>
        <v>0</v>
      </c>
      <c r="S2375">
        <v>1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f t="shared" si="336"/>
        <v>50637.942674999998</v>
      </c>
      <c r="AB2375" t="str">
        <f t="shared" si="337"/>
        <v/>
      </c>
      <c r="AC2375">
        <f t="shared" si="338"/>
        <v>0</v>
      </c>
      <c r="AD2375" t="str">
        <f t="shared" si="339"/>
        <v/>
      </c>
      <c r="AE2375" t="str">
        <f t="shared" si="340"/>
        <v/>
      </c>
      <c r="AF2375" t="str">
        <f t="shared" si="341"/>
        <v/>
      </c>
      <c r="AG2375" t="str">
        <f t="shared" si="342"/>
        <v/>
      </c>
    </row>
    <row r="2376" spans="1:33" x14ac:dyDescent="0.25">
      <c r="A2376">
        <v>50289</v>
      </c>
      <c r="B2376">
        <v>19764.110929999999</v>
      </c>
      <c r="C2376">
        <f t="shared" si="334"/>
        <v>177876.99836999999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42.179270959999997</v>
      </c>
      <c r="M2376">
        <v>109.7828324</v>
      </c>
      <c r="N2376">
        <v>78.720443009999997</v>
      </c>
      <c r="O2376">
        <v>13.43688</v>
      </c>
      <c r="Q2376">
        <v>0</v>
      </c>
      <c r="R2376">
        <f t="shared" si="335"/>
        <v>0</v>
      </c>
      <c r="S2376">
        <v>1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f t="shared" si="336"/>
        <v>177876.99836999999</v>
      </c>
      <c r="AB2376" t="str">
        <f t="shared" si="337"/>
        <v/>
      </c>
      <c r="AC2376">
        <f t="shared" si="338"/>
        <v>0</v>
      </c>
      <c r="AD2376" t="str">
        <f t="shared" si="339"/>
        <v/>
      </c>
      <c r="AE2376" t="str">
        <f t="shared" si="340"/>
        <v/>
      </c>
      <c r="AF2376">
        <f t="shared" si="341"/>
        <v>0</v>
      </c>
      <c r="AG2376" t="str">
        <f t="shared" si="342"/>
        <v/>
      </c>
    </row>
    <row r="2377" spans="1:33" x14ac:dyDescent="0.25">
      <c r="A2377">
        <v>50368</v>
      </c>
      <c r="B2377">
        <v>7656.6408659999997</v>
      </c>
      <c r="C2377">
        <f t="shared" si="334"/>
        <v>68909.767793999999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52.390339050000001</v>
      </c>
      <c r="M2377">
        <v>90.595059759999998</v>
      </c>
      <c r="N2377">
        <v>71.297243730000005</v>
      </c>
      <c r="O2377">
        <v>21.820430000000002</v>
      </c>
      <c r="Q2377">
        <v>0</v>
      </c>
      <c r="R2377">
        <f t="shared" si="335"/>
        <v>0</v>
      </c>
      <c r="S2377">
        <v>1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f t="shared" si="336"/>
        <v>68909.767793999999</v>
      </c>
      <c r="AB2377" t="str">
        <f t="shared" si="337"/>
        <v/>
      </c>
      <c r="AC2377">
        <f t="shared" si="338"/>
        <v>0</v>
      </c>
      <c r="AD2377" t="str">
        <f t="shared" si="339"/>
        <v/>
      </c>
      <c r="AE2377" t="str">
        <f t="shared" si="340"/>
        <v/>
      </c>
      <c r="AF2377" t="str">
        <f t="shared" si="341"/>
        <v/>
      </c>
      <c r="AG2377" t="str">
        <f t="shared" si="342"/>
        <v/>
      </c>
    </row>
    <row r="2378" spans="1:33" x14ac:dyDescent="0.25">
      <c r="A2378">
        <v>50424</v>
      </c>
      <c r="B2378">
        <v>12458.85131</v>
      </c>
      <c r="C2378">
        <f t="shared" si="334"/>
        <v>112129.66179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65.455970690000001</v>
      </c>
      <c r="M2378">
        <v>122.06772719999999</v>
      </c>
      <c r="N2378">
        <v>93.465812569999997</v>
      </c>
      <c r="O2378">
        <v>13.544162999999999</v>
      </c>
      <c r="Q2378">
        <v>0</v>
      </c>
      <c r="R2378">
        <f t="shared" si="335"/>
        <v>0</v>
      </c>
      <c r="S2378">
        <v>1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f t="shared" si="336"/>
        <v>112129.66179</v>
      </c>
      <c r="AB2378" t="str">
        <f t="shared" si="337"/>
        <v/>
      </c>
      <c r="AC2378">
        <f t="shared" si="338"/>
        <v>0</v>
      </c>
      <c r="AD2378" t="str">
        <f t="shared" si="339"/>
        <v/>
      </c>
      <c r="AE2378" t="str">
        <f t="shared" si="340"/>
        <v/>
      </c>
      <c r="AF2378">
        <f t="shared" si="341"/>
        <v>0</v>
      </c>
      <c r="AG2378" t="str">
        <f t="shared" si="342"/>
        <v/>
      </c>
    </row>
    <row r="2379" spans="1:33" x14ac:dyDescent="0.25">
      <c r="A2379">
        <v>50665</v>
      </c>
      <c r="B2379">
        <v>16675.426340000002</v>
      </c>
      <c r="C2379">
        <f t="shared" si="334"/>
        <v>150078.83706000002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59.55373341</v>
      </c>
      <c r="M2379">
        <v>116.8932302</v>
      </c>
      <c r="N2379">
        <v>91.117535450000005</v>
      </c>
      <c r="O2379">
        <v>18.665479999999999</v>
      </c>
      <c r="Q2379">
        <v>67.886300000000006</v>
      </c>
      <c r="R2379">
        <f t="shared" si="335"/>
        <v>4.5233759355997502E-4</v>
      </c>
      <c r="S2379">
        <v>1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f t="shared" si="336"/>
        <v>150078.83706000002</v>
      </c>
      <c r="AB2379" t="str">
        <f t="shared" si="337"/>
        <v/>
      </c>
      <c r="AC2379">
        <f t="shared" si="338"/>
        <v>4.5233759355997502E-4</v>
      </c>
      <c r="AD2379" t="str">
        <f t="shared" si="339"/>
        <v/>
      </c>
      <c r="AE2379" t="str">
        <f t="shared" si="340"/>
        <v/>
      </c>
      <c r="AF2379">
        <f t="shared" si="341"/>
        <v>4.5233759355997502E-4</v>
      </c>
      <c r="AG2379" t="str">
        <f t="shared" si="342"/>
        <v/>
      </c>
    </row>
    <row r="2380" spans="1:33" x14ac:dyDescent="0.25">
      <c r="A2380">
        <v>50667</v>
      </c>
      <c r="B2380">
        <v>5457.2545090000003</v>
      </c>
      <c r="C2380">
        <f t="shared" si="334"/>
        <v>49115.290581000001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78.859770040000001</v>
      </c>
      <c r="M2380">
        <v>128.670174</v>
      </c>
      <c r="N2380">
        <v>106.8403339</v>
      </c>
      <c r="O2380">
        <v>15.889563000000001</v>
      </c>
      <c r="Q2380">
        <v>0</v>
      </c>
      <c r="R2380">
        <f t="shared" si="335"/>
        <v>0</v>
      </c>
      <c r="S2380">
        <v>1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f t="shared" si="336"/>
        <v>49115.290581000001</v>
      </c>
      <c r="AB2380" t="str">
        <f t="shared" si="337"/>
        <v/>
      </c>
      <c r="AC2380">
        <f t="shared" si="338"/>
        <v>0</v>
      </c>
      <c r="AD2380" t="str">
        <f t="shared" si="339"/>
        <v/>
      </c>
      <c r="AE2380" t="str">
        <f t="shared" si="340"/>
        <v/>
      </c>
      <c r="AF2380" t="str">
        <f t="shared" si="341"/>
        <v/>
      </c>
      <c r="AG2380" t="str">
        <f t="shared" si="342"/>
        <v/>
      </c>
    </row>
    <row r="2381" spans="1:33" x14ac:dyDescent="0.25">
      <c r="A2381">
        <v>50783</v>
      </c>
      <c r="B2381">
        <v>2260.1189180000001</v>
      </c>
      <c r="C2381">
        <f t="shared" si="334"/>
        <v>20341.070262000001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75.160729910000001</v>
      </c>
      <c r="M2381">
        <v>131.88504420000001</v>
      </c>
      <c r="N2381">
        <v>107.96402860000001</v>
      </c>
      <c r="O2381">
        <v>15.020925</v>
      </c>
      <c r="Q2381">
        <v>0</v>
      </c>
      <c r="R2381">
        <f t="shared" si="335"/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f t="shared" si="336"/>
        <v>20341.070262000001</v>
      </c>
      <c r="AB2381" t="str">
        <f t="shared" si="337"/>
        <v/>
      </c>
      <c r="AC2381">
        <f t="shared" si="338"/>
        <v>0</v>
      </c>
      <c r="AD2381" t="str">
        <f t="shared" si="339"/>
        <v/>
      </c>
      <c r="AE2381" t="str">
        <f t="shared" si="340"/>
        <v/>
      </c>
      <c r="AF2381" t="str">
        <f t="shared" si="341"/>
        <v/>
      </c>
      <c r="AG2381" t="str">
        <f t="shared" si="342"/>
        <v/>
      </c>
    </row>
    <row r="2382" spans="1:33" x14ac:dyDescent="0.25">
      <c r="A2382">
        <v>50889</v>
      </c>
      <c r="B2382">
        <v>665290.51359999995</v>
      </c>
      <c r="C2382">
        <f t="shared" si="334"/>
        <v>5987614.6223999998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69.800855519999999</v>
      </c>
      <c r="M2382">
        <v>245.62631870000001</v>
      </c>
      <c r="N2382">
        <v>155.30156349999999</v>
      </c>
      <c r="O2382">
        <v>16.69171</v>
      </c>
      <c r="Q2382">
        <v>56311.650199999996</v>
      </c>
      <c r="R2382">
        <f t="shared" si="335"/>
        <v>9.4046884696511665E-3</v>
      </c>
      <c r="S2382">
        <v>1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f t="shared" si="336"/>
        <v>5987614.6223999998</v>
      </c>
      <c r="AB2382" t="str">
        <f t="shared" si="337"/>
        <v/>
      </c>
      <c r="AC2382">
        <f t="shared" si="338"/>
        <v>9.4046884696511665E-3</v>
      </c>
      <c r="AD2382" t="str">
        <f t="shared" si="339"/>
        <v/>
      </c>
      <c r="AE2382">
        <f t="shared" si="340"/>
        <v>5987614.6223999998</v>
      </c>
      <c r="AF2382">
        <f t="shared" si="341"/>
        <v>9.4046884696511665E-3</v>
      </c>
      <c r="AG2382" t="str">
        <f t="shared" si="342"/>
        <v/>
      </c>
    </row>
    <row r="2383" spans="1:33" x14ac:dyDescent="0.25">
      <c r="A2383">
        <v>51132</v>
      </c>
      <c r="B2383">
        <v>7687.0071470000003</v>
      </c>
      <c r="C2383">
        <f t="shared" si="334"/>
        <v>69183.064322999999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7.7968102210000003</v>
      </c>
      <c r="M2383">
        <v>60.300785500000003</v>
      </c>
      <c r="N2383">
        <v>36.934434699999997</v>
      </c>
      <c r="O2383">
        <v>15.972269000000001</v>
      </c>
      <c r="Q2383">
        <v>4785.9811</v>
      </c>
      <c r="R2383">
        <f t="shared" si="335"/>
        <v>6.9178507006502951E-2</v>
      </c>
      <c r="S2383">
        <v>1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f t="shared" si="336"/>
        <v>69183.064322999999</v>
      </c>
      <c r="AB2383" t="str">
        <f t="shared" si="337"/>
        <v/>
      </c>
      <c r="AC2383">
        <f t="shared" si="338"/>
        <v>6.9178507006502951E-2</v>
      </c>
      <c r="AD2383" t="str">
        <f t="shared" si="339"/>
        <v/>
      </c>
      <c r="AE2383" t="str">
        <f t="shared" si="340"/>
        <v/>
      </c>
      <c r="AF2383" t="str">
        <f t="shared" si="341"/>
        <v/>
      </c>
      <c r="AG2383" t="str">
        <f t="shared" si="342"/>
        <v/>
      </c>
    </row>
    <row r="2384" spans="1:33" x14ac:dyDescent="0.25">
      <c r="A2384">
        <v>51166</v>
      </c>
      <c r="B2384">
        <v>9738.9001380000009</v>
      </c>
      <c r="C2384">
        <f t="shared" si="334"/>
        <v>87650.101242000004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41.351989879999998</v>
      </c>
      <c r="M2384">
        <v>90.840651609999995</v>
      </c>
      <c r="N2384">
        <v>66.892112089999998</v>
      </c>
      <c r="O2384">
        <v>24.063752999999998</v>
      </c>
      <c r="Q2384">
        <v>0</v>
      </c>
      <c r="R2384">
        <f t="shared" si="335"/>
        <v>0</v>
      </c>
      <c r="S2384">
        <v>1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f t="shared" si="336"/>
        <v>87650.101242000004</v>
      </c>
      <c r="AB2384" t="str">
        <f t="shared" si="337"/>
        <v/>
      </c>
      <c r="AC2384">
        <f t="shared" si="338"/>
        <v>0</v>
      </c>
      <c r="AD2384" t="str">
        <f t="shared" si="339"/>
        <v/>
      </c>
      <c r="AE2384" t="str">
        <f t="shared" si="340"/>
        <v/>
      </c>
      <c r="AF2384" t="str">
        <f t="shared" si="341"/>
        <v/>
      </c>
      <c r="AG2384" t="str">
        <f t="shared" si="342"/>
        <v/>
      </c>
    </row>
    <row r="2385" spans="1:33" x14ac:dyDescent="0.25">
      <c r="A2385">
        <v>51170</v>
      </c>
      <c r="B2385">
        <v>2411.9503239999999</v>
      </c>
      <c r="C2385">
        <f t="shared" si="334"/>
        <v>21707.552916000001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29.646600209999999</v>
      </c>
      <c r="M2385">
        <v>65.663347999999999</v>
      </c>
      <c r="N2385">
        <v>46.742450589999997</v>
      </c>
      <c r="O2385">
        <v>20.93252</v>
      </c>
      <c r="Q2385">
        <v>0</v>
      </c>
      <c r="R2385">
        <f t="shared" si="335"/>
        <v>0</v>
      </c>
      <c r="S2385">
        <v>1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f t="shared" si="336"/>
        <v>21707.552916000001</v>
      </c>
      <c r="AB2385" t="str">
        <f t="shared" si="337"/>
        <v/>
      </c>
      <c r="AC2385">
        <f t="shared" si="338"/>
        <v>0</v>
      </c>
      <c r="AD2385" t="str">
        <f t="shared" si="339"/>
        <v/>
      </c>
      <c r="AE2385" t="str">
        <f t="shared" si="340"/>
        <v/>
      </c>
      <c r="AF2385" t="str">
        <f t="shared" si="341"/>
        <v/>
      </c>
      <c r="AG2385" t="str">
        <f t="shared" si="342"/>
        <v/>
      </c>
    </row>
    <row r="2386" spans="1:33" x14ac:dyDescent="0.25">
      <c r="A2386">
        <v>51230</v>
      </c>
      <c r="B2386">
        <v>94278.62659</v>
      </c>
      <c r="C2386">
        <f t="shared" si="334"/>
        <v>848507.63931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31.802675350000001</v>
      </c>
      <c r="M2386">
        <v>163.5568379</v>
      </c>
      <c r="N2386">
        <v>97.736032489999999</v>
      </c>
      <c r="O2386">
        <v>35.216659999999997</v>
      </c>
      <c r="Q2386">
        <v>950.4076</v>
      </c>
      <c r="R2386">
        <f t="shared" si="335"/>
        <v>1.1200931564657028E-3</v>
      </c>
      <c r="S2386">
        <v>1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f t="shared" si="336"/>
        <v>848507.63931</v>
      </c>
      <c r="AB2386" t="str">
        <f t="shared" si="337"/>
        <v/>
      </c>
      <c r="AC2386">
        <f t="shared" si="338"/>
        <v>1.1200931564657028E-3</v>
      </c>
      <c r="AD2386" t="str">
        <f t="shared" si="339"/>
        <v/>
      </c>
      <c r="AE2386">
        <f t="shared" si="340"/>
        <v>848507.63931</v>
      </c>
      <c r="AF2386">
        <f t="shared" si="341"/>
        <v>1.1200931564657028E-3</v>
      </c>
      <c r="AG2386" t="str">
        <f t="shared" si="342"/>
        <v/>
      </c>
    </row>
    <row r="2387" spans="1:33" x14ac:dyDescent="0.25">
      <c r="A2387">
        <v>51244</v>
      </c>
      <c r="B2387">
        <v>3184.12147</v>
      </c>
      <c r="C2387">
        <f t="shared" si="334"/>
        <v>28657.093229999999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81.564033510000002</v>
      </c>
      <c r="M2387">
        <v>122.8876121</v>
      </c>
      <c r="N2387">
        <v>100.1193486</v>
      </c>
      <c r="O2387">
        <v>18.76793</v>
      </c>
      <c r="Q2387">
        <v>0</v>
      </c>
      <c r="R2387">
        <f t="shared" si="335"/>
        <v>0</v>
      </c>
      <c r="S2387">
        <v>1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f t="shared" si="336"/>
        <v>28657.093229999999</v>
      </c>
      <c r="AB2387" t="str">
        <f t="shared" si="337"/>
        <v/>
      </c>
      <c r="AC2387">
        <f t="shared" si="338"/>
        <v>0</v>
      </c>
      <c r="AD2387" t="str">
        <f t="shared" si="339"/>
        <v/>
      </c>
      <c r="AE2387" t="str">
        <f t="shared" si="340"/>
        <v/>
      </c>
      <c r="AF2387" t="str">
        <f t="shared" si="341"/>
        <v/>
      </c>
      <c r="AG2387" t="str">
        <f t="shared" si="342"/>
        <v/>
      </c>
    </row>
    <row r="2388" spans="1:33" x14ac:dyDescent="0.25">
      <c r="A2388">
        <v>51373</v>
      </c>
      <c r="B2388">
        <v>12150.85046</v>
      </c>
      <c r="C2388">
        <f t="shared" si="334"/>
        <v>109357.65414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63.275018580000001</v>
      </c>
      <c r="M2388">
        <v>111.5906359</v>
      </c>
      <c r="N2388">
        <v>92.872002289999998</v>
      </c>
      <c r="O2388">
        <v>15.771485999999999</v>
      </c>
      <c r="Q2388">
        <v>0</v>
      </c>
      <c r="R2388">
        <f t="shared" si="335"/>
        <v>0</v>
      </c>
      <c r="S2388">
        <v>1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f t="shared" si="336"/>
        <v>109357.65414</v>
      </c>
      <c r="AB2388" t="str">
        <f t="shared" si="337"/>
        <v/>
      </c>
      <c r="AC2388">
        <f t="shared" si="338"/>
        <v>0</v>
      </c>
      <c r="AD2388" t="str">
        <f t="shared" si="339"/>
        <v/>
      </c>
      <c r="AE2388" t="str">
        <f t="shared" si="340"/>
        <v/>
      </c>
      <c r="AF2388">
        <f t="shared" si="341"/>
        <v>0</v>
      </c>
      <c r="AG2388" t="str">
        <f t="shared" si="342"/>
        <v/>
      </c>
    </row>
    <row r="2389" spans="1:33" x14ac:dyDescent="0.25">
      <c r="A2389">
        <v>51475</v>
      </c>
      <c r="B2389">
        <v>4641.702961</v>
      </c>
      <c r="C2389">
        <f t="shared" si="334"/>
        <v>41775.326649000002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186.0007918</v>
      </c>
      <c r="M2389">
        <v>243.44495470000001</v>
      </c>
      <c r="N2389">
        <v>216.39263070000001</v>
      </c>
      <c r="O2389">
        <v>11.680422999999999</v>
      </c>
      <c r="Q2389">
        <v>0</v>
      </c>
      <c r="R2389">
        <f t="shared" si="335"/>
        <v>0</v>
      </c>
      <c r="S2389">
        <v>1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f t="shared" si="336"/>
        <v>41775.326649000002</v>
      </c>
      <c r="AB2389" t="str">
        <f t="shared" si="337"/>
        <v/>
      </c>
      <c r="AC2389">
        <f t="shared" si="338"/>
        <v>0</v>
      </c>
      <c r="AD2389" t="str">
        <f t="shared" si="339"/>
        <v/>
      </c>
      <c r="AE2389" t="str">
        <f t="shared" si="340"/>
        <v/>
      </c>
      <c r="AF2389" t="str">
        <f t="shared" si="341"/>
        <v/>
      </c>
      <c r="AG2389" t="str">
        <f t="shared" si="342"/>
        <v/>
      </c>
    </row>
    <row r="2390" spans="1:33" x14ac:dyDescent="0.25">
      <c r="A2390">
        <v>51491</v>
      </c>
      <c r="B2390">
        <v>1774.2584220000001</v>
      </c>
      <c r="C2390">
        <f t="shared" si="334"/>
        <v>15968.325798000002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31.87048313</v>
      </c>
      <c r="M2390">
        <v>62.942088939999998</v>
      </c>
      <c r="N2390">
        <v>47.679977549999997</v>
      </c>
      <c r="O2390">
        <v>22.391064</v>
      </c>
      <c r="Q2390">
        <v>0</v>
      </c>
      <c r="R2390">
        <f t="shared" si="335"/>
        <v>0</v>
      </c>
      <c r="S2390">
        <v>1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f t="shared" si="336"/>
        <v>15968.325798000002</v>
      </c>
      <c r="AB2390" t="str">
        <f t="shared" si="337"/>
        <v/>
      </c>
      <c r="AC2390">
        <f t="shared" si="338"/>
        <v>0</v>
      </c>
      <c r="AD2390" t="str">
        <f t="shared" si="339"/>
        <v/>
      </c>
      <c r="AE2390" t="str">
        <f t="shared" si="340"/>
        <v/>
      </c>
      <c r="AF2390" t="str">
        <f t="shared" si="341"/>
        <v/>
      </c>
      <c r="AG2390" t="str">
        <f t="shared" si="342"/>
        <v/>
      </c>
    </row>
    <row r="2391" spans="1:33" x14ac:dyDescent="0.25">
      <c r="A2391">
        <v>51690</v>
      </c>
      <c r="B2391">
        <v>15000.94284</v>
      </c>
      <c r="C2391">
        <f t="shared" si="334"/>
        <v>135008.48556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184.28208140000001</v>
      </c>
      <c r="M2391">
        <v>238.5247402</v>
      </c>
      <c r="N2391">
        <v>209.9767626</v>
      </c>
      <c r="O2391">
        <v>12.478142</v>
      </c>
      <c r="Q2391">
        <v>0</v>
      </c>
      <c r="R2391">
        <f t="shared" si="335"/>
        <v>0</v>
      </c>
      <c r="S2391">
        <v>1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f t="shared" si="336"/>
        <v>135008.48556</v>
      </c>
      <c r="AB2391" t="str">
        <f t="shared" si="337"/>
        <v/>
      </c>
      <c r="AC2391">
        <f t="shared" si="338"/>
        <v>0</v>
      </c>
      <c r="AD2391" t="str">
        <f t="shared" si="339"/>
        <v/>
      </c>
      <c r="AE2391" t="str">
        <f t="shared" si="340"/>
        <v/>
      </c>
      <c r="AF2391">
        <f t="shared" si="341"/>
        <v>0</v>
      </c>
      <c r="AG2391" t="str">
        <f t="shared" si="342"/>
        <v/>
      </c>
    </row>
    <row r="2392" spans="1:33" x14ac:dyDescent="0.25">
      <c r="A2392">
        <v>51713</v>
      </c>
      <c r="B2392">
        <v>10888.48078</v>
      </c>
      <c r="C2392">
        <f t="shared" si="334"/>
        <v>97996.327019999997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94.187519030000004</v>
      </c>
      <c r="M2392">
        <v>155.49768180000001</v>
      </c>
      <c r="N2392">
        <v>127.5127217</v>
      </c>
      <c r="O2392">
        <v>12.258539000000001</v>
      </c>
      <c r="Q2392">
        <v>33.943100000000001</v>
      </c>
      <c r="R2392">
        <f t="shared" si="335"/>
        <v>3.4637114504375841E-4</v>
      </c>
      <c r="S2392">
        <v>1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f t="shared" si="336"/>
        <v>97996.327019999997</v>
      </c>
      <c r="AB2392" t="str">
        <f t="shared" si="337"/>
        <v/>
      </c>
      <c r="AC2392">
        <f t="shared" si="338"/>
        <v>3.4637114504375841E-4</v>
      </c>
      <c r="AD2392" t="str">
        <f t="shared" si="339"/>
        <v/>
      </c>
      <c r="AE2392" t="str">
        <f t="shared" si="340"/>
        <v/>
      </c>
      <c r="AF2392" t="str">
        <f t="shared" si="341"/>
        <v/>
      </c>
      <c r="AG2392" t="str">
        <f t="shared" si="342"/>
        <v/>
      </c>
    </row>
    <row r="2393" spans="1:33" x14ac:dyDescent="0.25">
      <c r="A2393">
        <v>51870</v>
      </c>
      <c r="B2393">
        <v>79199.599029999998</v>
      </c>
      <c r="C2393">
        <f t="shared" si="334"/>
        <v>712796.39127000002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46.266556440000002</v>
      </c>
      <c r="M2393">
        <v>131.7276</v>
      </c>
      <c r="N2393">
        <v>84.458122590000002</v>
      </c>
      <c r="O2393">
        <v>20.095050000000001</v>
      </c>
      <c r="Q2393">
        <v>9538.0190999999995</v>
      </c>
      <c r="R2393">
        <f t="shared" si="335"/>
        <v>1.3381127088769302E-2</v>
      </c>
      <c r="S2393">
        <v>1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f t="shared" si="336"/>
        <v>712796.39127000002</v>
      </c>
      <c r="AB2393" t="str">
        <f t="shared" si="337"/>
        <v/>
      </c>
      <c r="AC2393">
        <f t="shared" si="338"/>
        <v>1.3381127088769302E-2</v>
      </c>
      <c r="AD2393" t="str">
        <f t="shared" si="339"/>
        <v/>
      </c>
      <c r="AE2393">
        <f t="shared" si="340"/>
        <v>712796.39127000002</v>
      </c>
      <c r="AF2393">
        <f t="shared" si="341"/>
        <v>1.3381127088769302E-2</v>
      </c>
      <c r="AG2393" t="str">
        <f t="shared" si="342"/>
        <v/>
      </c>
    </row>
    <row r="2394" spans="1:33" x14ac:dyDescent="0.25">
      <c r="A2394">
        <v>51957</v>
      </c>
      <c r="B2394">
        <v>7405.0345369999995</v>
      </c>
      <c r="C2394">
        <f t="shared" si="334"/>
        <v>66645.310832999996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82.434602519999999</v>
      </c>
      <c r="M2394">
        <v>145.93872959999999</v>
      </c>
      <c r="N2394">
        <v>113.9482515</v>
      </c>
      <c r="O2394">
        <v>28.982714000000001</v>
      </c>
      <c r="Q2394">
        <v>0</v>
      </c>
      <c r="R2394">
        <f t="shared" si="335"/>
        <v>0</v>
      </c>
      <c r="S2394">
        <v>1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f t="shared" si="336"/>
        <v>66645.310832999996</v>
      </c>
      <c r="AB2394" t="str">
        <f t="shared" si="337"/>
        <v/>
      </c>
      <c r="AC2394">
        <f t="shared" si="338"/>
        <v>0</v>
      </c>
      <c r="AD2394" t="str">
        <f t="shared" si="339"/>
        <v/>
      </c>
      <c r="AE2394" t="str">
        <f t="shared" si="340"/>
        <v/>
      </c>
      <c r="AF2394" t="str">
        <f t="shared" si="341"/>
        <v/>
      </c>
      <c r="AG2394" t="str">
        <f t="shared" si="342"/>
        <v/>
      </c>
    </row>
    <row r="2395" spans="1:33" x14ac:dyDescent="0.25">
      <c r="A2395">
        <v>52025</v>
      </c>
      <c r="B2395">
        <v>10519.747359999999</v>
      </c>
      <c r="C2395">
        <f t="shared" si="334"/>
        <v>94677.726239999989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41.047915949999997</v>
      </c>
      <c r="M2395">
        <v>94.569950039999995</v>
      </c>
      <c r="N2395">
        <v>72.554580290000004</v>
      </c>
      <c r="O2395">
        <v>15.584949999999999</v>
      </c>
      <c r="Q2395">
        <v>0</v>
      </c>
      <c r="R2395">
        <f t="shared" si="335"/>
        <v>0</v>
      </c>
      <c r="S2395">
        <v>1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f t="shared" si="336"/>
        <v>94677.726239999989</v>
      </c>
      <c r="AB2395" t="str">
        <f t="shared" si="337"/>
        <v/>
      </c>
      <c r="AC2395">
        <f t="shared" si="338"/>
        <v>0</v>
      </c>
      <c r="AD2395" t="str">
        <f t="shared" si="339"/>
        <v/>
      </c>
      <c r="AE2395" t="str">
        <f t="shared" si="340"/>
        <v/>
      </c>
      <c r="AF2395" t="str">
        <f t="shared" si="341"/>
        <v/>
      </c>
      <c r="AG2395" t="str">
        <f t="shared" si="342"/>
        <v/>
      </c>
    </row>
    <row r="2396" spans="1:33" x14ac:dyDescent="0.25">
      <c r="A2396">
        <v>52317</v>
      </c>
      <c r="B2396">
        <v>2450.9926850000002</v>
      </c>
      <c r="C2396">
        <f t="shared" si="334"/>
        <v>22058.934165000002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87.556492689999999</v>
      </c>
      <c r="M2396">
        <v>117.3837585</v>
      </c>
      <c r="N2396">
        <v>103.66970569999999</v>
      </c>
      <c r="O2396">
        <v>10.989912</v>
      </c>
      <c r="Q2396">
        <v>0</v>
      </c>
      <c r="R2396">
        <f t="shared" si="335"/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f t="shared" si="336"/>
        <v>22058.934165000002</v>
      </c>
      <c r="AB2396" t="str">
        <f t="shared" si="337"/>
        <v/>
      </c>
      <c r="AC2396">
        <f t="shared" si="338"/>
        <v>0</v>
      </c>
      <c r="AD2396" t="str">
        <f t="shared" si="339"/>
        <v/>
      </c>
      <c r="AE2396" t="str">
        <f t="shared" si="340"/>
        <v/>
      </c>
      <c r="AF2396" t="str">
        <f t="shared" si="341"/>
        <v/>
      </c>
      <c r="AG2396" t="str">
        <f t="shared" si="342"/>
        <v/>
      </c>
    </row>
    <row r="2397" spans="1:33" x14ac:dyDescent="0.25">
      <c r="A2397">
        <v>52434</v>
      </c>
      <c r="B2397">
        <v>12567.302320000001</v>
      </c>
      <c r="C2397">
        <f t="shared" si="334"/>
        <v>113105.72088000001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134.02674819999999</v>
      </c>
      <c r="M2397">
        <v>195.73031889999999</v>
      </c>
      <c r="N2397">
        <v>161.33759259999999</v>
      </c>
      <c r="O2397">
        <v>15.27468</v>
      </c>
      <c r="Q2397">
        <v>0</v>
      </c>
      <c r="R2397">
        <f t="shared" si="335"/>
        <v>0</v>
      </c>
      <c r="S2397">
        <v>1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f t="shared" si="336"/>
        <v>113105.72088000001</v>
      </c>
      <c r="AB2397" t="str">
        <f t="shared" si="337"/>
        <v/>
      </c>
      <c r="AC2397">
        <f t="shared" si="338"/>
        <v>0</v>
      </c>
      <c r="AD2397" t="str">
        <f t="shared" si="339"/>
        <v/>
      </c>
      <c r="AE2397" t="str">
        <f t="shared" si="340"/>
        <v/>
      </c>
      <c r="AF2397">
        <f t="shared" si="341"/>
        <v>0</v>
      </c>
      <c r="AG2397" t="str">
        <f t="shared" si="342"/>
        <v/>
      </c>
    </row>
    <row r="2398" spans="1:33" x14ac:dyDescent="0.25">
      <c r="A2398">
        <v>52488</v>
      </c>
      <c r="B2398">
        <v>5405.1980270000004</v>
      </c>
      <c r="C2398">
        <f t="shared" si="334"/>
        <v>48646.782243000001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36.500822749999998</v>
      </c>
      <c r="M2398">
        <v>82.305824830000006</v>
      </c>
      <c r="N2398">
        <v>59.983015270000003</v>
      </c>
      <c r="O2398">
        <v>16.745305999999999</v>
      </c>
      <c r="Q2398">
        <v>0</v>
      </c>
      <c r="R2398">
        <f t="shared" si="335"/>
        <v>0</v>
      </c>
      <c r="S2398">
        <v>1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f t="shared" si="336"/>
        <v>48646.782243000001</v>
      </c>
      <c r="AB2398" t="str">
        <f t="shared" si="337"/>
        <v/>
      </c>
      <c r="AC2398">
        <f t="shared" si="338"/>
        <v>0</v>
      </c>
      <c r="AD2398" t="str">
        <f t="shared" si="339"/>
        <v/>
      </c>
      <c r="AE2398" t="str">
        <f t="shared" si="340"/>
        <v/>
      </c>
      <c r="AF2398" t="str">
        <f t="shared" si="341"/>
        <v/>
      </c>
      <c r="AG2398" t="str">
        <f t="shared" si="342"/>
        <v/>
      </c>
    </row>
    <row r="2399" spans="1:33" x14ac:dyDescent="0.25">
      <c r="A2399">
        <v>52699</v>
      </c>
      <c r="B2399">
        <v>5513.6490309999999</v>
      </c>
      <c r="C2399">
        <f t="shared" si="334"/>
        <v>49622.841279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v>374.73939689999997</v>
      </c>
      <c r="M2399">
        <v>418.698624</v>
      </c>
      <c r="N2399">
        <v>398.35205999999999</v>
      </c>
      <c r="O2399">
        <v>15.815827000000001</v>
      </c>
      <c r="Q2399">
        <v>0</v>
      </c>
      <c r="R2399">
        <f t="shared" si="335"/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0</v>
      </c>
      <c r="Z2399">
        <v>0</v>
      </c>
      <c r="AA2399">
        <f t="shared" si="336"/>
        <v>49622.841279</v>
      </c>
      <c r="AB2399" t="str">
        <f t="shared" si="337"/>
        <v/>
      </c>
      <c r="AC2399">
        <f t="shared" si="338"/>
        <v>0</v>
      </c>
      <c r="AD2399" t="str">
        <f t="shared" si="339"/>
        <v/>
      </c>
      <c r="AE2399" t="str">
        <f t="shared" si="340"/>
        <v/>
      </c>
      <c r="AF2399" t="str">
        <f t="shared" si="341"/>
        <v/>
      </c>
      <c r="AG2399" t="str">
        <f t="shared" si="342"/>
        <v/>
      </c>
    </row>
    <row r="2400" spans="1:33" x14ac:dyDescent="0.25">
      <c r="A2400">
        <v>52796</v>
      </c>
      <c r="B2400">
        <v>7634.9506650000003</v>
      </c>
      <c r="C2400">
        <f t="shared" si="334"/>
        <v>68714.555984999999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17.372175460000001</v>
      </c>
      <c r="M2400">
        <v>79.523620010000002</v>
      </c>
      <c r="N2400">
        <v>53.354563130000003</v>
      </c>
      <c r="O2400">
        <v>32.000298000000001</v>
      </c>
      <c r="Q2400">
        <v>135.77250000000001</v>
      </c>
      <c r="R2400">
        <f t="shared" si="335"/>
        <v>1.9758913967171435E-3</v>
      </c>
      <c r="S2400">
        <v>1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f t="shared" si="336"/>
        <v>68714.555984999999</v>
      </c>
      <c r="AB2400" t="str">
        <f t="shared" si="337"/>
        <v/>
      </c>
      <c r="AC2400">
        <f t="shared" si="338"/>
        <v>1.9758913967171435E-3</v>
      </c>
      <c r="AD2400" t="str">
        <f t="shared" si="339"/>
        <v/>
      </c>
      <c r="AE2400" t="str">
        <f t="shared" si="340"/>
        <v/>
      </c>
      <c r="AF2400" t="str">
        <f t="shared" si="341"/>
        <v/>
      </c>
      <c r="AG2400" t="str">
        <f t="shared" si="342"/>
        <v/>
      </c>
    </row>
    <row r="2401" spans="1:33" x14ac:dyDescent="0.25">
      <c r="A2401">
        <v>52895</v>
      </c>
      <c r="B2401">
        <v>8476.5304539999997</v>
      </c>
      <c r="C2401">
        <f t="shared" si="334"/>
        <v>76288.77408599999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88.014837749999998</v>
      </c>
      <c r="M2401">
        <v>128.6203447</v>
      </c>
      <c r="N2401">
        <v>109.1524884</v>
      </c>
      <c r="O2401">
        <v>15.692722</v>
      </c>
      <c r="Q2401">
        <v>441.26069999999999</v>
      </c>
      <c r="R2401">
        <f t="shared" si="335"/>
        <v>5.7840842940085624E-3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f t="shared" si="336"/>
        <v>76288.77408599999</v>
      </c>
      <c r="AB2401" t="str">
        <f t="shared" si="337"/>
        <v/>
      </c>
      <c r="AC2401">
        <f t="shared" si="338"/>
        <v>5.7840842940085624E-3</v>
      </c>
      <c r="AD2401" t="str">
        <f t="shared" si="339"/>
        <v/>
      </c>
      <c r="AE2401" t="str">
        <f t="shared" si="340"/>
        <v/>
      </c>
      <c r="AF2401" t="str">
        <f t="shared" si="341"/>
        <v/>
      </c>
      <c r="AG2401" t="str">
        <f t="shared" si="342"/>
        <v/>
      </c>
    </row>
    <row r="2402" spans="1:33" x14ac:dyDescent="0.25">
      <c r="A2402">
        <v>52949</v>
      </c>
      <c r="B2402">
        <v>2871.7825800000001</v>
      </c>
      <c r="C2402">
        <f t="shared" si="334"/>
        <v>25846.04322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61.464301669999998</v>
      </c>
      <c r="M2402">
        <v>97.16400763</v>
      </c>
      <c r="N2402">
        <v>79.812332179999999</v>
      </c>
      <c r="O2402">
        <v>14.630552</v>
      </c>
      <c r="Q2402">
        <v>0</v>
      </c>
      <c r="R2402">
        <f t="shared" si="335"/>
        <v>0</v>
      </c>
      <c r="S2402">
        <v>1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f t="shared" si="336"/>
        <v>25846.04322</v>
      </c>
      <c r="AB2402" t="str">
        <f t="shared" si="337"/>
        <v/>
      </c>
      <c r="AC2402">
        <f t="shared" si="338"/>
        <v>0</v>
      </c>
      <c r="AD2402" t="str">
        <f t="shared" si="339"/>
        <v/>
      </c>
      <c r="AE2402" t="str">
        <f t="shared" si="340"/>
        <v/>
      </c>
      <c r="AF2402" t="str">
        <f t="shared" si="341"/>
        <v/>
      </c>
      <c r="AG2402" t="str">
        <f t="shared" si="342"/>
        <v/>
      </c>
    </row>
    <row r="2403" spans="1:33" x14ac:dyDescent="0.25">
      <c r="A2403">
        <v>52966</v>
      </c>
      <c r="B2403">
        <v>2359.8938419999999</v>
      </c>
      <c r="C2403">
        <f t="shared" si="334"/>
        <v>21239.044578000001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22.11874001</v>
      </c>
      <c r="M2403">
        <v>51.16729127</v>
      </c>
      <c r="N2403">
        <v>37.39803886</v>
      </c>
      <c r="O2403">
        <v>22.356316</v>
      </c>
      <c r="Q2403">
        <v>0</v>
      </c>
      <c r="R2403">
        <f t="shared" si="335"/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f t="shared" si="336"/>
        <v>21239.044578000001</v>
      </c>
      <c r="AB2403" t="str">
        <f t="shared" si="337"/>
        <v/>
      </c>
      <c r="AC2403">
        <f t="shared" si="338"/>
        <v>0</v>
      </c>
      <c r="AD2403" t="str">
        <f t="shared" si="339"/>
        <v/>
      </c>
      <c r="AE2403" t="str">
        <f t="shared" si="340"/>
        <v/>
      </c>
      <c r="AF2403" t="str">
        <f t="shared" si="341"/>
        <v/>
      </c>
      <c r="AG2403" t="str">
        <f t="shared" si="342"/>
        <v/>
      </c>
    </row>
    <row r="2404" spans="1:33" x14ac:dyDescent="0.25">
      <c r="A2404">
        <v>53002</v>
      </c>
      <c r="B2404">
        <v>1566.032494</v>
      </c>
      <c r="C2404">
        <f t="shared" si="334"/>
        <v>14094.292445999999</v>
      </c>
      <c r="E2404">
        <v>0</v>
      </c>
      <c r="F2404">
        <v>0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59.144328770000001</v>
      </c>
      <c r="M2404">
        <v>98.885036119999995</v>
      </c>
      <c r="N2404">
        <v>79.093486510000005</v>
      </c>
      <c r="O2404">
        <v>10.628003</v>
      </c>
      <c r="Q2404">
        <v>0</v>
      </c>
      <c r="R2404">
        <f t="shared" si="335"/>
        <v>0</v>
      </c>
      <c r="S2404">
        <v>0</v>
      </c>
      <c r="T2404">
        <v>0</v>
      </c>
      <c r="U2404">
        <v>0</v>
      </c>
      <c r="V2404">
        <v>1</v>
      </c>
      <c r="W2404">
        <v>0</v>
      </c>
      <c r="X2404">
        <v>0</v>
      </c>
      <c r="Y2404">
        <v>0</v>
      </c>
      <c r="Z2404">
        <v>0</v>
      </c>
      <c r="AA2404">
        <f t="shared" si="336"/>
        <v>14094.292445999999</v>
      </c>
      <c r="AB2404" t="str">
        <f t="shared" si="337"/>
        <v/>
      </c>
      <c r="AC2404">
        <f t="shared" si="338"/>
        <v>0</v>
      </c>
      <c r="AD2404" t="str">
        <f t="shared" si="339"/>
        <v/>
      </c>
      <c r="AE2404" t="str">
        <f t="shared" si="340"/>
        <v/>
      </c>
      <c r="AF2404" t="str">
        <f t="shared" si="341"/>
        <v/>
      </c>
      <c r="AG2404" t="str">
        <f t="shared" si="342"/>
        <v/>
      </c>
    </row>
    <row r="2405" spans="1:33" x14ac:dyDescent="0.25">
      <c r="A2405">
        <v>53007</v>
      </c>
      <c r="B2405">
        <v>3357.6430759999998</v>
      </c>
      <c r="C2405">
        <f t="shared" si="334"/>
        <v>30218.787683999999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56.941196580000003</v>
      </c>
      <c r="M2405">
        <v>94.12035127</v>
      </c>
      <c r="N2405">
        <v>75.917841510000002</v>
      </c>
      <c r="O2405">
        <v>22.685648</v>
      </c>
      <c r="Q2405">
        <v>0</v>
      </c>
      <c r="R2405">
        <f t="shared" si="335"/>
        <v>0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f t="shared" si="336"/>
        <v>30218.787683999999</v>
      </c>
      <c r="AB2405" t="str">
        <f t="shared" si="337"/>
        <v/>
      </c>
      <c r="AC2405">
        <f t="shared" si="338"/>
        <v>0</v>
      </c>
      <c r="AD2405" t="str">
        <f t="shared" si="339"/>
        <v/>
      </c>
      <c r="AE2405" t="str">
        <f t="shared" si="340"/>
        <v/>
      </c>
      <c r="AF2405" t="str">
        <f t="shared" si="341"/>
        <v/>
      </c>
      <c r="AG2405" t="str">
        <f t="shared" si="342"/>
        <v/>
      </c>
    </row>
    <row r="2406" spans="1:33" x14ac:dyDescent="0.25">
      <c r="A2406">
        <v>53073</v>
      </c>
      <c r="B2406">
        <v>11569.55308</v>
      </c>
      <c r="C2406">
        <f t="shared" si="334"/>
        <v>104125.97772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14.50577927</v>
      </c>
      <c r="M2406">
        <v>56.276471299999997</v>
      </c>
      <c r="N2406">
        <v>34.85592243</v>
      </c>
      <c r="O2406">
        <v>21.04477</v>
      </c>
      <c r="Q2406">
        <v>6075.82</v>
      </c>
      <c r="R2406">
        <f t="shared" si="335"/>
        <v>5.8350664579958959E-2</v>
      </c>
      <c r="S2406">
        <v>1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f t="shared" si="336"/>
        <v>104125.97772</v>
      </c>
      <c r="AB2406" t="str">
        <f t="shared" si="337"/>
        <v/>
      </c>
      <c r="AC2406">
        <f t="shared" si="338"/>
        <v>5.8350664579958959E-2</v>
      </c>
      <c r="AD2406" t="str">
        <f t="shared" si="339"/>
        <v/>
      </c>
      <c r="AE2406" t="str">
        <f t="shared" si="340"/>
        <v/>
      </c>
      <c r="AF2406">
        <f t="shared" si="341"/>
        <v>5.8350664579958959E-2</v>
      </c>
      <c r="AG2406" t="str">
        <f t="shared" si="342"/>
        <v/>
      </c>
    </row>
    <row r="2407" spans="1:33" x14ac:dyDescent="0.25">
      <c r="A2407">
        <v>53171</v>
      </c>
      <c r="B2407">
        <v>4932.3516509999999</v>
      </c>
      <c r="C2407">
        <f t="shared" si="334"/>
        <v>44391.164858999997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54.869760380000002</v>
      </c>
      <c r="M2407">
        <v>94.815966450000005</v>
      </c>
      <c r="N2407">
        <v>75.548685840000005</v>
      </c>
      <c r="O2407">
        <v>13.46336</v>
      </c>
      <c r="Q2407">
        <v>0</v>
      </c>
      <c r="R2407">
        <f t="shared" si="335"/>
        <v>0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f t="shared" si="336"/>
        <v>44391.164858999997</v>
      </c>
      <c r="AB2407" t="str">
        <f t="shared" si="337"/>
        <v/>
      </c>
      <c r="AC2407">
        <f t="shared" si="338"/>
        <v>0</v>
      </c>
      <c r="AD2407" t="str">
        <f t="shared" si="339"/>
        <v/>
      </c>
      <c r="AE2407" t="str">
        <f t="shared" si="340"/>
        <v/>
      </c>
      <c r="AF2407" t="str">
        <f t="shared" si="341"/>
        <v/>
      </c>
      <c r="AG2407" t="str">
        <f t="shared" si="342"/>
        <v/>
      </c>
    </row>
    <row r="2408" spans="1:33" x14ac:dyDescent="0.25">
      <c r="A2408">
        <v>53216</v>
      </c>
      <c r="B2408">
        <v>3058.3183060000001</v>
      </c>
      <c r="C2408">
        <f t="shared" si="334"/>
        <v>27524.864754000002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29.887410150000001</v>
      </c>
      <c r="M2408">
        <v>61.719344059999997</v>
      </c>
      <c r="N2408">
        <v>45.357765360000002</v>
      </c>
      <c r="O2408">
        <v>12.808496</v>
      </c>
      <c r="Q2408">
        <v>0</v>
      </c>
      <c r="R2408">
        <f t="shared" si="335"/>
        <v>0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f t="shared" si="336"/>
        <v>27524.864754000002</v>
      </c>
      <c r="AB2408" t="str">
        <f t="shared" si="337"/>
        <v/>
      </c>
      <c r="AC2408">
        <f t="shared" si="338"/>
        <v>0</v>
      </c>
      <c r="AD2408" t="str">
        <f t="shared" si="339"/>
        <v/>
      </c>
      <c r="AE2408" t="str">
        <f t="shared" si="340"/>
        <v/>
      </c>
      <c r="AF2408" t="str">
        <f t="shared" si="341"/>
        <v/>
      </c>
      <c r="AG2408" t="str">
        <f t="shared" si="342"/>
        <v/>
      </c>
    </row>
    <row r="2409" spans="1:33" x14ac:dyDescent="0.25">
      <c r="A2409">
        <v>53218</v>
      </c>
      <c r="B2409">
        <v>8303.0088479999995</v>
      </c>
      <c r="C2409">
        <f t="shared" si="334"/>
        <v>74727.079631999994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51.710695110000003</v>
      </c>
      <c r="M2409">
        <v>111.43989000000001</v>
      </c>
      <c r="N2409">
        <v>82.878298389999998</v>
      </c>
      <c r="O2409">
        <v>19.776081000000001</v>
      </c>
      <c r="Q2409">
        <v>0</v>
      </c>
      <c r="R2409">
        <f t="shared" si="335"/>
        <v>0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f t="shared" si="336"/>
        <v>74727.079631999994</v>
      </c>
      <c r="AB2409" t="str">
        <f t="shared" si="337"/>
        <v/>
      </c>
      <c r="AC2409">
        <f t="shared" si="338"/>
        <v>0</v>
      </c>
      <c r="AD2409" t="str">
        <f t="shared" si="339"/>
        <v/>
      </c>
      <c r="AE2409" t="str">
        <f t="shared" si="340"/>
        <v/>
      </c>
      <c r="AF2409" t="str">
        <f t="shared" si="341"/>
        <v/>
      </c>
      <c r="AG2409" t="str">
        <f t="shared" si="342"/>
        <v/>
      </c>
    </row>
    <row r="2410" spans="1:33" x14ac:dyDescent="0.25">
      <c r="A2410">
        <v>53224</v>
      </c>
      <c r="B2410">
        <v>5257.7046620000001</v>
      </c>
      <c r="C2410">
        <f t="shared" si="334"/>
        <v>47319.341958000005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98.138128690000002</v>
      </c>
      <c r="M2410">
        <v>141.28127850000001</v>
      </c>
      <c r="N2410">
        <v>121.0843575</v>
      </c>
      <c r="O2410">
        <v>15.435838</v>
      </c>
      <c r="Q2410">
        <v>0</v>
      </c>
      <c r="R2410">
        <f t="shared" si="335"/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f t="shared" si="336"/>
        <v>47319.341958000005</v>
      </c>
      <c r="AB2410" t="str">
        <f t="shared" si="337"/>
        <v/>
      </c>
      <c r="AC2410">
        <f t="shared" si="338"/>
        <v>0</v>
      </c>
      <c r="AD2410" t="str">
        <f t="shared" si="339"/>
        <v/>
      </c>
      <c r="AE2410" t="str">
        <f t="shared" si="340"/>
        <v/>
      </c>
      <c r="AF2410" t="str">
        <f t="shared" si="341"/>
        <v/>
      </c>
      <c r="AG2410" t="str">
        <f t="shared" si="342"/>
        <v/>
      </c>
    </row>
    <row r="2411" spans="1:33" x14ac:dyDescent="0.25">
      <c r="A2411">
        <v>53241</v>
      </c>
      <c r="B2411">
        <v>7444.0768980000003</v>
      </c>
      <c r="C2411">
        <f t="shared" si="334"/>
        <v>66996.692082000009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15.36607542</v>
      </c>
      <c r="M2411">
        <v>59.437884410000002</v>
      </c>
      <c r="N2411">
        <v>40.303079650000001</v>
      </c>
      <c r="O2411">
        <v>27.138629999999999</v>
      </c>
      <c r="Q2411">
        <v>0</v>
      </c>
      <c r="R2411">
        <f t="shared" si="335"/>
        <v>0</v>
      </c>
      <c r="S2411">
        <v>1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f t="shared" si="336"/>
        <v>66996.692082000009</v>
      </c>
      <c r="AB2411" t="str">
        <f t="shared" si="337"/>
        <v/>
      </c>
      <c r="AC2411">
        <f t="shared" si="338"/>
        <v>0</v>
      </c>
      <c r="AD2411" t="str">
        <f t="shared" si="339"/>
        <v/>
      </c>
      <c r="AE2411" t="str">
        <f t="shared" si="340"/>
        <v/>
      </c>
      <c r="AF2411" t="str">
        <f t="shared" si="341"/>
        <v/>
      </c>
      <c r="AG2411" t="str">
        <f t="shared" si="342"/>
        <v/>
      </c>
    </row>
    <row r="2412" spans="1:33" x14ac:dyDescent="0.25">
      <c r="A2412">
        <v>53271</v>
      </c>
      <c r="B2412">
        <v>35836.549679999996</v>
      </c>
      <c r="C2412">
        <f t="shared" si="334"/>
        <v>322528.94711999997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28.578484589999999</v>
      </c>
      <c r="M2412">
        <v>105.6733165</v>
      </c>
      <c r="N2412">
        <v>68.789843399999995</v>
      </c>
      <c r="O2412">
        <v>22.059184999999999</v>
      </c>
      <c r="Q2412">
        <v>19890.673299999999</v>
      </c>
      <c r="R2412">
        <f t="shared" si="335"/>
        <v>6.1670970862033922E-2</v>
      </c>
      <c r="S2412">
        <v>1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f t="shared" si="336"/>
        <v>322528.94711999997</v>
      </c>
      <c r="AB2412" t="str">
        <f t="shared" si="337"/>
        <v/>
      </c>
      <c r="AC2412">
        <f t="shared" si="338"/>
        <v>6.1670970862033922E-2</v>
      </c>
      <c r="AD2412" t="str">
        <f t="shared" si="339"/>
        <v/>
      </c>
      <c r="AE2412">
        <f t="shared" si="340"/>
        <v>322528.94711999997</v>
      </c>
      <c r="AF2412">
        <f t="shared" si="341"/>
        <v>6.1670970862033922E-2</v>
      </c>
      <c r="AG2412" t="str">
        <f t="shared" si="342"/>
        <v/>
      </c>
    </row>
    <row r="2413" spans="1:33" x14ac:dyDescent="0.25">
      <c r="A2413">
        <v>53289</v>
      </c>
      <c r="B2413">
        <v>2685.2468530000001</v>
      </c>
      <c r="C2413">
        <f t="shared" si="334"/>
        <v>24167.221677000001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110.1167184</v>
      </c>
      <c r="M2413">
        <v>144.70305730000001</v>
      </c>
      <c r="N2413">
        <v>127.27588660000001</v>
      </c>
      <c r="O2413">
        <v>11.146279</v>
      </c>
      <c r="Q2413">
        <v>0</v>
      </c>
      <c r="R2413">
        <f t="shared" si="335"/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f t="shared" si="336"/>
        <v>24167.221677000001</v>
      </c>
      <c r="AB2413" t="str">
        <f t="shared" si="337"/>
        <v/>
      </c>
      <c r="AC2413">
        <f t="shared" si="338"/>
        <v>0</v>
      </c>
      <c r="AD2413" t="str">
        <f t="shared" si="339"/>
        <v/>
      </c>
      <c r="AE2413" t="str">
        <f t="shared" si="340"/>
        <v/>
      </c>
      <c r="AF2413" t="str">
        <f t="shared" si="341"/>
        <v/>
      </c>
      <c r="AG2413" t="str">
        <f t="shared" si="342"/>
        <v/>
      </c>
    </row>
    <row r="2414" spans="1:33" x14ac:dyDescent="0.25">
      <c r="A2414">
        <v>53294</v>
      </c>
      <c r="B2414">
        <v>3244.8540330000001</v>
      </c>
      <c r="C2414">
        <f t="shared" si="334"/>
        <v>29203.686297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10.75244895</v>
      </c>
      <c r="M2414">
        <v>43.313417549999997</v>
      </c>
      <c r="N2414">
        <v>27.27532811</v>
      </c>
      <c r="O2414">
        <v>19.833172000000001</v>
      </c>
      <c r="Q2414">
        <v>0</v>
      </c>
      <c r="R2414">
        <f t="shared" si="335"/>
        <v>0</v>
      </c>
      <c r="S2414">
        <v>1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f t="shared" si="336"/>
        <v>29203.686297</v>
      </c>
      <c r="AB2414" t="str">
        <f t="shared" si="337"/>
        <v/>
      </c>
      <c r="AC2414">
        <f t="shared" si="338"/>
        <v>0</v>
      </c>
      <c r="AD2414" t="str">
        <f t="shared" si="339"/>
        <v/>
      </c>
      <c r="AE2414" t="str">
        <f t="shared" si="340"/>
        <v/>
      </c>
      <c r="AF2414" t="str">
        <f t="shared" si="341"/>
        <v/>
      </c>
      <c r="AG2414" t="str">
        <f t="shared" si="342"/>
        <v/>
      </c>
    </row>
    <row r="2415" spans="1:33" x14ac:dyDescent="0.25">
      <c r="A2415">
        <v>53297</v>
      </c>
      <c r="B2415">
        <v>2212.4004770000001</v>
      </c>
      <c r="C2415">
        <f t="shared" si="334"/>
        <v>19911.604293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48.034386609999999</v>
      </c>
      <c r="M2415">
        <v>80.172627860000006</v>
      </c>
      <c r="N2415">
        <v>64.293059720000002</v>
      </c>
      <c r="O2415">
        <v>19.929950000000002</v>
      </c>
      <c r="Q2415">
        <v>0</v>
      </c>
      <c r="R2415">
        <f t="shared" si="335"/>
        <v>0</v>
      </c>
      <c r="S2415">
        <v>1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f t="shared" si="336"/>
        <v>19911.604293</v>
      </c>
      <c r="AB2415" t="str">
        <f t="shared" si="337"/>
        <v/>
      </c>
      <c r="AC2415">
        <f t="shared" si="338"/>
        <v>0</v>
      </c>
      <c r="AD2415" t="str">
        <f t="shared" si="339"/>
        <v/>
      </c>
      <c r="AE2415" t="str">
        <f t="shared" si="340"/>
        <v/>
      </c>
      <c r="AF2415" t="str">
        <f t="shared" si="341"/>
        <v/>
      </c>
      <c r="AG2415" t="str">
        <f t="shared" si="342"/>
        <v/>
      </c>
    </row>
    <row r="2416" spans="1:33" x14ac:dyDescent="0.25">
      <c r="A2416">
        <v>53407</v>
      </c>
      <c r="B2416">
        <v>10697.60701</v>
      </c>
      <c r="C2416">
        <f t="shared" si="334"/>
        <v>96278.463090000005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53.79235182</v>
      </c>
      <c r="M2416">
        <v>129.4189705</v>
      </c>
      <c r="N2416">
        <v>88.147956289999996</v>
      </c>
      <c r="O2416">
        <v>11.752573</v>
      </c>
      <c r="Q2416">
        <v>0</v>
      </c>
      <c r="R2416">
        <f t="shared" si="335"/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f t="shared" si="336"/>
        <v>96278.463090000005</v>
      </c>
      <c r="AB2416" t="str">
        <f t="shared" si="337"/>
        <v/>
      </c>
      <c r="AC2416">
        <f t="shared" si="338"/>
        <v>0</v>
      </c>
      <c r="AD2416" t="str">
        <f t="shared" si="339"/>
        <v/>
      </c>
      <c r="AE2416" t="str">
        <f t="shared" si="340"/>
        <v/>
      </c>
      <c r="AF2416" t="str">
        <f t="shared" si="341"/>
        <v/>
      </c>
      <c r="AG2416" t="str">
        <f t="shared" si="342"/>
        <v/>
      </c>
    </row>
    <row r="2417" spans="1:33" x14ac:dyDescent="0.25">
      <c r="A2417">
        <v>53673</v>
      </c>
      <c r="B2417">
        <v>8984.0811520000007</v>
      </c>
      <c r="C2417">
        <f t="shared" si="334"/>
        <v>80856.730368000004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44.194434780000002</v>
      </c>
      <c r="M2417">
        <v>96.960021449999999</v>
      </c>
      <c r="N2417">
        <v>70.697350549999996</v>
      </c>
      <c r="O2417">
        <v>32.347664000000002</v>
      </c>
      <c r="Q2417">
        <v>0</v>
      </c>
      <c r="R2417">
        <f t="shared" si="335"/>
        <v>0</v>
      </c>
      <c r="S2417">
        <v>1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f t="shared" si="336"/>
        <v>80856.730368000004</v>
      </c>
      <c r="AB2417" t="str">
        <f t="shared" si="337"/>
        <v/>
      </c>
      <c r="AC2417">
        <f t="shared" si="338"/>
        <v>0</v>
      </c>
      <c r="AD2417" t="str">
        <f t="shared" si="339"/>
        <v/>
      </c>
      <c r="AE2417" t="str">
        <f t="shared" si="340"/>
        <v/>
      </c>
      <c r="AF2417" t="str">
        <f t="shared" si="341"/>
        <v/>
      </c>
      <c r="AG2417" t="str">
        <f t="shared" si="342"/>
        <v/>
      </c>
    </row>
    <row r="2418" spans="1:33" x14ac:dyDescent="0.25">
      <c r="A2418">
        <v>53750</v>
      </c>
      <c r="B2418">
        <v>148018.26800000001</v>
      </c>
      <c r="C2418">
        <f t="shared" si="334"/>
        <v>1332164.412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101.8670608</v>
      </c>
      <c r="N2418">
        <v>44.083342100000003</v>
      </c>
      <c r="O2418">
        <v>21.027666</v>
      </c>
      <c r="Q2418">
        <v>236753.321</v>
      </c>
      <c r="R2418">
        <f t="shared" si="335"/>
        <v>0.17772079697321924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f t="shared" si="336"/>
        <v>1332164.412</v>
      </c>
      <c r="AB2418" t="str">
        <f t="shared" si="337"/>
        <v/>
      </c>
      <c r="AC2418">
        <f t="shared" si="338"/>
        <v>0.17772079697321924</v>
      </c>
      <c r="AD2418" t="str">
        <f t="shared" si="339"/>
        <v/>
      </c>
      <c r="AE2418">
        <f t="shared" si="340"/>
        <v>1332164.412</v>
      </c>
      <c r="AF2418">
        <f t="shared" si="341"/>
        <v>0.17772079697321924</v>
      </c>
      <c r="AG2418" t="str">
        <f t="shared" si="342"/>
        <v/>
      </c>
    </row>
    <row r="2419" spans="1:33" x14ac:dyDescent="0.25">
      <c r="A2419">
        <v>54032</v>
      </c>
      <c r="B2419">
        <v>3834.8274929999998</v>
      </c>
      <c r="C2419">
        <f t="shared" si="334"/>
        <v>34513.447436999995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39.484596600000003</v>
      </c>
      <c r="M2419">
        <v>77.390443980000001</v>
      </c>
      <c r="N2419">
        <v>58.479229750000002</v>
      </c>
      <c r="O2419">
        <v>11.243758</v>
      </c>
      <c r="Q2419">
        <v>0</v>
      </c>
      <c r="R2419">
        <f t="shared" si="335"/>
        <v>0</v>
      </c>
      <c r="S2419">
        <v>1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f t="shared" si="336"/>
        <v>34513.447436999995</v>
      </c>
      <c r="AB2419" t="str">
        <f t="shared" si="337"/>
        <v/>
      </c>
      <c r="AC2419">
        <f t="shared" si="338"/>
        <v>0</v>
      </c>
      <c r="AD2419" t="str">
        <f t="shared" si="339"/>
        <v/>
      </c>
      <c r="AE2419" t="str">
        <f t="shared" si="340"/>
        <v/>
      </c>
      <c r="AF2419" t="str">
        <f t="shared" si="341"/>
        <v/>
      </c>
      <c r="AG2419" t="str">
        <f t="shared" si="342"/>
        <v/>
      </c>
    </row>
    <row r="2420" spans="1:33" x14ac:dyDescent="0.25">
      <c r="A2420">
        <v>54272</v>
      </c>
      <c r="B2420">
        <v>19668.674040000002</v>
      </c>
      <c r="C2420">
        <f t="shared" si="334"/>
        <v>177018.06636000003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57.348157720000003</v>
      </c>
      <c r="M2420">
        <v>129.0527003</v>
      </c>
      <c r="N2420">
        <v>100.9066194</v>
      </c>
      <c r="O2420">
        <v>15.918747</v>
      </c>
      <c r="Q2420">
        <v>0</v>
      </c>
      <c r="R2420">
        <f t="shared" si="335"/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f t="shared" si="336"/>
        <v>177018.06636000003</v>
      </c>
      <c r="AB2420" t="str">
        <f t="shared" si="337"/>
        <v/>
      </c>
      <c r="AC2420">
        <f t="shared" si="338"/>
        <v>0</v>
      </c>
      <c r="AD2420" t="str">
        <f t="shared" si="339"/>
        <v/>
      </c>
      <c r="AE2420" t="str">
        <f t="shared" si="340"/>
        <v/>
      </c>
      <c r="AF2420">
        <f t="shared" si="341"/>
        <v>0</v>
      </c>
      <c r="AG2420" t="str">
        <f t="shared" si="342"/>
        <v/>
      </c>
    </row>
    <row r="2421" spans="1:33" x14ac:dyDescent="0.25">
      <c r="A2421">
        <v>54305</v>
      </c>
      <c r="B2421">
        <v>7149.0901679999997</v>
      </c>
      <c r="C2421">
        <f t="shared" si="334"/>
        <v>64341.811512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107.24970519999999</v>
      </c>
      <c r="M2421">
        <v>173.84088850000001</v>
      </c>
      <c r="N2421">
        <v>143.62622260000001</v>
      </c>
      <c r="O2421">
        <v>24.742996000000002</v>
      </c>
      <c r="Q2421">
        <v>5668.5024999999996</v>
      </c>
      <c r="R2421">
        <f t="shared" si="335"/>
        <v>8.8099827573906608E-2</v>
      </c>
      <c r="S2421">
        <v>1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f t="shared" si="336"/>
        <v>64341.811512</v>
      </c>
      <c r="AB2421" t="str">
        <f t="shared" si="337"/>
        <v/>
      </c>
      <c r="AC2421">
        <f t="shared" si="338"/>
        <v>8.8099827573906608E-2</v>
      </c>
      <c r="AD2421" t="str">
        <f t="shared" si="339"/>
        <v/>
      </c>
      <c r="AE2421" t="str">
        <f t="shared" si="340"/>
        <v/>
      </c>
      <c r="AF2421" t="str">
        <f t="shared" si="341"/>
        <v/>
      </c>
      <c r="AG2421" t="str">
        <f t="shared" si="342"/>
        <v/>
      </c>
    </row>
    <row r="2422" spans="1:33" x14ac:dyDescent="0.25">
      <c r="A2422">
        <v>54338</v>
      </c>
      <c r="B2422">
        <v>2858.7684589999999</v>
      </c>
      <c r="C2422">
        <f t="shared" si="334"/>
        <v>25728.916130999998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104.58004680000001</v>
      </c>
      <c r="M2422">
        <v>135.83099669999999</v>
      </c>
      <c r="N2422">
        <v>119.2559485</v>
      </c>
      <c r="O2422">
        <v>37.592655000000001</v>
      </c>
      <c r="Q2422">
        <v>0</v>
      </c>
      <c r="R2422">
        <f t="shared" si="335"/>
        <v>0</v>
      </c>
      <c r="S2422">
        <v>1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f t="shared" si="336"/>
        <v>25728.916130999998</v>
      </c>
      <c r="AB2422" t="str">
        <f t="shared" si="337"/>
        <v/>
      </c>
      <c r="AC2422">
        <f t="shared" si="338"/>
        <v>0</v>
      </c>
      <c r="AD2422" t="str">
        <f t="shared" si="339"/>
        <v/>
      </c>
      <c r="AE2422" t="str">
        <f t="shared" si="340"/>
        <v/>
      </c>
      <c r="AF2422" t="str">
        <f t="shared" si="341"/>
        <v/>
      </c>
      <c r="AG2422" t="str">
        <f t="shared" si="342"/>
        <v/>
      </c>
    </row>
    <row r="2423" spans="1:33" x14ac:dyDescent="0.25">
      <c r="A2423">
        <v>54635</v>
      </c>
      <c r="B2423">
        <v>137689.39439999999</v>
      </c>
      <c r="C2423">
        <f t="shared" si="334"/>
        <v>1239204.5496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86.180598380000006</v>
      </c>
      <c r="M2423">
        <v>197.21470780000001</v>
      </c>
      <c r="N2423">
        <v>144.69217209999999</v>
      </c>
      <c r="O2423">
        <v>39.981900000000003</v>
      </c>
      <c r="Q2423">
        <v>2783.3364999999999</v>
      </c>
      <c r="R2423">
        <f t="shared" si="335"/>
        <v>2.2460670442974299E-3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f t="shared" si="336"/>
        <v>1239204.5496</v>
      </c>
      <c r="AB2423" t="str">
        <f t="shared" si="337"/>
        <v/>
      </c>
      <c r="AC2423">
        <f t="shared" si="338"/>
        <v>2.2460670442974299E-3</v>
      </c>
      <c r="AD2423" t="str">
        <f t="shared" si="339"/>
        <v/>
      </c>
      <c r="AE2423">
        <f t="shared" si="340"/>
        <v>1239204.5496</v>
      </c>
      <c r="AF2423">
        <f t="shared" si="341"/>
        <v>2.2460670442974299E-3</v>
      </c>
      <c r="AG2423" t="str">
        <f t="shared" si="342"/>
        <v/>
      </c>
    </row>
    <row r="2424" spans="1:33" x14ac:dyDescent="0.25">
      <c r="A2424">
        <v>54772</v>
      </c>
      <c r="B2424">
        <v>6598.1590690000003</v>
      </c>
      <c r="C2424">
        <f t="shared" si="334"/>
        <v>59383.431621000003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97.26842293</v>
      </c>
      <c r="M2424">
        <v>152.40686669999999</v>
      </c>
      <c r="N2424">
        <v>123.231554</v>
      </c>
      <c r="O2424">
        <v>19.015114000000001</v>
      </c>
      <c r="Q2424">
        <v>0</v>
      </c>
      <c r="R2424">
        <f t="shared" si="335"/>
        <v>0</v>
      </c>
      <c r="S2424">
        <v>1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f t="shared" si="336"/>
        <v>59383.431621000003</v>
      </c>
      <c r="AB2424" t="str">
        <f t="shared" si="337"/>
        <v/>
      </c>
      <c r="AC2424">
        <f t="shared" si="338"/>
        <v>0</v>
      </c>
      <c r="AD2424" t="str">
        <f t="shared" si="339"/>
        <v/>
      </c>
      <c r="AE2424" t="str">
        <f t="shared" si="340"/>
        <v/>
      </c>
      <c r="AF2424" t="str">
        <f t="shared" si="341"/>
        <v/>
      </c>
      <c r="AG2424" t="str">
        <f t="shared" si="342"/>
        <v/>
      </c>
    </row>
    <row r="2425" spans="1:33" x14ac:dyDescent="0.25">
      <c r="A2425">
        <v>54795</v>
      </c>
      <c r="B2425">
        <v>3014.9379049999998</v>
      </c>
      <c r="C2425">
        <f t="shared" si="334"/>
        <v>27134.441144999997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89.671800309999995</v>
      </c>
      <c r="M2425">
        <v>132.50073699999999</v>
      </c>
      <c r="N2425">
        <v>112.2172595</v>
      </c>
      <c r="O2425">
        <v>9.7567470000000007</v>
      </c>
      <c r="Q2425">
        <v>0</v>
      </c>
      <c r="R2425">
        <f t="shared" si="335"/>
        <v>0</v>
      </c>
      <c r="S2425">
        <v>1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f t="shared" si="336"/>
        <v>27134.441144999997</v>
      </c>
      <c r="AB2425" t="str">
        <f t="shared" si="337"/>
        <v/>
      </c>
      <c r="AC2425">
        <f t="shared" si="338"/>
        <v>0</v>
      </c>
      <c r="AD2425" t="str">
        <f t="shared" si="339"/>
        <v/>
      </c>
      <c r="AE2425" t="str">
        <f t="shared" si="340"/>
        <v/>
      </c>
      <c r="AF2425" t="str">
        <f t="shared" si="341"/>
        <v/>
      </c>
      <c r="AG2425" t="str">
        <f t="shared" si="342"/>
        <v/>
      </c>
    </row>
    <row r="2426" spans="1:33" x14ac:dyDescent="0.25">
      <c r="A2426">
        <v>55154</v>
      </c>
      <c r="B2426">
        <v>5040.8026550000004</v>
      </c>
      <c r="C2426">
        <f t="shared" si="334"/>
        <v>45367.223895000003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68.871110180000002</v>
      </c>
      <c r="M2426">
        <v>138.49413999999999</v>
      </c>
      <c r="N2426">
        <v>104.40110780000001</v>
      </c>
      <c r="O2426">
        <v>17.832073000000001</v>
      </c>
      <c r="Q2426">
        <v>0</v>
      </c>
      <c r="R2426">
        <f t="shared" si="335"/>
        <v>0</v>
      </c>
      <c r="S2426">
        <v>1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f t="shared" si="336"/>
        <v>45367.223895000003</v>
      </c>
      <c r="AB2426" t="str">
        <f t="shared" si="337"/>
        <v/>
      </c>
      <c r="AC2426">
        <f t="shared" si="338"/>
        <v>0</v>
      </c>
      <c r="AD2426" t="str">
        <f t="shared" si="339"/>
        <v/>
      </c>
      <c r="AE2426" t="str">
        <f t="shared" si="340"/>
        <v/>
      </c>
      <c r="AF2426" t="str">
        <f t="shared" si="341"/>
        <v/>
      </c>
      <c r="AG2426" t="str">
        <f t="shared" si="342"/>
        <v/>
      </c>
    </row>
    <row r="2427" spans="1:33" x14ac:dyDescent="0.25">
      <c r="A2427">
        <v>55286</v>
      </c>
      <c r="B2427">
        <v>4602.6606000000002</v>
      </c>
      <c r="C2427">
        <f t="shared" si="334"/>
        <v>41423.945400000004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28.14445813</v>
      </c>
      <c r="M2427">
        <v>73.222353190000007</v>
      </c>
      <c r="N2427">
        <v>47.777779330000001</v>
      </c>
      <c r="O2427">
        <v>38.182526000000003</v>
      </c>
      <c r="Q2427">
        <v>0</v>
      </c>
      <c r="R2427">
        <f t="shared" si="335"/>
        <v>0</v>
      </c>
      <c r="S2427">
        <v>1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f t="shared" si="336"/>
        <v>41423.945400000004</v>
      </c>
      <c r="AB2427" t="str">
        <f t="shared" si="337"/>
        <v/>
      </c>
      <c r="AC2427">
        <f t="shared" si="338"/>
        <v>0</v>
      </c>
      <c r="AD2427" t="str">
        <f t="shared" si="339"/>
        <v/>
      </c>
      <c r="AE2427" t="str">
        <f t="shared" si="340"/>
        <v/>
      </c>
      <c r="AF2427" t="str">
        <f t="shared" si="341"/>
        <v/>
      </c>
      <c r="AG2427" t="str">
        <f t="shared" si="342"/>
        <v/>
      </c>
    </row>
    <row r="2428" spans="1:33" x14ac:dyDescent="0.25">
      <c r="A2428">
        <v>55331</v>
      </c>
      <c r="B2428">
        <v>3591.8972450000001</v>
      </c>
      <c r="C2428">
        <f t="shared" si="334"/>
        <v>32327.075205000001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49.024800720000002</v>
      </c>
      <c r="M2428">
        <v>94.639621140000003</v>
      </c>
      <c r="N2428">
        <v>72.822939419999997</v>
      </c>
      <c r="O2428">
        <v>10.271606</v>
      </c>
      <c r="Q2428">
        <v>0</v>
      </c>
      <c r="R2428">
        <f t="shared" si="335"/>
        <v>0</v>
      </c>
      <c r="S2428">
        <v>1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f t="shared" si="336"/>
        <v>32327.075205000001</v>
      </c>
      <c r="AB2428" t="str">
        <f t="shared" si="337"/>
        <v/>
      </c>
      <c r="AC2428">
        <f t="shared" si="338"/>
        <v>0</v>
      </c>
      <c r="AD2428" t="str">
        <f t="shared" si="339"/>
        <v/>
      </c>
      <c r="AE2428" t="str">
        <f t="shared" si="340"/>
        <v/>
      </c>
      <c r="AF2428" t="str">
        <f t="shared" si="341"/>
        <v/>
      </c>
      <c r="AG2428" t="str">
        <f t="shared" si="342"/>
        <v/>
      </c>
    </row>
    <row r="2429" spans="1:33" x14ac:dyDescent="0.25">
      <c r="A2429">
        <v>55401</v>
      </c>
      <c r="B2429">
        <v>29151.629809999999</v>
      </c>
      <c r="C2429">
        <f t="shared" si="334"/>
        <v>262364.66829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85.447008969999999</v>
      </c>
      <c r="M2429">
        <v>189.60112040000001</v>
      </c>
      <c r="N2429">
        <v>145.0508537</v>
      </c>
      <c r="O2429">
        <v>19.104939999999999</v>
      </c>
      <c r="Q2429">
        <v>644.9194</v>
      </c>
      <c r="R2429">
        <f t="shared" si="335"/>
        <v>2.4581030830231687E-3</v>
      </c>
      <c r="S2429">
        <v>1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f t="shared" si="336"/>
        <v>262364.66829</v>
      </c>
      <c r="AB2429" t="str">
        <f t="shared" si="337"/>
        <v/>
      </c>
      <c r="AC2429">
        <f t="shared" si="338"/>
        <v>2.4581030830231687E-3</v>
      </c>
      <c r="AD2429" t="str">
        <f t="shared" si="339"/>
        <v/>
      </c>
      <c r="AE2429">
        <f t="shared" si="340"/>
        <v>262364.66829</v>
      </c>
      <c r="AF2429">
        <f t="shared" si="341"/>
        <v>2.4581030830231687E-3</v>
      </c>
      <c r="AG2429" t="str">
        <f t="shared" si="342"/>
        <v/>
      </c>
    </row>
    <row r="2430" spans="1:33" x14ac:dyDescent="0.25">
      <c r="A2430">
        <v>55489</v>
      </c>
      <c r="B2430">
        <v>4880.295169</v>
      </c>
      <c r="C2430">
        <f t="shared" si="334"/>
        <v>43922.656520999997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145.80780179999999</v>
      </c>
      <c r="M2430">
        <v>167.86089699999999</v>
      </c>
      <c r="N2430">
        <v>158.82483579999999</v>
      </c>
      <c r="O2430">
        <v>14.110512999999999</v>
      </c>
      <c r="Q2430">
        <v>0</v>
      </c>
      <c r="R2430">
        <f t="shared" si="335"/>
        <v>0</v>
      </c>
      <c r="S2430">
        <v>1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f t="shared" si="336"/>
        <v>43922.656520999997</v>
      </c>
      <c r="AB2430" t="str">
        <f t="shared" si="337"/>
        <v/>
      </c>
      <c r="AC2430">
        <f t="shared" si="338"/>
        <v>0</v>
      </c>
      <c r="AD2430" t="str">
        <f t="shared" si="339"/>
        <v/>
      </c>
      <c r="AE2430" t="str">
        <f t="shared" si="340"/>
        <v/>
      </c>
      <c r="AF2430" t="str">
        <f t="shared" si="341"/>
        <v/>
      </c>
      <c r="AG2430" t="str">
        <f t="shared" si="342"/>
        <v/>
      </c>
    </row>
    <row r="2431" spans="1:33" x14ac:dyDescent="0.25">
      <c r="A2431">
        <v>55621</v>
      </c>
      <c r="B2431">
        <v>2897.8108200000001</v>
      </c>
      <c r="C2431">
        <f t="shared" si="334"/>
        <v>26080.29738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135.23057080000001</v>
      </c>
      <c r="M2431">
        <v>170.28639190000001</v>
      </c>
      <c r="N2431">
        <v>154.77216910000001</v>
      </c>
      <c r="O2431">
        <v>15.765682999999999</v>
      </c>
      <c r="Q2431">
        <v>0</v>
      </c>
      <c r="R2431">
        <f t="shared" si="335"/>
        <v>0</v>
      </c>
      <c r="S2431">
        <v>1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f t="shared" si="336"/>
        <v>26080.29738</v>
      </c>
      <c r="AB2431" t="str">
        <f t="shared" si="337"/>
        <v/>
      </c>
      <c r="AC2431">
        <f t="shared" si="338"/>
        <v>0</v>
      </c>
      <c r="AD2431" t="str">
        <f t="shared" si="339"/>
        <v/>
      </c>
      <c r="AE2431" t="str">
        <f t="shared" si="340"/>
        <v/>
      </c>
      <c r="AF2431" t="str">
        <f t="shared" si="341"/>
        <v/>
      </c>
      <c r="AG2431" t="str">
        <f t="shared" si="342"/>
        <v/>
      </c>
    </row>
    <row r="2432" spans="1:33" x14ac:dyDescent="0.25">
      <c r="A2432">
        <v>55790</v>
      </c>
      <c r="B2432">
        <v>10797.38193</v>
      </c>
      <c r="C2432">
        <f t="shared" si="334"/>
        <v>97176.43737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41.534304400000003</v>
      </c>
      <c r="M2432">
        <v>108.8893954</v>
      </c>
      <c r="N2432">
        <v>83.417430600000003</v>
      </c>
      <c r="O2432">
        <v>15.499794</v>
      </c>
      <c r="Q2432">
        <v>0</v>
      </c>
      <c r="R2432">
        <f t="shared" si="335"/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f t="shared" si="336"/>
        <v>97176.43737</v>
      </c>
      <c r="AB2432" t="str">
        <f t="shared" si="337"/>
        <v/>
      </c>
      <c r="AC2432">
        <f t="shared" si="338"/>
        <v>0</v>
      </c>
      <c r="AD2432" t="str">
        <f t="shared" si="339"/>
        <v/>
      </c>
      <c r="AE2432" t="str">
        <f t="shared" si="340"/>
        <v/>
      </c>
      <c r="AF2432" t="str">
        <f t="shared" si="341"/>
        <v/>
      </c>
      <c r="AG2432" t="str">
        <f t="shared" si="342"/>
        <v/>
      </c>
    </row>
    <row r="2433" spans="1:33" x14ac:dyDescent="0.25">
      <c r="A2433">
        <v>55876</v>
      </c>
      <c r="B2433">
        <v>2251.4428379999999</v>
      </c>
      <c r="C2433">
        <f t="shared" si="334"/>
        <v>20262.985541999999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100.9989107</v>
      </c>
      <c r="M2433">
        <v>133.22566209999999</v>
      </c>
      <c r="N2433">
        <v>117.5810374</v>
      </c>
      <c r="O2433">
        <v>20.031925000000001</v>
      </c>
      <c r="Q2433">
        <v>0</v>
      </c>
      <c r="R2433">
        <f t="shared" si="335"/>
        <v>0</v>
      </c>
      <c r="S2433">
        <v>1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f t="shared" si="336"/>
        <v>20262.985541999999</v>
      </c>
      <c r="AB2433" t="str">
        <f t="shared" si="337"/>
        <v/>
      </c>
      <c r="AC2433">
        <f t="shared" si="338"/>
        <v>0</v>
      </c>
      <c r="AD2433" t="str">
        <f t="shared" si="339"/>
        <v/>
      </c>
      <c r="AE2433" t="str">
        <f t="shared" si="340"/>
        <v/>
      </c>
      <c r="AF2433" t="str">
        <f t="shared" si="341"/>
        <v/>
      </c>
      <c r="AG2433" t="str">
        <f t="shared" si="342"/>
        <v/>
      </c>
    </row>
    <row r="2434" spans="1:33" x14ac:dyDescent="0.25">
      <c r="A2434">
        <v>55897</v>
      </c>
      <c r="B2434">
        <v>1700.511739</v>
      </c>
      <c r="C2434">
        <f t="shared" ref="C2434:C2497" si="343">B2434*9</f>
        <v>15304.605651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123.8160719</v>
      </c>
      <c r="M2434">
        <v>151.73314479999999</v>
      </c>
      <c r="N2434">
        <v>138.64702819999999</v>
      </c>
      <c r="O2434">
        <v>11.574804</v>
      </c>
      <c r="Q2434">
        <v>0</v>
      </c>
      <c r="R2434">
        <f t="shared" ref="R2434:R2497" si="344">Q2434/C2434</f>
        <v>0</v>
      </c>
      <c r="S2434">
        <v>1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f t="shared" ref="AA2434:AA2497" si="345">IF(Z2434=0,C2434,"")</f>
        <v>15304.605651</v>
      </c>
      <c r="AB2434" t="str">
        <f t="shared" ref="AB2434:AB2497" si="346">IF(Z2434=1,C2434,"")</f>
        <v/>
      </c>
      <c r="AC2434">
        <f t="shared" ref="AC2434:AC2497" si="347">IF(Z2434=0,R2434,"")</f>
        <v>0</v>
      </c>
      <c r="AD2434" t="str">
        <f t="shared" ref="AD2434:AD2497" si="348">IF(Z2434=1,R2434,"")</f>
        <v/>
      </c>
      <c r="AE2434" t="str">
        <f t="shared" ref="AE2434:AE2497" si="349">IF(C2434&gt;200000,C2434, "")</f>
        <v/>
      </c>
      <c r="AF2434" t="str">
        <f t="shared" ref="AF2434:AF2497" si="350">IF(C2434&gt;100000,AC2434,"")</f>
        <v/>
      </c>
      <c r="AG2434" t="str">
        <f t="shared" ref="AG2434:AG2497" si="351">IF(C2434&gt;100000,AD2434,"")</f>
        <v/>
      </c>
    </row>
    <row r="2435" spans="1:33" x14ac:dyDescent="0.25">
      <c r="A2435">
        <v>55918</v>
      </c>
      <c r="B2435">
        <v>5240.3525019999997</v>
      </c>
      <c r="C2435">
        <f t="shared" si="343"/>
        <v>47163.172517999999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47.973627880000002</v>
      </c>
      <c r="M2435">
        <v>93.855965940000004</v>
      </c>
      <c r="N2435">
        <v>73.603049659999996</v>
      </c>
      <c r="O2435">
        <v>14.130246</v>
      </c>
      <c r="Q2435">
        <v>33.943100000000001</v>
      </c>
      <c r="R2435">
        <f t="shared" si="344"/>
        <v>7.1969501176040462E-4</v>
      </c>
      <c r="S2435">
        <v>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f t="shared" si="345"/>
        <v>47163.172517999999</v>
      </c>
      <c r="AB2435" t="str">
        <f t="shared" si="346"/>
        <v/>
      </c>
      <c r="AC2435">
        <f t="shared" si="347"/>
        <v>7.1969501176040462E-4</v>
      </c>
      <c r="AD2435" t="str">
        <f t="shared" si="348"/>
        <v/>
      </c>
      <c r="AE2435" t="str">
        <f t="shared" si="349"/>
        <v/>
      </c>
      <c r="AF2435" t="str">
        <f t="shared" si="350"/>
        <v/>
      </c>
      <c r="AG2435" t="str">
        <f t="shared" si="351"/>
        <v/>
      </c>
    </row>
    <row r="2436" spans="1:33" x14ac:dyDescent="0.25">
      <c r="A2436">
        <v>55919</v>
      </c>
      <c r="B2436">
        <v>22570.822899999999</v>
      </c>
      <c r="C2436">
        <f t="shared" si="343"/>
        <v>203137.40609999999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100.3672746</v>
      </c>
      <c r="M2436">
        <v>159.85555009999999</v>
      </c>
      <c r="N2436">
        <v>133.58668180000001</v>
      </c>
      <c r="O2436">
        <v>14.892213999999999</v>
      </c>
      <c r="Q2436">
        <v>339.43130000000002</v>
      </c>
      <c r="R2436">
        <f t="shared" si="344"/>
        <v>1.6709443450946971E-3</v>
      </c>
      <c r="S2436">
        <v>1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f t="shared" si="345"/>
        <v>203137.40609999999</v>
      </c>
      <c r="AB2436" t="str">
        <f t="shared" si="346"/>
        <v/>
      </c>
      <c r="AC2436">
        <f t="shared" si="347"/>
        <v>1.6709443450946971E-3</v>
      </c>
      <c r="AD2436" t="str">
        <f t="shared" si="348"/>
        <v/>
      </c>
      <c r="AE2436">
        <f t="shared" si="349"/>
        <v>203137.40609999999</v>
      </c>
      <c r="AF2436">
        <f t="shared" si="350"/>
        <v>1.6709443450946971E-3</v>
      </c>
      <c r="AG2436" t="str">
        <f t="shared" si="351"/>
        <v/>
      </c>
    </row>
    <row r="2437" spans="1:33" x14ac:dyDescent="0.25">
      <c r="A2437">
        <v>56023</v>
      </c>
      <c r="B2437">
        <v>22050.25808</v>
      </c>
      <c r="C2437">
        <f t="shared" si="343"/>
        <v>198452.32272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10.34949769</v>
      </c>
      <c r="M2437">
        <v>95.975286960000005</v>
      </c>
      <c r="N2437">
        <v>56.686488410000003</v>
      </c>
      <c r="O2437">
        <v>14.335473</v>
      </c>
      <c r="Q2437">
        <v>4446.5497999999998</v>
      </c>
      <c r="R2437">
        <f t="shared" si="344"/>
        <v>2.2406136340735693E-2</v>
      </c>
      <c r="S2437">
        <v>1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f t="shared" si="345"/>
        <v>198452.32272</v>
      </c>
      <c r="AB2437" t="str">
        <f t="shared" si="346"/>
        <v/>
      </c>
      <c r="AC2437">
        <f t="shared" si="347"/>
        <v>2.2406136340735693E-2</v>
      </c>
      <c r="AD2437" t="str">
        <f t="shared" si="348"/>
        <v/>
      </c>
      <c r="AE2437" t="str">
        <f t="shared" si="349"/>
        <v/>
      </c>
      <c r="AF2437">
        <f t="shared" si="350"/>
        <v>2.2406136340735693E-2</v>
      </c>
      <c r="AG2437" t="str">
        <f t="shared" si="351"/>
        <v/>
      </c>
    </row>
    <row r="2438" spans="1:33" x14ac:dyDescent="0.25">
      <c r="A2438">
        <v>56032</v>
      </c>
      <c r="B2438">
        <v>3730.7145289999999</v>
      </c>
      <c r="C2438">
        <f t="shared" si="343"/>
        <v>33576.430760999996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126.9957948</v>
      </c>
      <c r="M2438">
        <v>161.24286770000001</v>
      </c>
      <c r="N2438">
        <v>142.64384960000001</v>
      </c>
      <c r="O2438">
        <v>8.0455089999999991</v>
      </c>
      <c r="Q2438">
        <v>0</v>
      </c>
      <c r="R2438">
        <f t="shared" si="344"/>
        <v>0</v>
      </c>
      <c r="S2438">
        <v>1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f t="shared" si="345"/>
        <v>33576.430760999996</v>
      </c>
      <c r="AB2438" t="str">
        <f t="shared" si="346"/>
        <v/>
      </c>
      <c r="AC2438">
        <f t="shared" si="347"/>
        <v>0</v>
      </c>
      <c r="AD2438" t="str">
        <f t="shared" si="348"/>
        <v/>
      </c>
      <c r="AE2438" t="str">
        <f t="shared" si="349"/>
        <v/>
      </c>
      <c r="AF2438" t="str">
        <f t="shared" si="350"/>
        <v/>
      </c>
      <c r="AG2438" t="str">
        <f t="shared" si="351"/>
        <v/>
      </c>
    </row>
    <row r="2439" spans="1:33" x14ac:dyDescent="0.25">
      <c r="A2439">
        <v>56113</v>
      </c>
      <c r="B2439">
        <v>11322.28479</v>
      </c>
      <c r="C2439">
        <f t="shared" si="343"/>
        <v>101900.56311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37.111063590000001</v>
      </c>
      <c r="M2439">
        <v>121.3116747</v>
      </c>
      <c r="N2439">
        <v>83.622751960000002</v>
      </c>
      <c r="O2439">
        <v>20.073809000000001</v>
      </c>
      <c r="Q2439">
        <v>2376.0189999999998</v>
      </c>
      <c r="R2439">
        <f t="shared" si="344"/>
        <v>2.3317035033801784E-2</v>
      </c>
      <c r="S2439">
        <v>1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f t="shared" si="345"/>
        <v>101900.56311</v>
      </c>
      <c r="AB2439" t="str">
        <f t="shared" si="346"/>
        <v/>
      </c>
      <c r="AC2439">
        <f t="shared" si="347"/>
        <v>2.3317035033801784E-2</v>
      </c>
      <c r="AD2439" t="str">
        <f t="shared" si="348"/>
        <v/>
      </c>
      <c r="AE2439" t="str">
        <f t="shared" si="349"/>
        <v/>
      </c>
      <c r="AF2439">
        <f t="shared" si="350"/>
        <v>2.3317035033801784E-2</v>
      </c>
      <c r="AG2439" t="str">
        <f t="shared" si="351"/>
        <v/>
      </c>
    </row>
    <row r="2440" spans="1:33" x14ac:dyDescent="0.25">
      <c r="A2440">
        <v>56235</v>
      </c>
      <c r="B2440">
        <v>3856.5176940000001</v>
      </c>
      <c r="C2440">
        <f t="shared" si="343"/>
        <v>34708.659246000003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66.998795319999999</v>
      </c>
      <c r="M2440">
        <v>107.1167535</v>
      </c>
      <c r="N2440">
        <v>86.113075379999998</v>
      </c>
      <c r="O2440">
        <v>13.701803</v>
      </c>
      <c r="Q2440">
        <v>0</v>
      </c>
      <c r="R2440">
        <f t="shared" si="344"/>
        <v>0</v>
      </c>
      <c r="S2440">
        <v>1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f t="shared" si="345"/>
        <v>34708.659246000003</v>
      </c>
      <c r="AB2440" t="str">
        <f t="shared" si="346"/>
        <v/>
      </c>
      <c r="AC2440">
        <f t="shared" si="347"/>
        <v>0</v>
      </c>
      <c r="AD2440" t="str">
        <f t="shared" si="348"/>
        <v/>
      </c>
      <c r="AE2440" t="str">
        <f t="shared" si="349"/>
        <v/>
      </c>
      <c r="AF2440" t="str">
        <f t="shared" si="350"/>
        <v/>
      </c>
      <c r="AG2440" t="str">
        <f t="shared" si="351"/>
        <v/>
      </c>
    </row>
    <row r="2441" spans="1:33" x14ac:dyDescent="0.25">
      <c r="A2441">
        <v>56245</v>
      </c>
      <c r="B2441">
        <v>36092.494050000001</v>
      </c>
      <c r="C2441">
        <f t="shared" si="343"/>
        <v>324832.44644999999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114.84328739999999</v>
      </c>
      <c r="M2441">
        <v>174.60937759999999</v>
      </c>
      <c r="N2441">
        <v>148.18315630000001</v>
      </c>
      <c r="O2441">
        <v>17.824649999999998</v>
      </c>
      <c r="Q2441">
        <v>916.46450000000004</v>
      </c>
      <c r="R2441">
        <f t="shared" si="344"/>
        <v>2.8213453120701946E-3</v>
      </c>
      <c r="S2441">
        <v>1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f t="shared" si="345"/>
        <v>324832.44644999999</v>
      </c>
      <c r="AB2441" t="str">
        <f t="shared" si="346"/>
        <v/>
      </c>
      <c r="AC2441">
        <f t="shared" si="347"/>
        <v>2.8213453120701946E-3</v>
      </c>
      <c r="AD2441" t="str">
        <f t="shared" si="348"/>
        <v/>
      </c>
      <c r="AE2441">
        <f t="shared" si="349"/>
        <v>324832.44644999999</v>
      </c>
      <c r="AF2441">
        <f t="shared" si="350"/>
        <v>2.8213453120701946E-3</v>
      </c>
      <c r="AG2441" t="str">
        <f t="shared" si="351"/>
        <v/>
      </c>
    </row>
    <row r="2442" spans="1:33" x14ac:dyDescent="0.25">
      <c r="A2442">
        <v>56265</v>
      </c>
      <c r="B2442">
        <v>30917.212149999999</v>
      </c>
      <c r="C2442">
        <f t="shared" si="343"/>
        <v>278254.90934999997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95.198287100000002</v>
      </c>
      <c r="M2442">
        <v>173.09687020000001</v>
      </c>
      <c r="N2442">
        <v>137.65342200000001</v>
      </c>
      <c r="O2442">
        <v>14.380241</v>
      </c>
      <c r="Q2442">
        <v>0</v>
      </c>
      <c r="R2442">
        <f t="shared" si="344"/>
        <v>0</v>
      </c>
      <c r="S2442">
        <v>1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f t="shared" si="345"/>
        <v>278254.90934999997</v>
      </c>
      <c r="AB2442" t="str">
        <f t="shared" si="346"/>
        <v/>
      </c>
      <c r="AC2442">
        <f t="shared" si="347"/>
        <v>0</v>
      </c>
      <c r="AD2442" t="str">
        <f t="shared" si="348"/>
        <v/>
      </c>
      <c r="AE2442">
        <f t="shared" si="349"/>
        <v>278254.90934999997</v>
      </c>
      <c r="AF2442">
        <f t="shared" si="350"/>
        <v>0</v>
      </c>
      <c r="AG2442" t="str">
        <f t="shared" si="351"/>
        <v/>
      </c>
    </row>
    <row r="2443" spans="1:33" x14ac:dyDescent="0.25">
      <c r="A2443">
        <v>56397</v>
      </c>
      <c r="B2443">
        <v>27524.864750000001</v>
      </c>
      <c r="C2443">
        <f t="shared" si="343"/>
        <v>247723.78275000001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40.250100000000003</v>
      </c>
      <c r="M2443">
        <v>111.45925990000001</v>
      </c>
      <c r="N2443">
        <v>77.894020859999998</v>
      </c>
      <c r="O2443">
        <v>26.862696</v>
      </c>
      <c r="Q2443">
        <v>4718.0949000000001</v>
      </c>
      <c r="R2443">
        <f t="shared" si="344"/>
        <v>1.9045789013973871E-2</v>
      </c>
      <c r="S2443">
        <v>1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f t="shared" si="345"/>
        <v>247723.78275000001</v>
      </c>
      <c r="AB2443" t="str">
        <f t="shared" si="346"/>
        <v/>
      </c>
      <c r="AC2443">
        <f t="shared" si="347"/>
        <v>1.9045789013973871E-2</v>
      </c>
      <c r="AD2443" t="str">
        <f t="shared" si="348"/>
        <v/>
      </c>
      <c r="AE2443">
        <f t="shared" si="349"/>
        <v>247723.78275000001</v>
      </c>
      <c r="AF2443">
        <f t="shared" si="350"/>
        <v>1.9045789013973871E-2</v>
      </c>
      <c r="AG2443" t="str">
        <f t="shared" si="351"/>
        <v/>
      </c>
    </row>
    <row r="2444" spans="1:33" x14ac:dyDescent="0.25">
      <c r="A2444">
        <v>56398</v>
      </c>
      <c r="B2444">
        <v>11252.87615</v>
      </c>
      <c r="C2444">
        <f t="shared" si="343"/>
        <v>101275.88535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34.683237200000001</v>
      </c>
      <c r="M2444">
        <v>105.7542656</v>
      </c>
      <c r="N2444">
        <v>79.105423239999993</v>
      </c>
      <c r="O2444">
        <v>23.207735</v>
      </c>
      <c r="Q2444">
        <v>67.886300000000006</v>
      </c>
      <c r="R2444">
        <f t="shared" si="344"/>
        <v>6.7031060518889859E-4</v>
      </c>
      <c r="S2444">
        <v>1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f t="shared" si="345"/>
        <v>101275.88535</v>
      </c>
      <c r="AB2444" t="str">
        <f t="shared" si="346"/>
        <v/>
      </c>
      <c r="AC2444">
        <f t="shared" si="347"/>
        <v>6.7031060518889859E-4</v>
      </c>
      <c r="AD2444" t="str">
        <f t="shared" si="348"/>
        <v/>
      </c>
      <c r="AE2444" t="str">
        <f t="shared" si="349"/>
        <v/>
      </c>
      <c r="AF2444">
        <f t="shared" si="350"/>
        <v>6.7031060518889859E-4</v>
      </c>
      <c r="AG2444" t="str">
        <f t="shared" si="351"/>
        <v/>
      </c>
    </row>
    <row r="2445" spans="1:33" x14ac:dyDescent="0.25">
      <c r="A2445">
        <v>56497</v>
      </c>
      <c r="B2445">
        <v>8706.4465820000005</v>
      </c>
      <c r="C2445">
        <f t="shared" si="343"/>
        <v>78358.019238000008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47.568300000000001</v>
      </c>
      <c r="M2445">
        <v>114.8006128</v>
      </c>
      <c r="N2445">
        <v>81.83160522</v>
      </c>
      <c r="O2445">
        <v>30.834454000000001</v>
      </c>
      <c r="Q2445">
        <v>0</v>
      </c>
      <c r="R2445">
        <f t="shared" si="344"/>
        <v>0</v>
      </c>
      <c r="S2445">
        <v>1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f t="shared" si="345"/>
        <v>78358.019238000008</v>
      </c>
      <c r="AB2445" t="str">
        <f t="shared" si="346"/>
        <v/>
      </c>
      <c r="AC2445">
        <f t="shared" si="347"/>
        <v>0</v>
      </c>
      <c r="AD2445" t="str">
        <f t="shared" si="348"/>
        <v/>
      </c>
      <c r="AE2445" t="str">
        <f t="shared" si="349"/>
        <v/>
      </c>
      <c r="AF2445" t="str">
        <f t="shared" si="350"/>
        <v/>
      </c>
      <c r="AG2445" t="str">
        <f t="shared" si="351"/>
        <v/>
      </c>
    </row>
    <row r="2446" spans="1:33" x14ac:dyDescent="0.25">
      <c r="A2446">
        <v>56649</v>
      </c>
      <c r="B2446">
        <v>2364.231882</v>
      </c>
      <c r="C2446">
        <f t="shared" si="343"/>
        <v>21278.086938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94.168282779999998</v>
      </c>
      <c r="M2446">
        <v>131.04020030000001</v>
      </c>
      <c r="N2446">
        <v>113.4572915</v>
      </c>
      <c r="O2446">
        <v>12.543476</v>
      </c>
      <c r="Q2446">
        <v>0</v>
      </c>
      <c r="R2446">
        <f t="shared" si="344"/>
        <v>0</v>
      </c>
      <c r="S2446">
        <v>1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f t="shared" si="345"/>
        <v>21278.086938</v>
      </c>
      <c r="AB2446" t="str">
        <f t="shared" si="346"/>
        <v/>
      </c>
      <c r="AC2446">
        <f t="shared" si="347"/>
        <v>0</v>
      </c>
      <c r="AD2446" t="str">
        <f t="shared" si="348"/>
        <v/>
      </c>
      <c r="AE2446" t="str">
        <f t="shared" si="349"/>
        <v/>
      </c>
      <c r="AF2446" t="str">
        <f t="shared" si="350"/>
        <v/>
      </c>
      <c r="AG2446" t="str">
        <f t="shared" si="351"/>
        <v/>
      </c>
    </row>
    <row r="2447" spans="1:33" x14ac:dyDescent="0.25">
      <c r="A2447">
        <v>57237</v>
      </c>
      <c r="B2447">
        <v>4017.0251790000002</v>
      </c>
      <c r="C2447">
        <f t="shared" si="343"/>
        <v>36153.226611000006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99.16600622</v>
      </c>
      <c r="M2447">
        <v>138.73013839999999</v>
      </c>
      <c r="N2447">
        <v>121.6511114</v>
      </c>
      <c r="O2447">
        <v>14.152850000000001</v>
      </c>
      <c r="Q2447">
        <v>0</v>
      </c>
      <c r="R2447">
        <f t="shared" si="344"/>
        <v>0</v>
      </c>
      <c r="S2447">
        <v>1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f t="shared" si="345"/>
        <v>36153.226611000006</v>
      </c>
      <c r="AB2447" t="str">
        <f t="shared" si="346"/>
        <v/>
      </c>
      <c r="AC2447">
        <f t="shared" si="347"/>
        <v>0</v>
      </c>
      <c r="AD2447" t="str">
        <f t="shared" si="348"/>
        <v/>
      </c>
      <c r="AE2447" t="str">
        <f t="shared" si="349"/>
        <v/>
      </c>
      <c r="AF2447" t="str">
        <f t="shared" si="350"/>
        <v/>
      </c>
      <c r="AG2447" t="str">
        <f t="shared" si="351"/>
        <v/>
      </c>
    </row>
    <row r="2448" spans="1:33" x14ac:dyDescent="0.25">
      <c r="A2448">
        <v>57257</v>
      </c>
      <c r="B2448">
        <v>5687.1706370000002</v>
      </c>
      <c r="C2448">
        <f t="shared" si="343"/>
        <v>51184.535733000004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37.215268399999999</v>
      </c>
      <c r="M2448">
        <v>88.696746160000004</v>
      </c>
      <c r="N2448">
        <v>64.220748369999995</v>
      </c>
      <c r="O2448">
        <v>28.873094999999999</v>
      </c>
      <c r="Q2448">
        <v>0</v>
      </c>
      <c r="R2448">
        <f t="shared" si="344"/>
        <v>0</v>
      </c>
      <c r="S2448">
        <v>1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f t="shared" si="345"/>
        <v>51184.535733000004</v>
      </c>
      <c r="AB2448" t="str">
        <f t="shared" si="346"/>
        <v/>
      </c>
      <c r="AC2448">
        <f t="shared" si="347"/>
        <v>0</v>
      </c>
      <c r="AD2448" t="str">
        <f t="shared" si="348"/>
        <v/>
      </c>
      <c r="AE2448" t="str">
        <f t="shared" si="349"/>
        <v/>
      </c>
      <c r="AF2448" t="str">
        <f t="shared" si="350"/>
        <v/>
      </c>
      <c r="AG2448" t="str">
        <f t="shared" si="351"/>
        <v/>
      </c>
    </row>
    <row r="2449" spans="1:33" x14ac:dyDescent="0.25">
      <c r="A2449">
        <v>57380</v>
      </c>
      <c r="B2449">
        <v>1106.2002379999999</v>
      </c>
      <c r="C2449">
        <f t="shared" si="343"/>
        <v>9955.8021419999986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229.3331124</v>
      </c>
      <c r="M2449">
        <v>276.46229369999998</v>
      </c>
      <c r="N2449">
        <v>255.935756</v>
      </c>
      <c r="O2449">
        <v>13.985998</v>
      </c>
      <c r="Q2449">
        <v>0</v>
      </c>
      <c r="R2449">
        <f t="shared" si="344"/>
        <v>0</v>
      </c>
      <c r="S2449">
        <v>1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f t="shared" si="345"/>
        <v>9955.8021419999986</v>
      </c>
      <c r="AB2449" t="str">
        <f t="shared" si="346"/>
        <v/>
      </c>
      <c r="AC2449">
        <f t="shared" si="347"/>
        <v>0</v>
      </c>
      <c r="AD2449" t="str">
        <f t="shared" si="348"/>
        <v/>
      </c>
      <c r="AE2449" t="str">
        <f t="shared" si="349"/>
        <v/>
      </c>
      <c r="AF2449" t="str">
        <f t="shared" si="350"/>
        <v/>
      </c>
      <c r="AG2449" t="str">
        <f t="shared" si="351"/>
        <v/>
      </c>
    </row>
    <row r="2450" spans="1:33" x14ac:dyDescent="0.25">
      <c r="A2450">
        <v>57384</v>
      </c>
      <c r="B2450">
        <v>4650.3790410000001</v>
      </c>
      <c r="C2450">
        <f t="shared" si="343"/>
        <v>41853.411369000001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38.002317099999999</v>
      </c>
      <c r="M2450">
        <v>76.414657840000004</v>
      </c>
      <c r="N2450">
        <v>56.720460129999999</v>
      </c>
      <c r="O2450">
        <v>32.988959999999999</v>
      </c>
      <c r="Q2450">
        <v>0</v>
      </c>
      <c r="R2450">
        <f t="shared" si="344"/>
        <v>0</v>
      </c>
      <c r="S2450">
        <v>1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f t="shared" si="345"/>
        <v>41853.411369000001</v>
      </c>
      <c r="AB2450" t="str">
        <f t="shared" si="346"/>
        <v/>
      </c>
      <c r="AC2450">
        <f t="shared" si="347"/>
        <v>0</v>
      </c>
      <c r="AD2450" t="str">
        <f t="shared" si="348"/>
        <v/>
      </c>
      <c r="AE2450" t="str">
        <f t="shared" si="349"/>
        <v/>
      </c>
      <c r="AF2450" t="str">
        <f t="shared" si="350"/>
        <v/>
      </c>
      <c r="AG2450" t="str">
        <f t="shared" si="351"/>
        <v/>
      </c>
    </row>
    <row r="2451" spans="1:33" x14ac:dyDescent="0.25">
      <c r="A2451">
        <v>57385</v>
      </c>
      <c r="B2451">
        <v>70718.730530000001</v>
      </c>
      <c r="C2451">
        <f t="shared" si="343"/>
        <v>636468.57477000006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69.026453489999994</v>
      </c>
      <c r="N2451">
        <v>25.901915209999999</v>
      </c>
      <c r="O2451">
        <v>22.495418999999998</v>
      </c>
      <c r="Q2451">
        <v>451613.32500000001</v>
      </c>
      <c r="R2451">
        <f t="shared" si="344"/>
        <v>0.70956107324418805</v>
      </c>
      <c r="S2451">
        <v>1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f t="shared" si="345"/>
        <v>636468.57477000006</v>
      </c>
      <c r="AB2451" t="str">
        <f t="shared" si="346"/>
        <v/>
      </c>
      <c r="AC2451">
        <f t="shared" si="347"/>
        <v>0.70956107324418805</v>
      </c>
      <c r="AD2451" t="str">
        <f t="shared" si="348"/>
        <v/>
      </c>
      <c r="AE2451">
        <f t="shared" si="349"/>
        <v>636468.57477000006</v>
      </c>
      <c r="AF2451">
        <f t="shared" si="350"/>
        <v>0.70956107324418805</v>
      </c>
      <c r="AG2451" t="str">
        <f t="shared" si="351"/>
        <v/>
      </c>
    </row>
    <row r="2452" spans="1:33" x14ac:dyDescent="0.25">
      <c r="A2452">
        <v>57489</v>
      </c>
      <c r="B2452">
        <v>1717.8639000000001</v>
      </c>
      <c r="C2452">
        <f t="shared" si="343"/>
        <v>15460.775100000001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105.0003115</v>
      </c>
      <c r="M2452">
        <v>129.498424</v>
      </c>
      <c r="N2452">
        <v>115.5915159</v>
      </c>
      <c r="O2452">
        <v>11.753332</v>
      </c>
      <c r="Q2452">
        <v>0</v>
      </c>
      <c r="R2452">
        <f t="shared" si="344"/>
        <v>0</v>
      </c>
      <c r="S2452">
        <v>1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f t="shared" si="345"/>
        <v>15460.775100000001</v>
      </c>
      <c r="AB2452" t="str">
        <f t="shared" si="346"/>
        <v/>
      </c>
      <c r="AC2452">
        <f t="shared" si="347"/>
        <v>0</v>
      </c>
      <c r="AD2452" t="str">
        <f t="shared" si="348"/>
        <v/>
      </c>
      <c r="AE2452" t="str">
        <f t="shared" si="349"/>
        <v/>
      </c>
      <c r="AF2452" t="str">
        <f t="shared" si="350"/>
        <v/>
      </c>
      <c r="AG2452" t="str">
        <f t="shared" si="351"/>
        <v/>
      </c>
    </row>
    <row r="2453" spans="1:33" x14ac:dyDescent="0.25">
      <c r="A2453">
        <v>57646</v>
      </c>
      <c r="B2453">
        <v>2247.1047979999998</v>
      </c>
      <c r="C2453">
        <f t="shared" si="343"/>
        <v>20223.943181999999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123.43461790000001</v>
      </c>
      <c r="M2453">
        <v>162.7772957</v>
      </c>
      <c r="N2453">
        <v>140.66385399999999</v>
      </c>
      <c r="O2453">
        <v>13.249691</v>
      </c>
      <c r="Q2453">
        <v>0</v>
      </c>
      <c r="R2453">
        <f t="shared" si="344"/>
        <v>0</v>
      </c>
      <c r="S2453">
        <v>1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f t="shared" si="345"/>
        <v>20223.943181999999</v>
      </c>
      <c r="AB2453" t="str">
        <f t="shared" si="346"/>
        <v/>
      </c>
      <c r="AC2453">
        <f t="shared" si="347"/>
        <v>0</v>
      </c>
      <c r="AD2453" t="str">
        <f t="shared" si="348"/>
        <v/>
      </c>
      <c r="AE2453" t="str">
        <f t="shared" si="349"/>
        <v/>
      </c>
      <c r="AF2453" t="str">
        <f t="shared" si="350"/>
        <v/>
      </c>
      <c r="AG2453" t="str">
        <f t="shared" si="351"/>
        <v/>
      </c>
    </row>
    <row r="2454" spans="1:33" x14ac:dyDescent="0.25">
      <c r="A2454">
        <v>57749</v>
      </c>
      <c r="B2454">
        <v>5053.8167750000002</v>
      </c>
      <c r="C2454">
        <f t="shared" si="343"/>
        <v>45484.350975000001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79.602275980000002</v>
      </c>
      <c r="M2454">
        <v>140.13755850000001</v>
      </c>
      <c r="N2454">
        <v>113.4251512</v>
      </c>
      <c r="O2454">
        <v>12.825340000000001</v>
      </c>
      <c r="Q2454">
        <v>2817.2797</v>
      </c>
      <c r="R2454">
        <f t="shared" si="344"/>
        <v>6.1939538316123019E-2</v>
      </c>
      <c r="S2454">
        <v>1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f t="shared" si="345"/>
        <v>45484.350975000001</v>
      </c>
      <c r="AB2454" t="str">
        <f t="shared" si="346"/>
        <v/>
      </c>
      <c r="AC2454">
        <f t="shared" si="347"/>
        <v>6.1939538316123019E-2</v>
      </c>
      <c r="AD2454" t="str">
        <f t="shared" si="348"/>
        <v/>
      </c>
      <c r="AE2454" t="str">
        <f t="shared" si="349"/>
        <v/>
      </c>
      <c r="AF2454" t="str">
        <f t="shared" si="350"/>
        <v/>
      </c>
      <c r="AG2454" t="str">
        <f t="shared" si="351"/>
        <v/>
      </c>
    </row>
    <row r="2455" spans="1:33" x14ac:dyDescent="0.25">
      <c r="A2455">
        <v>57830</v>
      </c>
      <c r="B2455">
        <v>22592.5131</v>
      </c>
      <c r="C2455">
        <f t="shared" si="343"/>
        <v>203332.61790000001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73.535796520000005</v>
      </c>
      <c r="M2455">
        <v>126.36589069999999</v>
      </c>
      <c r="N2455">
        <v>100.03319620000001</v>
      </c>
      <c r="O2455">
        <v>32.018935999999997</v>
      </c>
      <c r="Q2455">
        <v>169.71559999999999</v>
      </c>
      <c r="R2455">
        <f t="shared" si="344"/>
        <v>8.346698220521951E-4</v>
      </c>
      <c r="S2455">
        <v>1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f t="shared" si="345"/>
        <v>203332.61790000001</v>
      </c>
      <c r="AB2455" t="str">
        <f t="shared" si="346"/>
        <v/>
      </c>
      <c r="AC2455">
        <f t="shared" si="347"/>
        <v>8.346698220521951E-4</v>
      </c>
      <c r="AD2455" t="str">
        <f t="shared" si="348"/>
        <v/>
      </c>
      <c r="AE2455">
        <f t="shared" si="349"/>
        <v>203332.61790000001</v>
      </c>
      <c r="AF2455">
        <f t="shared" si="350"/>
        <v>8.346698220521951E-4</v>
      </c>
      <c r="AG2455" t="str">
        <f t="shared" si="351"/>
        <v/>
      </c>
    </row>
    <row r="2456" spans="1:33" x14ac:dyDescent="0.25">
      <c r="A2456">
        <v>58023</v>
      </c>
      <c r="B2456">
        <v>3453.07996</v>
      </c>
      <c r="C2456">
        <f t="shared" si="343"/>
        <v>31077.719639999999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169.9274748</v>
      </c>
      <c r="M2456">
        <v>206.62026789999999</v>
      </c>
      <c r="N2456">
        <v>188.56241639999999</v>
      </c>
      <c r="O2456">
        <v>15.308472999999999</v>
      </c>
      <c r="Q2456">
        <v>0</v>
      </c>
      <c r="R2456">
        <f t="shared" si="344"/>
        <v>0</v>
      </c>
      <c r="S2456">
        <v>1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f t="shared" si="345"/>
        <v>31077.719639999999</v>
      </c>
      <c r="AB2456" t="str">
        <f t="shared" si="346"/>
        <v/>
      </c>
      <c r="AC2456">
        <f t="shared" si="347"/>
        <v>0</v>
      </c>
      <c r="AD2456" t="str">
        <f t="shared" si="348"/>
        <v/>
      </c>
      <c r="AE2456" t="str">
        <f t="shared" si="349"/>
        <v/>
      </c>
      <c r="AF2456" t="str">
        <f t="shared" si="350"/>
        <v/>
      </c>
      <c r="AG2456" t="str">
        <f t="shared" si="351"/>
        <v/>
      </c>
    </row>
    <row r="2457" spans="1:33" x14ac:dyDescent="0.25">
      <c r="A2457">
        <v>58036</v>
      </c>
      <c r="B2457">
        <v>45978.887549999999</v>
      </c>
      <c r="C2457">
        <f t="shared" si="343"/>
        <v>413809.98794999998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89.772811169999997</v>
      </c>
      <c r="M2457">
        <v>182.15735549999999</v>
      </c>
      <c r="N2457">
        <v>143.36465860000001</v>
      </c>
      <c r="O2457">
        <v>14.826058</v>
      </c>
      <c r="Q2457">
        <v>0</v>
      </c>
      <c r="R2457">
        <f t="shared" si="344"/>
        <v>0</v>
      </c>
      <c r="S2457">
        <v>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f t="shared" si="345"/>
        <v>413809.98794999998</v>
      </c>
      <c r="AB2457" t="str">
        <f t="shared" si="346"/>
        <v/>
      </c>
      <c r="AC2457">
        <f t="shared" si="347"/>
        <v>0</v>
      </c>
      <c r="AD2457" t="str">
        <f t="shared" si="348"/>
        <v/>
      </c>
      <c r="AE2457">
        <f t="shared" si="349"/>
        <v>413809.98794999998</v>
      </c>
      <c r="AF2457">
        <f t="shared" si="350"/>
        <v>0</v>
      </c>
      <c r="AG2457" t="str">
        <f t="shared" si="351"/>
        <v/>
      </c>
    </row>
    <row r="2458" spans="1:33" x14ac:dyDescent="0.25">
      <c r="A2458">
        <v>58125</v>
      </c>
      <c r="B2458">
        <v>3726.3764890000002</v>
      </c>
      <c r="C2458">
        <f t="shared" si="343"/>
        <v>33537.388401000004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58.5456</v>
      </c>
      <c r="M2458">
        <v>99.574613619999994</v>
      </c>
      <c r="N2458">
        <v>78.513163849999998</v>
      </c>
      <c r="O2458">
        <v>9.7816779999999994</v>
      </c>
      <c r="Q2458">
        <v>0</v>
      </c>
      <c r="R2458">
        <f t="shared" si="344"/>
        <v>0</v>
      </c>
      <c r="S2458">
        <v>1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f t="shared" si="345"/>
        <v>33537.388401000004</v>
      </c>
      <c r="AB2458" t="str">
        <f t="shared" si="346"/>
        <v/>
      </c>
      <c r="AC2458">
        <f t="shared" si="347"/>
        <v>0</v>
      </c>
      <c r="AD2458" t="str">
        <f t="shared" si="348"/>
        <v/>
      </c>
      <c r="AE2458" t="str">
        <f t="shared" si="349"/>
        <v/>
      </c>
      <c r="AF2458" t="str">
        <f t="shared" si="350"/>
        <v/>
      </c>
      <c r="AG2458" t="str">
        <f t="shared" si="351"/>
        <v/>
      </c>
    </row>
    <row r="2459" spans="1:33" x14ac:dyDescent="0.25">
      <c r="A2459">
        <v>58191</v>
      </c>
      <c r="B2459">
        <v>14207.08149</v>
      </c>
      <c r="C2459">
        <f t="shared" si="343"/>
        <v>127863.73341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7.8777602929999997</v>
      </c>
      <c r="M2459">
        <v>98.311847929999999</v>
      </c>
      <c r="N2459">
        <v>58.914266599999998</v>
      </c>
      <c r="O2459">
        <v>28.597477000000001</v>
      </c>
      <c r="Q2459">
        <v>17310.995500000001</v>
      </c>
      <c r="R2459">
        <f t="shared" si="344"/>
        <v>0.13538628224229637</v>
      </c>
      <c r="S2459">
        <v>1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f t="shared" si="345"/>
        <v>127863.73341</v>
      </c>
      <c r="AB2459" t="str">
        <f t="shared" si="346"/>
        <v/>
      </c>
      <c r="AC2459">
        <f t="shared" si="347"/>
        <v>0.13538628224229637</v>
      </c>
      <c r="AD2459" t="str">
        <f t="shared" si="348"/>
        <v/>
      </c>
      <c r="AE2459" t="str">
        <f t="shared" si="349"/>
        <v/>
      </c>
      <c r="AF2459">
        <f t="shared" si="350"/>
        <v>0.13538628224229637</v>
      </c>
      <c r="AG2459" t="str">
        <f t="shared" si="351"/>
        <v/>
      </c>
    </row>
    <row r="2460" spans="1:33" x14ac:dyDescent="0.25">
      <c r="A2460">
        <v>58281</v>
      </c>
      <c r="B2460">
        <v>112194.73239999999</v>
      </c>
      <c r="C2460">
        <f t="shared" si="343"/>
        <v>1009752.5915999999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116.6699279</v>
      </c>
      <c r="M2460">
        <v>192.53158579999999</v>
      </c>
      <c r="N2460">
        <v>153.50965350000001</v>
      </c>
      <c r="O2460">
        <v>10.556990000000001</v>
      </c>
      <c r="Q2460">
        <v>2953.0522000000001</v>
      </c>
      <c r="R2460">
        <f t="shared" si="344"/>
        <v>2.9245304489100162E-3</v>
      </c>
      <c r="S2460">
        <v>1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f t="shared" si="345"/>
        <v>1009752.5915999999</v>
      </c>
      <c r="AB2460" t="str">
        <f t="shared" si="346"/>
        <v/>
      </c>
      <c r="AC2460">
        <f t="shared" si="347"/>
        <v>2.9245304489100162E-3</v>
      </c>
      <c r="AD2460" t="str">
        <f t="shared" si="348"/>
        <v/>
      </c>
      <c r="AE2460">
        <f t="shared" si="349"/>
        <v>1009752.5915999999</v>
      </c>
      <c r="AF2460">
        <f t="shared" si="350"/>
        <v>2.9245304489100162E-3</v>
      </c>
      <c r="AG2460" t="str">
        <f t="shared" si="351"/>
        <v/>
      </c>
    </row>
    <row r="2461" spans="1:33" x14ac:dyDescent="0.25">
      <c r="A2461">
        <v>58319</v>
      </c>
      <c r="B2461">
        <v>351767.33779999998</v>
      </c>
      <c r="C2461">
        <f t="shared" si="343"/>
        <v>3165906.0401999997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148.46714940000001</v>
      </c>
      <c r="N2461">
        <v>43.165089199999997</v>
      </c>
      <c r="O2461">
        <v>20.166840000000001</v>
      </c>
      <c r="Q2461">
        <v>483995.06900000002</v>
      </c>
      <c r="R2461">
        <f t="shared" si="344"/>
        <v>0.15287726889374917</v>
      </c>
      <c r="S2461">
        <v>1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f t="shared" si="345"/>
        <v>3165906.0401999997</v>
      </c>
      <c r="AB2461" t="str">
        <f t="shared" si="346"/>
        <v/>
      </c>
      <c r="AC2461">
        <f t="shared" si="347"/>
        <v>0.15287726889374917</v>
      </c>
      <c r="AD2461" t="str">
        <f t="shared" si="348"/>
        <v/>
      </c>
      <c r="AE2461">
        <f t="shared" si="349"/>
        <v>3165906.0401999997</v>
      </c>
      <c r="AF2461">
        <f t="shared" si="350"/>
        <v>0.15287726889374917</v>
      </c>
      <c r="AG2461" t="str">
        <f t="shared" si="351"/>
        <v/>
      </c>
    </row>
    <row r="2462" spans="1:33" x14ac:dyDescent="0.25">
      <c r="A2462">
        <v>58415</v>
      </c>
      <c r="B2462">
        <v>14406.63134</v>
      </c>
      <c r="C2462">
        <f t="shared" si="343"/>
        <v>129659.68205999999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115.0701612</v>
      </c>
      <c r="M2462">
        <v>187.57909609999999</v>
      </c>
      <c r="N2462">
        <v>151.1978579</v>
      </c>
      <c r="O2462">
        <v>20.394438000000001</v>
      </c>
      <c r="Q2462">
        <v>577.03319999999997</v>
      </c>
      <c r="R2462">
        <f t="shared" si="344"/>
        <v>4.4503672292901192E-3</v>
      </c>
      <c r="S2462">
        <v>1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f t="shared" si="345"/>
        <v>129659.68205999999</v>
      </c>
      <c r="AB2462" t="str">
        <f t="shared" si="346"/>
        <v/>
      </c>
      <c r="AC2462">
        <f t="shared" si="347"/>
        <v>4.4503672292901192E-3</v>
      </c>
      <c r="AD2462" t="str">
        <f t="shared" si="348"/>
        <v/>
      </c>
      <c r="AE2462" t="str">
        <f t="shared" si="349"/>
        <v/>
      </c>
      <c r="AF2462">
        <f t="shared" si="350"/>
        <v>4.4503672292901192E-3</v>
      </c>
      <c r="AG2462" t="str">
        <f t="shared" si="351"/>
        <v/>
      </c>
    </row>
    <row r="2463" spans="1:33" x14ac:dyDescent="0.25">
      <c r="A2463">
        <v>58623</v>
      </c>
      <c r="B2463">
        <v>10819.07214</v>
      </c>
      <c r="C2463">
        <f t="shared" si="343"/>
        <v>97371.649260000006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113.6959047</v>
      </c>
      <c r="M2463">
        <v>171.80274159999999</v>
      </c>
      <c r="N2463">
        <v>148.91345620000001</v>
      </c>
      <c r="O2463">
        <v>10.627236999999999</v>
      </c>
      <c r="Q2463">
        <v>237.6019</v>
      </c>
      <c r="R2463">
        <f t="shared" si="344"/>
        <v>2.4401548274648171E-3</v>
      </c>
      <c r="S2463">
        <v>1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f t="shared" si="345"/>
        <v>97371.649260000006</v>
      </c>
      <c r="AB2463" t="str">
        <f t="shared" si="346"/>
        <v/>
      </c>
      <c r="AC2463">
        <f t="shared" si="347"/>
        <v>2.4401548274648171E-3</v>
      </c>
      <c r="AD2463" t="str">
        <f t="shared" si="348"/>
        <v/>
      </c>
      <c r="AE2463" t="str">
        <f t="shared" si="349"/>
        <v/>
      </c>
      <c r="AF2463" t="str">
        <f t="shared" si="350"/>
        <v/>
      </c>
      <c r="AG2463" t="str">
        <f t="shared" si="351"/>
        <v/>
      </c>
    </row>
    <row r="2464" spans="1:33" x14ac:dyDescent="0.25">
      <c r="A2464">
        <v>58708</v>
      </c>
      <c r="B2464">
        <v>3197.1355910000002</v>
      </c>
      <c r="C2464">
        <f t="shared" si="343"/>
        <v>28774.220319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155.0254588</v>
      </c>
      <c r="M2464">
        <v>184.55380829999999</v>
      </c>
      <c r="N2464">
        <v>169.1707834</v>
      </c>
      <c r="O2464">
        <v>13.876001</v>
      </c>
      <c r="Q2464">
        <v>0</v>
      </c>
      <c r="R2464">
        <f t="shared" si="344"/>
        <v>0</v>
      </c>
      <c r="S2464">
        <v>1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f t="shared" si="345"/>
        <v>28774.220319</v>
      </c>
      <c r="AB2464" t="str">
        <f t="shared" si="346"/>
        <v/>
      </c>
      <c r="AC2464">
        <f t="shared" si="347"/>
        <v>0</v>
      </c>
      <c r="AD2464" t="str">
        <f t="shared" si="348"/>
        <v/>
      </c>
      <c r="AE2464" t="str">
        <f t="shared" si="349"/>
        <v/>
      </c>
      <c r="AF2464" t="str">
        <f t="shared" si="350"/>
        <v/>
      </c>
      <c r="AG2464" t="str">
        <f t="shared" si="351"/>
        <v/>
      </c>
    </row>
    <row r="2465" spans="1:33" x14ac:dyDescent="0.25">
      <c r="A2465">
        <v>58946</v>
      </c>
      <c r="B2465">
        <v>4823.9006470000004</v>
      </c>
      <c r="C2465">
        <f t="shared" si="343"/>
        <v>43415.105823000005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37.622184750000002</v>
      </c>
      <c r="M2465">
        <v>79.149332049999998</v>
      </c>
      <c r="N2465">
        <v>59.225024500000004</v>
      </c>
      <c r="O2465">
        <v>31.07837</v>
      </c>
      <c r="Q2465">
        <v>0</v>
      </c>
      <c r="R2465">
        <f t="shared" si="344"/>
        <v>0</v>
      </c>
      <c r="S2465">
        <v>1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f t="shared" si="345"/>
        <v>43415.105823000005</v>
      </c>
      <c r="AB2465" t="str">
        <f t="shared" si="346"/>
        <v/>
      </c>
      <c r="AC2465">
        <f t="shared" si="347"/>
        <v>0</v>
      </c>
      <c r="AD2465" t="str">
        <f t="shared" si="348"/>
        <v/>
      </c>
      <c r="AE2465" t="str">
        <f t="shared" si="349"/>
        <v/>
      </c>
      <c r="AF2465" t="str">
        <f t="shared" si="350"/>
        <v/>
      </c>
      <c r="AG2465" t="str">
        <f t="shared" si="351"/>
        <v/>
      </c>
    </row>
    <row r="2466" spans="1:33" x14ac:dyDescent="0.25">
      <c r="A2466">
        <v>59105</v>
      </c>
      <c r="B2466">
        <v>4433.4770339999995</v>
      </c>
      <c r="C2466">
        <f t="shared" si="343"/>
        <v>39901.293305999992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117.83211059999999</v>
      </c>
      <c r="M2466">
        <v>170.86499269999999</v>
      </c>
      <c r="N2466">
        <v>143.71642779999999</v>
      </c>
      <c r="O2466">
        <v>11.890264</v>
      </c>
      <c r="Q2466">
        <v>0</v>
      </c>
      <c r="R2466">
        <f t="shared" si="344"/>
        <v>0</v>
      </c>
      <c r="S2466">
        <v>1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f t="shared" si="345"/>
        <v>39901.293305999992</v>
      </c>
      <c r="AB2466" t="str">
        <f t="shared" si="346"/>
        <v/>
      </c>
      <c r="AC2466">
        <f t="shared" si="347"/>
        <v>0</v>
      </c>
      <c r="AD2466" t="str">
        <f t="shared" si="348"/>
        <v/>
      </c>
      <c r="AE2466" t="str">
        <f t="shared" si="349"/>
        <v/>
      </c>
      <c r="AF2466" t="str">
        <f t="shared" si="350"/>
        <v/>
      </c>
      <c r="AG2466" t="str">
        <f t="shared" si="351"/>
        <v/>
      </c>
    </row>
    <row r="2467" spans="1:33" x14ac:dyDescent="0.25">
      <c r="A2467">
        <v>59237</v>
      </c>
      <c r="B2467">
        <v>3830.4894530000001</v>
      </c>
      <c r="C2467">
        <f t="shared" si="343"/>
        <v>34474.405077000003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86.631639789999994</v>
      </c>
      <c r="M2467">
        <v>129.838763</v>
      </c>
      <c r="N2467">
        <v>106.71007849999999</v>
      </c>
      <c r="O2467">
        <v>11.454376</v>
      </c>
      <c r="Q2467">
        <v>0</v>
      </c>
      <c r="R2467">
        <f t="shared" si="344"/>
        <v>0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f t="shared" si="345"/>
        <v>34474.405077000003</v>
      </c>
      <c r="AB2467" t="str">
        <f t="shared" si="346"/>
        <v/>
      </c>
      <c r="AC2467">
        <f t="shared" si="347"/>
        <v>0</v>
      </c>
      <c r="AD2467" t="str">
        <f t="shared" si="348"/>
        <v/>
      </c>
      <c r="AE2467" t="str">
        <f t="shared" si="349"/>
        <v/>
      </c>
      <c r="AF2467" t="str">
        <f t="shared" si="350"/>
        <v/>
      </c>
      <c r="AG2467" t="str">
        <f t="shared" si="351"/>
        <v/>
      </c>
    </row>
    <row r="2468" spans="1:33" x14ac:dyDescent="0.25">
      <c r="A2468">
        <v>59259</v>
      </c>
      <c r="B2468">
        <v>4550.6041180000002</v>
      </c>
      <c r="C2468">
        <f t="shared" si="343"/>
        <v>40955.437062000005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63.833000769999998</v>
      </c>
      <c r="M2468">
        <v>107.0309585</v>
      </c>
      <c r="N2468">
        <v>84.383745669999996</v>
      </c>
      <c r="O2468">
        <v>25.217086999999999</v>
      </c>
      <c r="Q2468">
        <v>0</v>
      </c>
      <c r="R2468">
        <f t="shared" si="344"/>
        <v>0</v>
      </c>
      <c r="S2468">
        <v>1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f t="shared" si="345"/>
        <v>40955.437062000005</v>
      </c>
      <c r="AB2468" t="str">
        <f t="shared" si="346"/>
        <v/>
      </c>
      <c r="AC2468">
        <f t="shared" si="347"/>
        <v>0</v>
      </c>
      <c r="AD2468" t="str">
        <f t="shared" si="348"/>
        <v/>
      </c>
      <c r="AE2468" t="str">
        <f t="shared" si="349"/>
        <v/>
      </c>
      <c r="AF2468" t="str">
        <f t="shared" si="350"/>
        <v/>
      </c>
      <c r="AG2468" t="str">
        <f t="shared" si="351"/>
        <v/>
      </c>
    </row>
    <row r="2469" spans="1:33" x14ac:dyDescent="0.25">
      <c r="A2469">
        <v>59265</v>
      </c>
      <c r="B2469">
        <v>10085.94335</v>
      </c>
      <c r="C2469">
        <f t="shared" si="343"/>
        <v>90773.490149999998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123.191367</v>
      </c>
      <c r="M2469">
        <v>172.73034680000001</v>
      </c>
      <c r="N2469">
        <v>145.74438599999999</v>
      </c>
      <c r="O2469">
        <v>15.498996999999999</v>
      </c>
      <c r="Q2469">
        <v>135.77250000000001</v>
      </c>
      <c r="R2469">
        <f t="shared" si="344"/>
        <v>1.4957285411813595E-3</v>
      </c>
      <c r="S2469">
        <v>1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f t="shared" si="345"/>
        <v>90773.490149999998</v>
      </c>
      <c r="AB2469" t="str">
        <f t="shared" si="346"/>
        <v/>
      </c>
      <c r="AC2469">
        <f t="shared" si="347"/>
        <v>1.4957285411813595E-3</v>
      </c>
      <c r="AD2469" t="str">
        <f t="shared" si="348"/>
        <v/>
      </c>
      <c r="AE2469" t="str">
        <f t="shared" si="349"/>
        <v/>
      </c>
      <c r="AF2469" t="str">
        <f t="shared" si="350"/>
        <v/>
      </c>
      <c r="AG2469" t="str">
        <f t="shared" si="351"/>
        <v/>
      </c>
    </row>
    <row r="2470" spans="1:33" x14ac:dyDescent="0.25">
      <c r="A2470">
        <v>59408</v>
      </c>
      <c r="B2470">
        <v>18380.276119999999</v>
      </c>
      <c r="C2470">
        <f t="shared" si="343"/>
        <v>165422.48507999998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52.087269499999998</v>
      </c>
      <c r="M2470">
        <v>142.63640720000001</v>
      </c>
      <c r="N2470">
        <v>105.8353213</v>
      </c>
      <c r="O2470">
        <v>19.214359999999999</v>
      </c>
      <c r="Q2470">
        <v>441.26069999999999</v>
      </c>
      <c r="R2470">
        <f t="shared" si="344"/>
        <v>2.6674771557603058E-3</v>
      </c>
      <c r="S2470">
        <v>1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f t="shared" si="345"/>
        <v>165422.48507999998</v>
      </c>
      <c r="AB2470" t="str">
        <f t="shared" si="346"/>
        <v/>
      </c>
      <c r="AC2470">
        <f t="shared" si="347"/>
        <v>2.6674771557603058E-3</v>
      </c>
      <c r="AD2470" t="str">
        <f t="shared" si="348"/>
        <v/>
      </c>
      <c r="AE2470" t="str">
        <f t="shared" si="349"/>
        <v/>
      </c>
      <c r="AF2470">
        <f t="shared" si="350"/>
        <v>2.6674771557603058E-3</v>
      </c>
      <c r="AG2470" t="str">
        <f t="shared" si="351"/>
        <v/>
      </c>
    </row>
    <row r="2471" spans="1:33" x14ac:dyDescent="0.25">
      <c r="A2471">
        <v>59644</v>
      </c>
      <c r="B2471">
        <v>46586.213179999999</v>
      </c>
      <c r="C2471">
        <f t="shared" si="343"/>
        <v>419275.91862000001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20.095500789999999</v>
      </c>
      <c r="M2471">
        <v>114.6602917</v>
      </c>
      <c r="N2471">
        <v>67.967356499999994</v>
      </c>
      <c r="O2471">
        <v>34.481290000000001</v>
      </c>
      <c r="Q2471">
        <v>644.9194</v>
      </c>
      <c r="R2471">
        <f t="shared" si="344"/>
        <v>1.538174198324293E-3</v>
      </c>
      <c r="S2471">
        <v>1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f t="shared" si="345"/>
        <v>419275.91862000001</v>
      </c>
      <c r="AB2471" t="str">
        <f t="shared" si="346"/>
        <v/>
      </c>
      <c r="AC2471">
        <f t="shared" si="347"/>
        <v>1.538174198324293E-3</v>
      </c>
      <c r="AD2471" t="str">
        <f t="shared" si="348"/>
        <v/>
      </c>
      <c r="AE2471">
        <f t="shared" si="349"/>
        <v>419275.91862000001</v>
      </c>
      <c r="AF2471">
        <f t="shared" si="350"/>
        <v>1.538174198324293E-3</v>
      </c>
      <c r="AG2471" t="str">
        <f t="shared" si="351"/>
        <v/>
      </c>
    </row>
    <row r="2472" spans="1:33" x14ac:dyDescent="0.25">
      <c r="A2472">
        <v>59917</v>
      </c>
      <c r="B2472">
        <v>13656.150390000001</v>
      </c>
      <c r="C2472">
        <f t="shared" si="343"/>
        <v>122905.35351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42.432170630000002</v>
      </c>
      <c r="M2472">
        <v>137.25051120000001</v>
      </c>
      <c r="N2472">
        <v>95.007870960000005</v>
      </c>
      <c r="O2472">
        <v>24.195314</v>
      </c>
      <c r="Q2472">
        <v>33.943100000000001</v>
      </c>
      <c r="R2472">
        <f t="shared" si="344"/>
        <v>2.7617267296040342E-4</v>
      </c>
      <c r="S2472">
        <v>1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f t="shared" si="345"/>
        <v>122905.35351</v>
      </c>
      <c r="AB2472" t="str">
        <f t="shared" si="346"/>
        <v/>
      </c>
      <c r="AC2472">
        <f t="shared" si="347"/>
        <v>2.7617267296040342E-4</v>
      </c>
      <c r="AD2472" t="str">
        <f t="shared" si="348"/>
        <v/>
      </c>
      <c r="AE2472" t="str">
        <f t="shared" si="349"/>
        <v/>
      </c>
      <c r="AF2472">
        <f t="shared" si="350"/>
        <v>2.7617267296040342E-4</v>
      </c>
      <c r="AG2472" t="str">
        <f t="shared" si="351"/>
        <v/>
      </c>
    </row>
    <row r="2473" spans="1:33" x14ac:dyDescent="0.25">
      <c r="A2473">
        <v>59973</v>
      </c>
      <c r="B2473">
        <v>76319.140369999994</v>
      </c>
      <c r="C2473">
        <f t="shared" si="343"/>
        <v>686872.26332999999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63.910664339999997</v>
      </c>
      <c r="M2473">
        <v>166.64412189999999</v>
      </c>
      <c r="N2473">
        <v>109.40069219999999</v>
      </c>
      <c r="O2473">
        <v>19.615414000000001</v>
      </c>
      <c r="Q2473">
        <v>1086.1801</v>
      </c>
      <c r="R2473">
        <f t="shared" si="344"/>
        <v>1.5813422058042212E-3</v>
      </c>
      <c r="S2473">
        <v>1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f t="shared" si="345"/>
        <v>686872.26332999999</v>
      </c>
      <c r="AB2473" t="str">
        <f t="shared" si="346"/>
        <v/>
      </c>
      <c r="AC2473">
        <f t="shared" si="347"/>
        <v>1.5813422058042212E-3</v>
      </c>
      <c r="AD2473" t="str">
        <f t="shared" si="348"/>
        <v/>
      </c>
      <c r="AE2473">
        <f t="shared" si="349"/>
        <v>686872.26332999999</v>
      </c>
      <c r="AF2473">
        <f t="shared" si="350"/>
        <v>1.5813422058042212E-3</v>
      </c>
      <c r="AG2473" t="str">
        <f t="shared" si="351"/>
        <v/>
      </c>
    </row>
    <row r="2474" spans="1:33" x14ac:dyDescent="0.25">
      <c r="A2474">
        <v>59975</v>
      </c>
      <c r="B2474">
        <v>3700.3482479999998</v>
      </c>
      <c r="C2474">
        <f t="shared" si="343"/>
        <v>33303.134231999997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28.073376660000001</v>
      </c>
      <c r="M2474">
        <v>73.093291469999997</v>
      </c>
      <c r="N2474">
        <v>52.135556919999999</v>
      </c>
      <c r="O2474">
        <v>20.161940000000001</v>
      </c>
      <c r="Q2474">
        <v>0</v>
      </c>
      <c r="R2474">
        <f t="shared" si="344"/>
        <v>0</v>
      </c>
      <c r="S2474">
        <v>1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f t="shared" si="345"/>
        <v>33303.134231999997</v>
      </c>
      <c r="AB2474" t="str">
        <f t="shared" si="346"/>
        <v/>
      </c>
      <c r="AC2474">
        <f t="shared" si="347"/>
        <v>0</v>
      </c>
      <c r="AD2474" t="str">
        <f t="shared" si="348"/>
        <v/>
      </c>
      <c r="AE2474" t="str">
        <f t="shared" si="349"/>
        <v/>
      </c>
      <c r="AF2474" t="str">
        <f t="shared" si="350"/>
        <v/>
      </c>
      <c r="AG2474" t="str">
        <f t="shared" si="351"/>
        <v/>
      </c>
    </row>
    <row r="2475" spans="1:33" x14ac:dyDescent="0.25">
      <c r="A2475">
        <v>60164</v>
      </c>
      <c r="B2475">
        <v>7968.9797559999997</v>
      </c>
      <c r="C2475">
        <f t="shared" si="343"/>
        <v>71720.817803999991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40.4160805</v>
      </c>
      <c r="M2475">
        <v>81.304155829999999</v>
      </c>
      <c r="N2475">
        <v>62.99384843</v>
      </c>
      <c r="O2475">
        <v>15.800091999999999</v>
      </c>
      <c r="Q2475">
        <v>0</v>
      </c>
      <c r="R2475">
        <f t="shared" si="344"/>
        <v>0</v>
      </c>
      <c r="S2475">
        <v>1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f t="shared" si="345"/>
        <v>71720.817803999991</v>
      </c>
      <c r="AB2475" t="str">
        <f t="shared" si="346"/>
        <v/>
      </c>
      <c r="AC2475">
        <f t="shared" si="347"/>
        <v>0</v>
      </c>
      <c r="AD2475" t="str">
        <f t="shared" si="348"/>
        <v/>
      </c>
      <c r="AE2475" t="str">
        <f t="shared" si="349"/>
        <v/>
      </c>
      <c r="AF2475" t="str">
        <f t="shared" si="350"/>
        <v/>
      </c>
      <c r="AG2475" t="str">
        <f t="shared" si="351"/>
        <v/>
      </c>
    </row>
    <row r="2476" spans="1:33" x14ac:dyDescent="0.25">
      <c r="A2476">
        <v>60253</v>
      </c>
      <c r="B2476">
        <v>67040.072480000003</v>
      </c>
      <c r="C2476">
        <f t="shared" si="343"/>
        <v>603360.65231999999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105.3108429</v>
      </c>
      <c r="M2476">
        <v>228.4696069</v>
      </c>
      <c r="N2476">
        <v>166.44111029999999</v>
      </c>
      <c r="O2476">
        <v>24.783892000000002</v>
      </c>
      <c r="Q2476">
        <v>780.69200000000001</v>
      </c>
      <c r="R2476">
        <f t="shared" si="344"/>
        <v>1.293906052703533E-3</v>
      </c>
      <c r="S2476">
        <v>1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f t="shared" si="345"/>
        <v>603360.65231999999</v>
      </c>
      <c r="AB2476" t="str">
        <f t="shared" si="346"/>
        <v/>
      </c>
      <c r="AC2476">
        <f t="shared" si="347"/>
        <v>1.293906052703533E-3</v>
      </c>
      <c r="AD2476" t="str">
        <f t="shared" si="348"/>
        <v/>
      </c>
      <c r="AE2476">
        <f t="shared" si="349"/>
        <v>603360.65231999999</v>
      </c>
      <c r="AF2476">
        <f t="shared" si="350"/>
        <v>1.293906052703533E-3</v>
      </c>
      <c r="AG2476" t="str">
        <f t="shared" si="351"/>
        <v/>
      </c>
    </row>
    <row r="2477" spans="1:33" x14ac:dyDescent="0.25">
      <c r="A2477">
        <v>60480</v>
      </c>
      <c r="B2477">
        <v>4945.3657720000001</v>
      </c>
      <c r="C2477">
        <f t="shared" si="343"/>
        <v>44508.291947999998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43.313417549999997</v>
      </c>
      <c r="M2477">
        <v>99.185573149999996</v>
      </c>
      <c r="N2477">
        <v>71.369787509999995</v>
      </c>
      <c r="O2477">
        <v>28.752420000000001</v>
      </c>
      <c r="Q2477">
        <v>0</v>
      </c>
      <c r="R2477">
        <f t="shared" si="344"/>
        <v>0</v>
      </c>
      <c r="S2477">
        <v>1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f t="shared" si="345"/>
        <v>44508.291947999998</v>
      </c>
      <c r="AB2477" t="str">
        <f t="shared" si="346"/>
        <v/>
      </c>
      <c r="AC2477">
        <f t="shared" si="347"/>
        <v>0</v>
      </c>
      <c r="AD2477" t="str">
        <f t="shared" si="348"/>
        <v/>
      </c>
      <c r="AE2477" t="str">
        <f t="shared" si="349"/>
        <v/>
      </c>
      <c r="AF2477" t="str">
        <f t="shared" si="350"/>
        <v/>
      </c>
      <c r="AG2477" t="str">
        <f t="shared" si="351"/>
        <v/>
      </c>
    </row>
    <row r="2478" spans="1:33" x14ac:dyDescent="0.25">
      <c r="A2478">
        <v>60516</v>
      </c>
      <c r="B2478">
        <v>4624.3508000000002</v>
      </c>
      <c r="C2478">
        <f t="shared" si="343"/>
        <v>41619.157200000001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27.4112215</v>
      </c>
      <c r="M2478">
        <v>88.771412170000005</v>
      </c>
      <c r="N2478">
        <v>57.179829550000001</v>
      </c>
      <c r="O2478">
        <v>18.930959999999999</v>
      </c>
      <c r="Q2478">
        <v>373.37439999999998</v>
      </c>
      <c r="R2478">
        <f t="shared" si="344"/>
        <v>8.9712148231584077E-3</v>
      </c>
      <c r="S2478">
        <v>1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f t="shared" si="345"/>
        <v>41619.157200000001</v>
      </c>
      <c r="AB2478" t="str">
        <f t="shared" si="346"/>
        <v/>
      </c>
      <c r="AC2478">
        <f t="shared" si="347"/>
        <v>8.9712148231584077E-3</v>
      </c>
      <c r="AD2478" t="str">
        <f t="shared" si="348"/>
        <v/>
      </c>
      <c r="AE2478" t="str">
        <f t="shared" si="349"/>
        <v/>
      </c>
      <c r="AF2478" t="str">
        <f t="shared" si="350"/>
        <v/>
      </c>
      <c r="AG2478" t="str">
        <f t="shared" si="351"/>
        <v/>
      </c>
    </row>
    <row r="2479" spans="1:33" x14ac:dyDescent="0.25">
      <c r="A2479">
        <v>60710</v>
      </c>
      <c r="B2479">
        <v>2945.529262</v>
      </c>
      <c r="C2479">
        <f t="shared" si="343"/>
        <v>26509.763358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76.626508529999995</v>
      </c>
      <c r="M2479">
        <v>104.0395609</v>
      </c>
      <c r="N2479">
        <v>90.796433300000004</v>
      </c>
      <c r="O2479">
        <v>19.259584</v>
      </c>
      <c r="Q2479">
        <v>237.6019</v>
      </c>
      <c r="R2479">
        <f t="shared" si="344"/>
        <v>8.9628072793904272E-3</v>
      </c>
      <c r="S2479">
        <v>1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f t="shared" si="345"/>
        <v>26509.763358</v>
      </c>
      <c r="AB2479" t="str">
        <f t="shared" si="346"/>
        <v/>
      </c>
      <c r="AC2479">
        <f t="shared" si="347"/>
        <v>8.9628072793904272E-3</v>
      </c>
      <c r="AD2479" t="str">
        <f t="shared" si="348"/>
        <v/>
      </c>
      <c r="AE2479" t="str">
        <f t="shared" si="349"/>
        <v/>
      </c>
      <c r="AF2479" t="str">
        <f t="shared" si="350"/>
        <v/>
      </c>
      <c r="AG2479" t="str">
        <f t="shared" si="351"/>
        <v/>
      </c>
    </row>
    <row r="2480" spans="1:33" x14ac:dyDescent="0.25">
      <c r="A2480">
        <v>60817</v>
      </c>
      <c r="B2480">
        <v>9339.8004440000004</v>
      </c>
      <c r="C2480">
        <f t="shared" si="343"/>
        <v>84058.203995999997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64.37053942</v>
      </c>
      <c r="M2480">
        <v>137.64016470000001</v>
      </c>
      <c r="N2480">
        <v>101.0601336</v>
      </c>
      <c r="O2480">
        <v>14.574700999999999</v>
      </c>
      <c r="Q2480">
        <v>0</v>
      </c>
      <c r="R2480">
        <f t="shared" si="344"/>
        <v>0</v>
      </c>
      <c r="S2480">
        <v>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f t="shared" si="345"/>
        <v>84058.203995999997</v>
      </c>
      <c r="AB2480" t="str">
        <f t="shared" si="346"/>
        <v/>
      </c>
      <c r="AC2480">
        <f t="shared" si="347"/>
        <v>0</v>
      </c>
      <c r="AD2480" t="str">
        <f t="shared" si="348"/>
        <v/>
      </c>
      <c r="AE2480" t="str">
        <f t="shared" si="349"/>
        <v/>
      </c>
      <c r="AF2480" t="str">
        <f t="shared" si="350"/>
        <v/>
      </c>
      <c r="AG2480" t="str">
        <f t="shared" si="351"/>
        <v/>
      </c>
    </row>
    <row r="2481" spans="1:33" x14ac:dyDescent="0.25">
      <c r="A2481">
        <v>60958</v>
      </c>
      <c r="B2481">
        <v>5231.6764210000001</v>
      </c>
      <c r="C2481">
        <f t="shared" si="343"/>
        <v>47085.087788999997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59.073229019999999</v>
      </c>
      <c r="M2481">
        <v>106.12139329999999</v>
      </c>
      <c r="N2481">
        <v>81.188441479999994</v>
      </c>
      <c r="O2481">
        <v>15.045185999999999</v>
      </c>
      <c r="Q2481">
        <v>0</v>
      </c>
      <c r="R2481">
        <f t="shared" si="344"/>
        <v>0</v>
      </c>
      <c r="S2481">
        <v>1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f t="shared" si="345"/>
        <v>47085.087788999997</v>
      </c>
      <c r="AB2481" t="str">
        <f t="shared" si="346"/>
        <v/>
      </c>
      <c r="AC2481">
        <f t="shared" si="347"/>
        <v>0</v>
      </c>
      <c r="AD2481" t="str">
        <f t="shared" si="348"/>
        <v/>
      </c>
      <c r="AE2481" t="str">
        <f t="shared" si="349"/>
        <v/>
      </c>
      <c r="AF2481" t="str">
        <f t="shared" si="350"/>
        <v/>
      </c>
      <c r="AG2481" t="str">
        <f t="shared" si="351"/>
        <v/>
      </c>
    </row>
    <row r="2482" spans="1:33" x14ac:dyDescent="0.25">
      <c r="A2482">
        <v>61037</v>
      </c>
      <c r="B2482">
        <v>2116.9635929999999</v>
      </c>
      <c r="C2482">
        <f t="shared" si="343"/>
        <v>19052.672337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130.18771989999999</v>
      </c>
      <c r="M2482">
        <v>158.35220390000001</v>
      </c>
      <c r="N2482">
        <v>143.11646669999999</v>
      </c>
      <c r="O2482">
        <v>11.582132</v>
      </c>
      <c r="Q2482">
        <v>0</v>
      </c>
      <c r="R2482">
        <f t="shared" si="344"/>
        <v>0</v>
      </c>
      <c r="S2482">
        <v>1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f t="shared" si="345"/>
        <v>19052.672337</v>
      </c>
      <c r="AB2482" t="str">
        <f t="shared" si="346"/>
        <v/>
      </c>
      <c r="AC2482">
        <f t="shared" si="347"/>
        <v>0</v>
      </c>
      <c r="AD2482" t="str">
        <f t="shared" si="348"/>
        <v/>
      </c>
      <c r="AE2482" t="str">
        <f t="shared" si="349"/>
        <v/>
      </c>
      <c r="AF2482" t="str">
        <f t="shared" si="350"/>
        <v/>
      </c>
      <c r="AG2482" t="str">
        <f t="shared" si="351"/>
        <v/>
      </c>
    </row>
    <row r="2483" spans="1:33" x14ac:dyDescent="0.25">
      <c r="A2483">
        <v>61307</v>
      </c>
      <c r="B2483">
        <v>191429.03580000001</v>
      </c>
      <c r="C2483">
        <f t="shared" si="343"/>
        <v>1722861.3222000001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22.8858438</v>
      </c>
      <c r="M2483">
        <v>128.72386309999999</v>
      </c>
      <c r="N2483">
        <v>82.257254439999997</v>
      </c>
      <c r="O2483">
        <v>22.448537999999999</v>
      </c>
      <c r="Q2483">
        <v>60724.2569</v>
      </c>
      <c r="R2483">
        <f t="shared" si="344"/>
        <v>3.5246166431119615E-2</v>
      </c>
      <c r="S2483">
        <v>1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f t="shared" si="345"/>
        <v>1722861.3222000001</v>
      </c>
      <c r="AB2483" t="str">
        <f t="shared" si="346"/>
        <v/>
      </c>
      <c r="AC2483">
        <f t="shared" si="347"/>
        <v>3.5246166431119615E-2</v>
      </c>
      <c r="AD2483" t="str">
        <f t="shared" si="348"/>
        <v/>
      </c>
      <c r="AE2483">
        <f t="shared" si="349"/>
        <v>1722861.3222000001</v>
      </c>
      <c r="AF2483">
        <f t="shared" si="350"/>
        <v>3.5246166431119615E-2</v>
      </c>
      <c r="AG2483" t="str">
        <f t="shared" si="351"/>
        <v/>
      </c>
    </row>
    <row r="2484" spans="1:33" x14ac:dyDescent="0.25">
      <c r="A2484">
        <v>61320</v>
      </c>
      <c r="B2484">
        <v>9027.4615529999992</v>
      </c>
      <c r="C2484">
        <f t="shared" si="343"/>
        <v>81247.153976999994</v>
      </c>
      <c r="E2484">
        <v>0</v>
      </c>
      <c r="F2484">
        <v>1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64.788570000000007</v>
      </c>
      <c r="M2484">
        <v>147.77162039999999</v>
      </c>
      <c r="N2484">
        <v>116.2859167</v>
      </c>
      <c r="O2484">
        <v>12.949968</v>
      </c>
      <c r="Q2484">
        <v>577.03319999999997</v>
      </c>
      <c r="R2484">
        <f t="shared" si="344"/>
        <v>7.1021958524645741E-3</v>
      </c>
      <c r="S2484">
        <v>0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f t="shared" si="345"/>
        <v>81247.153976999994</v>
      </c>
      <c r="AB2484" t="str">
        <f t="shared" si="346"/>
        <v/>
      </c>
      <c r="AC2484">
        <f t="shared" si="347"/>
        <v>7.1021958524645741E-3</v>
      </c>
      <c r="AD2484" t="str">
        <f t="shared" si="348"/>
        <v/>
      </c>
      <c r="AE2484" t="str">
        <f t="shared" si="349"/>
        <v/>
      </c>
      <c r="AF2484" t="str">
        <f t="shared" si="350"/>
        <v/>
      </c>
      <c r="AG2484" t="str">
        <f t="shared" si="351"/>
        <v/>
      </c>
    </row>
    <row r="2485" spans="1:33" x14ac:dyDescent="0.25">
      <c r="A2485">
        <v>61333</v>
      </c>
      <c r="B2485">
        <v>6407.2853020000002</v>
      </c>
      <c r="C2485">
        <f t="shared" si="343"/>
        <v>57665.567718000006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140.7333266</v>
      </c>
      <c r="M2485">
        <v>178.84728569999999</v>
      </c>
      <c r="N2485">
        <v>161.8532701</v>
      </c>
      <c r="O2485">
        <v>15.694922999999999</v>
      </c>
      <c r="Q2485">
        <v>0</v>
      </c>
      <c r="R2485">
        <f t="shared" si="344"/>
        <v>0</v>
      </c>
      <c r="S2485">
        <v>1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f t="shared" si="345"/>
        <v>57665.567718000006</v>
      </c>
      <c r="AB2485" t="str">
        <f t="shared" si="346"/>
        <v/>
      </c>
      <c r="AC2485">
        <f t="shared" si="347"/>
        <v>0</v>
      </c>
      <c r="AD2485" t="str">
        <f t="shared" si="348"/>
        <v/>
      </c>
      <c r="AE2485" t="str">
        <f t="shared" si="349"/>
        <v/>
      </c>
      <c r="AF2485" t="str">
        <f t="shared" si="350"/>
        <v/>
      </c>
      <c r="AG2485" t="str">
        <f t="shared" si="351"/>
        <v/>
      </c>
    </row>
    <row r="2486" spans="1:33" x14ac:dyDescent="0.25">
      <c r="A2486">
        <v>61619</v>
      </c>
      <c r="B2486">
        <v>7743.4016689999999</v>
      </c>
      <c r="C2486">
        <f t="shared" si="343"/>
        <v>69690.615021000005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99.787869790000002</v>
      </c>
      <c r="M2486">
        <v>140.59365210000001</v>
      </c>
      <c r="N2486">
        <v>120.89401239999999</v>
      </c>
      <c r="O2486">
        <v>11.632679</v>
      </c>
      <c r="Q2486">
        <v>0</v>
      </c>
      <c r="R2486">
        <f t="shared" si="344"/>
        <v>0</v>
      </c>
      <c r="S2486">
        <v>1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f t="shared" si="345"/>
        <v>69690.615021000005</v>
      </c>
      <c r="AB2486" t="str">
        <f t="shared" si="346"/>
        <v/>
      </c>
      <c r="AC2486">
        <f t="shared" si="347"/>
        <v>0</v>
      </c>
      <c r="AD2486" t="str">
        <f t="shared" si="348"/>
        <v/>
      </c>
      <c r="AE2486" t="str">
        <f t="shared" si="349"/>
        <v/>
      </c>
      <c r="AF2486" t="str">
        <f t="shared" si="350"/>
        <v/>
      </c>
      <c r="AG2486" t="str">
        <f t="shared" si="351"/>
        <v/>
      </c>
    </row>
    <row r="2487" spans="1:33" x14ac:dyDescent="0.25">
      <c r="A2487">
        <v>61782</v>
      </c>
      <c r="B2487">
        <v>124618.87940000001</v>
      </c>
      <c r="C2487">
        <f t="shared" si="343"/>
        <v>1121569.9146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40.10326525</v>
      </c>
      <c r="M2487">
        <v>167.0339366</v>
      </c>
      <c r="N2487">
        <v>110.0185099</v>
      </c>
      <c r="O2487">
        <v>17.896276</v>
      </c>
      <c r="Q2487">
        <v>4039.2323000000001</v>
      </c>
      <c r="R2487">
        <f t="shared" si="344"/>
        <v>3.6014092812400051E-3</v>
      </c>
      <c r="S2487">
        <v>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f t="shared" si="345"/>
        <v>1121569.9146</v>
      </c>
      <c r="AB2487" t="str">
        <f t="shared" si="346"/>
        <v/>
      </c>
      <c r="AC2487">
        <f t="shared" si="347"/>
        <v>3.6014092812400051E-3</v>
      </c>
      <c r="AD2487" t="str">
        <f t="shared" si="348"/>
        <v/>
      </c>
      <c r="AE2487">
        <f t="shared" si="349"/>
        <v>1121569.9146</v>
      </c>
      <c r="AF2487">
        <f t="shared" si="350"/>
        <v>3.6014092812400051E-3</v>
      </c>
      <c r="AG2487" t="str">
        <f t="shared" si="351"/>
        <v/>
      </c>
    </row>
    <row r="2488" spans="1:33" x14ac:dyDescent="0.25">
      <c r="A2488">
        <v>61886</v>
      </c>
      <c r="B2488">
        <v>3999.6730189999998</v>
      </c>
      <c r="C2488">
        <f t="shared" si="343"/>
        <v>35997.057171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97.008446680000006</v>
      </c>
      <c r="M2488">
        <v>155.1271998</v>
      </c>
      <c r="N2488">
        <v>125.2769785</v>
      </c>
      <c r="O2488">
        <v>11.235745</v>
      </c>
      <c r="Q2488">
        <v>0</v>
      </c>
      <c r="R2488">
        <f t="shared" si="344"/>
        <v>0</v>
      </c>
      <c r="S2488">
        <v>1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f t="shared" si="345"/>
        <v>35997.057171</v>
      </c>
      <c r="AB2488" t="str">
        <f t="shared" si="346"/>
        <v/>
      </c>
      <c r="AC2488">
        <f t="shared" si="347"/>
        <v>0</v>
      </c>
      <c r="AD2488" t="str">
        <f t="shared" si="348"/>
        <v/>
      </c>
      <c r="AE2488" t="str">
        <f t="shared" si="349"/>
        <v/>
      </c>
      <c r="AF2488" t="str">
        <f t="shared" si="350"/>
        <v/>
      </c>
      <c r="AG2488" t="str">
        <f t="shared" si="351"/>
        <v/>
      </c>
    </row>
    <row r="2489" spans="1:33" x14ac:dyDescent="0.25">
      <c r="A2489">
        <v>61911</v>
      </c>
      <c r="B2489">
        <v>3943.2784969999998</v>
      </c>
      <c r="C2489">
        <f t="shared" si="343"/>
        <v>35489.506473000001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105.1299051</v>
      </c>
      <c r="M2489">
        <v>139.76760300000001</v>
      </c>
      <c r="N2489">
        <v>122.41408680000001</v>
      </c>
      <c r="O2489">
        <v>20.985916</v>
      </c>
      <c r="Q2489">
        <v>0</v>
      </c>
      <c r="R2489">
        <f t="shared" si="344"/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f t="shared" si="345"/>
        <v>35489.506473000001</v>
      </c>
      <c r="AB2489" t="str">
        <f t="shared" si="346"/>
        <v/>
      </c>
      <c r="AC2489">
        <f t="shared" si="347"/>
        <v>0</v>
      </c>
      <c r="AD2489" t="str">
        <f t="shared" si="348"/>
        <v/>
      </c>
      <c r="AE2489" t="str">
        <f t="shared" si="349"/>
        <v/>
      </c>
      <c r="AF2489" t="str">
        <f t="shared" si="350"/>
        <v/>
      </c>
      <c r="AG2489" t="str">
        <f t="shared" si="351"/>
        <v/>
      </c>
    </row>
    <row r="2490" spans="1:33" x14ac:dyDescent="0.25">
      <c r="A2490">
        <v>62047</v>
      </c>
      <c r="B2490">
        <v>6862.7795180000003</v>
      </c>
      <c r="C2490">
        <f t="shared" si="343"/>
        <v>61765.015662000005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69.862683189999998</v>
      </c>
      <c r="M2490">
        <v>105.423991</v>
      </c>
      <c r="N2490">
        <v>89.113107150000005</v>
      </c>
      <c r="O2490">
        <v>17.493528000000001</v>
      </c>
      <c r="Q2490">
        <v>0</v>
      </c>
      <c r="R2490">
        <f t="shared" si="344"/>
        <v>0</v>
      </c>
      <c r="S2490">
        <v>1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f t="shared" si="345"/>
        <v>61765.015662000005</v>
      </c>
      <c r="AB2490" t="str">
        <f t="shared" si="346"/>
        <v/>
      </c>
      <c r="AC2490">
        <f t="shared" si="347"/>
        <v>0</v>
      </c>
      <c r="AD2490" t="str">
        <f t="shared" si="348"/>
        <v/>
      </c>
      <c r="AE2490" t="str">
        <f t="shared" si="349"/>
        <v/>
      </c>
      <c r="AF2490" t="str">
        <f t="shared" si="350"/>
        <v/>
      </c>
      <c r="AG2490" t="str">
        <f t="shared" si="351"/>
        <v/>
      </c>
    </row>
    <row r="2491" spans="1:33" x14ac:dyDescent="0.25">
      <c r="A2491">
        <v>62070</v>
      </c>
      <c r="B2491">
        <v>13781.95356</v>
      </c>
      <c r="C2491">
        <f t="shared" si="343"/>
        <v>124037.58203999999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27.654368139999999</v>
      </c>
      <c r="M2491">
        <v>128.70066600000001</v>
      </c>
      <c r="N2491">
        <v>94.673420789999994</v>
      </c>
      <c r="O2491">
        <v>14.366142</v>
      </c>
      <c r="Q2491">
        <v>882.5213</v>
      </c>
      <c r="R2491">
        <f t="shared" si="344"/>
        <v>7.1149508518748936E-3</v>
      </c>
      <c r="S2491">
        <v>1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f t="shared" si="345"/>
        <v>124037.58203999999</v>
      </c>
      <c r="AB2491" t="str">
        <f t="shared" si="346"/>
        <v/>
      </c>
      <c r="AC2491">
        <f t="shared" si="347"/>
        <v>7.1149508518748936E-3</v>
      </c>
      <c r="AD2491" t="str">
        <f t="shared" si="348"/>
        <v/>
      </c>
      <c r="AE2491" t="str">
        <f t="shared" si="349"/>
        <v/>
      </c>
      <c r="AF2491">
        <f t="shared" si="350"/>
        <v>7.1149508518748936E-3</v>
      </c>
      <c r="AG2491" t="str">
        <f t="shared" si="351"/>
        <v/>
      </c>
    </row>
    <row r="2492" spans="1:33" x14ac:dyDescent="0.25">
      <c r="A2492">
        <v>62178</v>
      </c>
      <c r="B2492">
        <v>4259.9554280000002</v>
      </c>
      <c r="C2492">
        <f t="shared" si="343"/>
        <v>38339.598852000003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134.1685306</v>
      </c>
      <c r="M2492">
        <v>189.3926568</v>
      </c>
      <c r="N2492">
        <v>164.11152340000001</v>
      </c>
      <c r="O2492">
        <v>9.8120170000000009</v>
      </c>
      <c r="Q2492">
        <v>0</v>
      </c>
      <c r="R2492">
        <f t="shared" si="344"/>
        <v>0</v>
      </c>
      <c r="S2492">
        <v>1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f t="shared" si="345"/>
        <v>38339.598852000003</v>
      </c>
      <c r="AB2492" t="str">
        <f t="shared" si="346"/>
        <v/>
      </c>
      <c r="AC2492">
        <f t="shared" si="347"/>
        <v>0</v>
      </c>
      <c r="AD2492" t="str">
        <f t="shared" si="348"/>
        <v/>
      </c>
      <c r="AE2492" t="str">
        <f t="shared" si="349"/>
        <v/>
      </c>
      <c r="AF2492" t="str">
        <f t="shared" si="350"/>
        <v/>
      </c>
      <c r="AG2492" t="str">
        <f t="shared" si="351"/>
        <v/>
      </c>
    </row>
    <row r="2493" spans="1:33" x14ac:dyDescent="0.25">
      <c r="A2493">
        <v>62282</v>
      </c>
      <c r="B2493">
        <v>12150.85046</v>
      </c>
      <c r="C2493">
        <f t="shared" si="343"/>
        <v>109357.65414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124.1956356</v>
      </c>
      <c r="M2493">
        <v>176.22358589999999</v>
      </c>
      <c r="N2493">
        <v>151.39880590000001</v>
      </c>
      <c r="O2493">
        <v>14.718221</v>
      </c>
      <c r="Q2493">
        <v>237.6019</v>
      </c>
      <c r="R2493">
        <f t="shared" si="344"/>
        <v>2.1727047993899112E-3</v>
      </c>
      <c r="S2493">
        <v>1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f t="shared" si="345"/>
        <v>109357.65414</v>
      </c>
      <c r="AB2493" t="str">
        <f t="shared" si="346"/>
        <v/>
      </c>
      <c r="AC2493">
        <f t="shared" si="347"/>
        <v>2.1727047993899112E-3</v>
      </c>
      <c r="AD2493" t="str">
        <f t="shared" si="348"/>
        <v/>
      </c>
      <c r="AE2493" t="str">
        <f t="shared" si="349"/>
        <v/>
      </c>
      <c r="AF2493">
        <f t="shared" si="350"/>
        <v>2.1727047993899112E-3</v>
      </c>
      <c r="AG2493" t="str">
        <f t="shared" si="351"/>
        <v/>
      </c>
    </row>
    <row r="2494" spans="1:33" x14ac:dyDescent="0.25">
      <c r="A2494">
        <v>62325</v>
      </c>
      <c r="B2494">
        <v>4754.4920050000001</v>
      </c>
      <c r="C2494">
        <f t="shared" si="343"/>
        <v>42790.428045000001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36.500822749999998</v>
      </c>
      <c r="M2494">
        <v>97.55225068</v>
      </c>
      <c r="N2494">
        <v>75.165068529999999</v>
      </c>
      <c r="O2494">
        <v>21.456312</v>
      </c>
      <c r="Q2494">
        <v>0</v>
      </c>
      <c r="R2494">
        <f t="shared" si="344"/>
        <v>0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f t="shared" si="345"/>
        <v>42790.428045000001</v>
      </c>
      <c r="AB2494" t="str">
        <f t="shared" si="346"/>
        <v/>
      </c>
      <c r="AC2494">
        <f t="shared" si="347"/>
        <v>0</v>
      </c>
      <c r="AD2494" t="str">
        <f t="shared" si="348"/>
        <v/>
      </c>
      <c r="AE2494" t="str">
        <f t="shared" si="349"/>
        <v/>
      </c>
      <c r="AF2494" t="str">
        <f t="shared" si="350"/>
        <v/>
      </c>
      <c r="AG2494" t="str">
        <f t="shared" si="351"/>
        <v/>
      </c>
    </row>
    <row r="2495" spans="1:33" x14ac:dyDescent="0.25">
      <c r="A2495">
        <v>62515</v>
      </c>
      <c r="B2495">
        <v>2589.8099699999998</v>
      </c>
      <c r="C2495">
        <f t="shared" si="343"/>
        <v>23308.289729999997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50.416547119999997</v>
      </c>
      <c r="M2495">
        <v>85.207770920000002</v>
      </c>
      <c r="N2495">
        <v>67.435649119999994</v>
      </c>
      <c r="O2495">
        <v>19.756219999999999</v>
      </c>
      <c r="Q2495">
        <v>0</v>
      </c>
      <c r="R2495">
        <f t="shared" si="344"/>
        <v>0</v>
      </c>
      <c r="S2495">
        <v>1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f t="shared" si="345"/>
        <v>23308.289729999997</v>
      </c>
      <c r="AB2495" t="str">
        <f t="shared" si="346"/>
        <v/>
      </c>
      <c r="AC2495">
        <f t="shared" si="347"/>
        <v>0</v>
      </c>
      <c r="AD2495" t="str">
        <f t="shared" si="348"/>
        <v/>
      </c>
      <c r="AE2495" t="str">
        <f t="shared" si="349"/>
        <v/>
      </c>
      <c r="AF2495" t="str">
        <f t="shared" si="350"/>
        <v/>
      </c>
      <c r="AG2495" t="str">
        <f t="shared" si="351"/>
        <v/>
      </c>
    </row>
    <row r="2496" spans="1:33" x14ac:dyDescent="0.25">
      <c r="A2496">
        <v>62693</v>
      </c>
      <c r="B2496">
        <v>7149.0901679999997</v>
      </c>
      <c r="C2496">
        <f t="shared" si="343"/>
        <v>64341.811512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60.775979880000001</v>
      </c>
      <c r="M2496">
        <v>138.42628400000001</v>
      </c>
      <c r="N2496">
        <v>101.3148958</v>
      </c>
      <c r="O2496">
        <v>30.054532999999999</v>
      </c>
      <c r="Q2496">
        <v>0</v>
      </c>
      <c r="R2496">
        <f t="shared" si="344"/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f t="shared" si="345"/>
        <v>64341.811512</v>
      </c>
      <c r="AB2496" t="str">
        <f t="shared" si="346"/>
        <v/>
      </c>
      <c r="AC2496">
        <f t="shared" si="347"/>
        <v>0</v>
      </c>
      <c r="AD2496" t="str">
        <f t="shared" si="348"/>
        <v/>
      </c>
      <c r="AE2496" t="str">
        <f t="shared" si="349"/>
        <v/>
      </c>
      <c r="AF2496" t="str">
        <f t="shared" si="350"/>
        <v/>
      </c>
      <c r="AG2496" t="str">
        <f t="shared" si="351"/>
        <v/>
      </c>
    </row>
    <row r="2497" spans="1:33" x14ac:dyDescent="0.25">
      <c r="A2497">
        <v>62862</v>
      </c>
      <c r="B2497">
        <v>1084.5100379999999</v>
      </c>
      <c r="C2497">
        <f t="shared" si="343"/>
        <v>9760.5903419999995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575.49726180000005</v>
      </c>
      <c r="M2497">
        <v>595.23885499999994</v>
      </c>
      <c r="N2497">
        <v>585.46678340000005</v>
      </c>
      <c r="O2497">
        <v>12.761018999999999</v>
      </c>
      <c r="Q2497">
        <v>0</v>
      </c>
      <c r="R2497">
        <f t="shared" si="344"/>
        <v>0</v>
      </c>
      <c r="S2497">
        <v>1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f t="shared" si="345"/>
        <v>9760.5903419999995</v>
      </c>
      <c r="AB2497" t="str">
        <f t="shared" si="346"/>
        <v/>
      </c>
      <c r="AC2497">
        <f t="shared" si="347"/>
        <v>0</v>
      </c>
      <c r="AD2497" t="str">
        <f t="shared" si="348"/>
        <v/>
      </c>
      <c r="AE2497" t="str">
        <f t="shared" si="349"/>
        <v/>
      </c>
      <c r="AF2497" t="str">
        <f t="shared" si="350"/>
        <v/>
      </c>
      <c r="AG2497" t="str">
        <f t="shared" si="351"/>
        <v/>
      </c>
    </row>
    <row r="2498" spans="1:33" x14ac:dyDescent="0.25">
      <c r="A2498">
        <v>62866</v>
      </c>
      <c r="B2498">
        <v>29242.728650000001</v>
      </c>
      <c r="C2498">
        <f t="shared" ref="C2498:C2561" si="352">B2498*9</f>
        <v>263184.55784999998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51.710695110000003</v>
      </c>
      <c r="M2498">
        <v>154.47770009999999</v>
      </c>
      <c r="N2498">
        <v>108.0012873</v>
      </c>
      <c r="O2498">
        <v>16.75583</v>
      </c>
      <c r="Q2498">
        <v>2579.6777999999999</v>
      </c>
      <c r="R2498">
        <f t="shared" ref="R2498:R2561" si="353">Q2498/C2498</f>
        <v>9.8017825250608648E-3</v>
      </c>
      <c r="S2498">
        <v>1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f t="shared" ref="AA2498:AA2561" si="354">IF(Z2498=0,C2498,"")</f>
        <v>263184.55784999998</v>
      </c>
      <c r="AB2498" t="str">
        <f t="shared" ref="AB2498:AB2561" si="355">IF(Z2498=1,C2498,"")</f>
        <v/>
      </c>
      <c r="AC2498">
        <f t="shared" ref="AC2498:AC2561" si="356">IF(Z2498=0,R2498,"")</f>
        <v>9.8017825250608648E-3</v>
      </c>
      <c r="AD2498" t="str">
        <f t="shared" ref="AD2498:AD2561" si="357">IF(Z2498=1,R2498,"")</f>
        <v/>
      </c>
      <c r="AE2498">
        <f t="shared" ref="AE2498:AE2561" si="358">IF(C2498&gt;200000,C2498, "")</f>
        <v>263184.55784999998</v>
      </c>
      <c r="AF2498">
        <f t="shared" ref="AF2498:AF2561" si="359">IF(C2498&gt;100000,AC2498,"")</f>
        <v>9.8017825250608648E-3</v>
      </c>
      <c r="AG2498" t="str">
        <f t="shared" ref="AG2498:AG2561" si="360">IF(C2498&gt;100000,AD2498,"")</f>
        <v/>
      </c>
    </row>
    <row r="2499" spans="1:33" x14ac:dyDescent="0.25">
      <c r="A2499">
        <v>62952</v>
      </c>
      <c r="B2499">
        <v>11222.50987</v>
      </c>
      <c r="C2499">
        <f t="shared" si="352"/>
        <v>101002.58882999999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  <c r="L2499">
        <v>21.69733201</v>
      </c>
      <c r="M2499">
        <v>102.8662195</v>
      </c>
      <c r="N2499">
        <v>54.96405618</v>
      </c>
      <c r="O2499">
        <v>26.340198999999998</v>
      </c>
      <c r="Q2499">
        <v>135.77250000000001</v>
      </c>
      <c r="R2499">
        <f t="shared" si="353"/>
        <v>1.344247722486818E-3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  <c r="Y2499">
        <v>0</v>
      </c>
      <c r="Z2499">
        <v>0</v>
      </c>
      <c r="AA2499">
        <f t="shared" si="354"/>
        <v>101002.58882999999</v>
      </c>
      <c r="AB2499" t="str">
        <f t="shared" si="355"/>
        <v/>
      </c>
      <c r="AC2499">
        <f t="shared" si="356"/>
        <v>1.344247722486818E-3</v>
      </c>
      <c r="AD2499" t="str">
        <f t="shared" si="357"/>
        <v/>
      </c>
      <c r="AE2499" t="str">
        <f t="shared" si="358"/>
        <v/>
      </c>
      <c r="AF2499">
        <f t="shared" si="359"/>
        <v>1.344247722486818E-3</v>
      </c>
      <c r="AG2499" t="str">
        <f t="shared" si="360"/>
        <v/>
      </c>
    </row>
    <row r="2500" spans="1:33" x14ac:dyDescent="0.25">
      <c r="A2500">
        <v>62989</v>
      </c>
      <c r="B2500">
        <v>17291.428039999999</v>
      </c>
      <c r="C2500">
        <f t="shared" si="352"/>
        <v>155622.85235999999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7.7968102210000003</v>
      </c>
      <c r="M2500">
        <v>90.35861543</v>
      </c>
      <c r="N2500">
        <v>35.898780410000001</v>
      </c>
      <c r="O2500">
        <v>21.289244</v>
      </c>
      <c r="Q2500">
        <v>17175.223000000002</v>
      </c>
      <c r="R2500">
        <f t="shared" si="353"/>
        <v>0.1103644017542412</v>
      </c>
      <c r="S2500">
        <v>1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f t="shared" si="354"/>
        <v>155622.85235999999</v>
      </c>
      <c r="AB2500" t="str">
        <f t="shared" si="355"/>
        <v/>
      </c>
      <c r="AC2500">
        <f t="shared" si="356"/>
        <v>0.1103644017542412</v>
      </c>
      <c r="AD2500" t="str">
        <f t="shared" si="357"/>
        <v/>
      </c>
      <c r="AE2500" t="str">
        <f t="shared" si="358"/>
        <v/>
      </c>
      <c r="AF2500">
        <f t="shared" si="359"/>
        <v>0.1103644017542412</v>
      </c>
      <c r="AG2500" t="str">
        <f t="shared" si="360"/>
        <v/>
      </c>
    </row>
    <row r="2501" spans="1:33" x14ac:dyDescent="0.25">
      <c r="A2501">
        <v>63052</v>
      </c>
      <c r="B2501">
        <v>11443.74992</v>
      </c>
      <c r="C2501">
        <f t="shared" si="352"/>
        <v>102993.74928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33.262623259999998</v>
      </c>
      <c r="M2501">
        <v>109.8539605</v>
      </c>
      <c r="N2501">
        <v>67.567142680000003</v>
      </c>
      <c r="O2501">
        <v>12.892334</v>
      </c>
      <c r="Q2501">
        <v>0</v>
      </c>
      <c r="R2501">
        <f t="shared" si="353"/>
        <v>0</v>
      </c>
      <c r="S2501">
        <v>1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f t="shared" si="354"/>
        <v>102993.74928</v>
      </c>
      <c r="AB2501" t="str">
        <f t="shared" si="355"/>
        <v/>
      </c>
      <c r="AC2501">
        <f t="shared" si="356"/>
        <v>0</v>
      </c>
      <c r="AD2501" t="str">
        <f t="shared" si="357"/>
        <v/>
      </c>
      <c r="AE2501" t="str">
        <f t="shared" si="358"/>
        <v/>
      </c>
      <c r="AF2501">
        <f t="shared" si="359"/>
        <v>0</v>
      </c>
      <c r="AG2501" t="str">
        <f t="shared" si="360"/>
        <v/>
      </c>
    </row>
    <row r="2502" spans="1:33" x14ac:dyDescent="0.25">
      <c r="A2502">
        <v>63061</v>
      </c>
      <c r="B2502">
        <v>8958.0529110000007</v>
      </c>
      <c r="C2502">
        <f t="shared" si="352"/>
        <v>80622.476199000012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84.470798160000001</v>
      </c>
      <c r="M2502">
        <v>147.41007289999999</v>
      </c>
      <c r="N2502">
        <v>113.8849353</v>
      </c>
      <c r="O2502">
        <v>19.535053000000001</v>
      </c>
      <c r="Q2502">
        <v>0</v>
      </c>
      <c r="R2502">
        <f t="shared" si="353"/>
        <v>0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f t="shared" si="354"/>
        <v>80622.476199000012</v>
      </c>
      <c r="AB2502" t="str">
        <f t="shared" si="355"/>
        <v/>
      </c>
      <c r="AC2502">
        <f t="shared" si="356"/>
        <v>0</v>
      </c>
      <c r="AD2502" t="str">
        <f t="shared" si="357"/>
        <v/>
      </c>
      <c r="AE2502" t="str">
        <f t="shared" si="358"/>
        <v/>
      </c>
      <c r="AF2502" t="str">
        <f t="shared" si="359"/>
        <v/>
      </c>
      <c r="AG2502" t="str">
        <f t="shared" si="360"/>
        <v/>
      </c>
    </row>
    <row r="2503" spans="1:33" x14ac:dyDescent="0.25">
      <c r="A2503">
        <v>63086</v>
      </c>
      <c r="B2503">
        <v>13855.70024</v>
      </c>
      <c r="C2503">
        <f t="shared" si="352"/>
        <v>124701.30216000001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79.149332049999998</v>
      </c>
      <c r="M2503">
        <v>139.88914109999999</v>
      </c>
      <c r="N2503">
        <v>112.4888035</v>
      </c>
      <c r="O2503">
        <v>13.980573</v>
      </c>
      <c r="Q2503">
        <v>0</v>
      </c>
      <c r="R2503">
        <f t="shared" si="353"/>
        <v>0</v>
      </c>
      <c r="S2503">
        <v>1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f t="shared" si="354"/>
        <v>124701.30216000001</v>
      </c>
      <c r="AB2503" t="str">
        <f t="shared" si="355"/>
        <v/>
      </c>
      <c r="AC2503">
        <f t="shared" si="356"/>
        <v>0</v>
      </c>
      <c r="AD2503" t="str">
        <f t="shared" si="357"/>
        <v/>
      </c>
      <c r="AE2503" t="str">
        <f t="shared" si="358"/>
        <v/>
      </c>
      <c r="AF2503">
        <f t="shared" si="359"/>
        <v>0</v>
      </c>
      <c r="AG2503" t="str">
        <f t="shared" si="360"/>
        <v/>
      </c>
    </row>
    <row r="2504" spans="1:33" x14ac:dyDescent="0.25">
      <c r="A2504">
        <v>63122</v>
      </c>
      <c r="B2504">
        <v>3149.4171489999999</v>
      </c>
      <c r="C2504">
        <f t="shared" si="352"/>
        <v>28344.754341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92.994461119999997</v>
      </c>
      <c r="M2504">
        <v>141.3295454</v>
      </c>
      <c r="N2504">
        <v>117.3488335</v>
      </c>
      <c r="O2504">
        <v>18.005445000000002</v>
      </c>
      <c r="Q2504">
        <v>0</v>
      </c>
      <c r="R2504">
        <f t="shared" si="353"/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f t="shared" si="354"/>
        <v>28344.754341</v>
      </c>
      <c r="AB2504" t="str">
        <f t="shared" si="355"/>
        <v/>
      </c>
      <c r="AC2504">
        <f t="shared" si="356"/>
        <v>0</v>
      </c>
      <c r="AD2504" t="str">
        <f t="shared" si="357"/>
        <v/>
      </c>
      <c r="AE2504" t="str">
        <f t="shared" si="358"/>
        <v/>
      </c>
      <c r="AF2504" t="str">
        <f t="shared" si="359"/>
        <v/>
      </c>
      <c r="AG2504" t="str">
        <f t="shared" si="360"/>
        <v/>
      </c>
    </row>
    <row r="2505" spans="1:33" x14ac:dyDescent="0.25">
      <c r="A2505">
        <v>63132</v>
      </c>
      <c r="B2505">
        <v>18519.093400000002</v>
      </c>
      <c r="C2505">
        <f t="shared" si="352"/>
        <v>166671.84060000003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16.583559770000001</v>
      </c>
      <c r="M2505">
        <v>115.2690456</v>
      </c>
      <c r="N2505">
        <v>71.386685450000002</v>
      </c>
      <c r="O2505">
        <v>15.875544</v>
      </c>
      <c r="Q2505">
        <v>1255.8958</v>
      </c>
      <c r="R2505">
        <f t="shared" si="353"/>
        <v>7.5351408821005116E-3</v>
      </c>
      <c r="S2505">
        <v>1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f t="shared" si="354"/>
        <v>166671.84060000003</v>
      </c>
      <c r="AB2505" t="str">
        <f t="shared" si="355"/>
        <v/>
      </c>
      <c r="AC2505">
        <f t="shared" si="356"/>
        <v>7.5351408821005116E-3</v>
      </c>
      <c r="AD2505" t="str">
        <f t="shared" si="357"/>
        <v/>
      </c>
      <c r="AE2505" t="str">
        <f t="shared" si="358"/>
        <v/>
      </c>
      <c r="AF2505">
        <f t="shared" si="359"/>
        <v>7.5351408821005116E-3</v>
      </c>
      <c r="AG2505" t="str">
        <f t="shared" si="360"/>
        <v/>
      </c>
    </row>
    <row r="2506" spans="1:33" x14ac:dyDescent="0.25">
      <c r="A2506">
        <v>63193</v>
      </c>
      <c r="B2506">
        <v>2698.2609739999998</v>
      </c>
      <c r="C2506">
        <f t="shared" si="352"/>
        <v>24284.348765999999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28.073376660000001</v>
      </c>
      <c r="M2506">
        <v>59.826904599999999</v>
      </c>
      <c r="N2506">
        <v>45.097168830000001</v>
      </c>
      <c r="O2506">
        <v>7.7369139999999996</v>
      </c>
      <c r="Q2506">
        <v>0</v>
      </c>
      <c r="R2506">
        <f t="shared" si="353"/>
        <v>0</v>
      </c>
      <c r="S2506">
        <v>1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f t="shared" si="354"/>
        <v>24284.348765999999</v>
      </c>
      <c r="AB2506" t="str">
        <f t="shared" si="355"/>
        <v/>
      </c>
      <c r="AC2506">
        <f t="shared" si="356"/>
        <v>0</v>
      </c>
      <c r="AD2506" t="str">
        <f t="shared" si="357"/>
        <v/>
      </c>
      <c r="AE2506" t="str">
        <f t="shared" si="358"/>
        <v/>
      </c>
      <c r="AF2506" t="str">
        <f t="shared" si="359"/>
        <v/>
      </c>
      <c r="AG2506" t="str">
        <f t="shared" si="360"/>
        <v/>
      </c>
    </row>
    <row r="2507" spans="1:33" x14ac:dyDescent="0.25">
      <c r="A2507">
        <v>63371</v>
      </c>
      <c r="B2507">
        <v>14246.12385</v>
      </c>
      <c r="C2507">
        <f t="shared" si="352"/>
        <v>128215.11465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75.640601290000006</v>
      </c>
      <c r="M2507">
        <v>122.8684322</v>
      </c>
      <c r="N2507">
        <v>103.1781416</v>
      </c>
      <c r="O2507">
        <v>20.774874000000001</v>
      </c>
      <c r="Q2507">
        <v>4480.4930000000004</v>
      </c>
      <c r="R2507">
        <f t="shared" si="353"/>
        <v>3.4945123375124634E-2</v>
      </c>
      <c r="S2507">
        <v>1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f t="shared" si="354"/>
        <v>128215.11465</v>
      </c>
      <c r="AB2507" t="str">
        <f t="shared" si="355"/>
        <v/>
      </c>
      <c r="AC2507">
        <f t="shared" si="356"/>
        <v>3.4945123375124634E-2</v>
      </c>
      <c r="AD2507" t="str">
        <f t="shared" si="357"/>
        <v/>
      </c>
      <c r="AE2507" t="str">
        <f t="shared" si="358"/>
        <v/>
      </c>
      <c r="AF2507">
        <f t="shared" si="359"/>
        <v>3.4945123375124634E-2</v>
      </c>
      <c r="AG2507" t="str">
        <f t="shared" si="360"/>
        <v/>
      </c>
    </row>
    <row r="2508" spans="1:33" x14ac:dyDescent="0.25">
      <c r="A2508">
        <v>63563</v>
      </c>
      <c r="B2508">
        <v>14003.19361</v>
      </c>
      <c r="C2508">
        <f t="shared" si="352"/>
        <v>126028.74249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56.272593829999998</v>
      </c>
      <c r="M2508">
        <v>155.4105744</v>
      </c>
      <c r="N2508">
        <v>111.6590202</v>
      </c>
      <c r="O2508">
        <v>13.083963000000001</v>
      </c>
      <c r="Q2508">
        <v>373.37439999999998</v>
      </c>
      <c r="R2508">
        <f t="shared" si="353"/>
        <v>2.9626130724078764E-3</v>
      </c>
      <c r="S2508">
        <v>1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f t="shared" si="354"/>
        <v>126028.74249</v>
      </c>
      <c r="AB2508" t="str">
        <f t="shared" si="355"/>
        <v/>
      </c>
      <c r="AC2508">
        <f t="shared" si="356"/>
        <v>2.9626130724078764E-3</v>
      </c>
      <c r="AD2508" t="str">
        <f t="shared" si="357"/>
        <v/>
      </c>
      <c r="AE2508" t="str">
        <f t="shared" si="358"/>
        <v/>
      </c>
      <c r="AF2508">
        <f t="shared" si="359"/>
        <v>2.9626130724078764E-3</v>
      </c>
      <c r="AG2508" t="str">
        <f t="shared" si="360"/>
        <v/>
      </c>
    </row>
    <row r="2509" spans="1:33" x14ac:dyDescent="0.25">
      <c r="A2509">
        <v>63567</v>
      </c>
      <c r="B2509">
        <v>1405.525009</v>
      </c>
      <c r="C2509">
        <f t="shared" si="352"/>
        <v>12649.725081000001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96.505875649999993</v>
      </c>
      <c r="M2509">
        <v>132.00729269999999</v>
      </c>
      <c r="N2509">
        <v>112.2434647</v>
      </c>
      <c r="O2509">
        <v>12.994042</v>
      </c>
      <c r="Q2509">
        <v>0</v>
      </c>
      <c r="R2509">
        <f t="shared" si="353"/>
        <v>0</v>
      </c>
      <c r="S2509">
        <v>1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f t="shared" si="354"/>
        <v>12649.725081000001</v>
      </c>
      <c r="AB2509" t="str">
        <f t="shared" si="355"/>
        <v/>
      </c>
      <c r="AC2509">
        <f t="shared" si="356"/>
        <v>0</v>
      </c>
      <c r="AD2509" t="str">
        <f t="shared" si="357"/>
        <v/>
      </c>
      <c r="AE2509" t="str">
        <f t="shared" si="358"/>
        <v/>
      </c>
      <c r="AF2509" t="str">
        <f t="shared" si="359"/>
        <v/>
      </c>
      <c r="AG2509" t="str">
        <f t="shared" si="360"/>
        <v/>
      </c>
    </row>
    <row r="2510" spans="1:33" x14ac:dyDescent="0.25">
      <c r="A2510">
        <v>63987</v>
      </c>
      <c r="B2510">
        <v>6133.988773</v>
      </c>
      <c r="C2510">
        <f t="shared" si="352"/>
        <v>55205.898956999998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52.966947400000002</v>
      </c>
      <c r="M2510">
        <v>95.088667380000004</v>
      </c>
      <c r="N2510">
        <v>74.544494790000002</v>
      </c>
      <c r="O2510">
        <v>16.709012999999999</v>
      </c>
      <c r="Q2510">
        <v>0</v>
      </c>
      <c r="R2510">
        <f t="shared" si="353"/>
        <v>0</v>
      </c>
      <c r="S2510">
        <v>1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f t="shared" si="354"/>
        <v>55205.898956999998</v>
      </c>
      <c r="AB2510" t="str">
        <f t="shared" si="355"/>
        <v/>
      </c>
      <c r="AC2510">
        <f t="shared" si="356"/>
        <v>0</v>
      </c>
      <c r="AD2510" t="str">
        <f t="shared" si="357"/>
        <v/>
      </c>
      <c r="AE2510" t="str">
        <f t="shared" si="358"/>
        <v/>
      </c>
      <c r="AF2510" t="str">
        <f t="shared" si="359"/>
        <v/>
      </c>
      <c r="AG2510" t="str">
        <f t="shared" si="360"/>
        <v/>
      </c>
    </row>
    <row r="2511" spans="1:33" x14ac:dyDescent="0.25">
      <c r="A2511">
        <v>64232</v>
      </c>
      <c r="B2511">
        <v>5301.0850639999999</v>
      </c>
      <c r="C2511">
        <f t="shared" si="352"/>
        <v>47709.765575999998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36.037955580000002</v>
      </c>
      <c r="M2511">
        <v>84.723675630000002</v>
      </c>
      <c r="N2511">
        <v>59.024926999999998</v>
      </c>
      <c r="O2511">
        <v>7.7891899999999996</v>
      </c>
      <c r="Q2511">
        <v>0</v>
      </c>
      <c r="R2511">
        <f t="shared" si="353"/>
        <v>0</v>
      </c>
      <c r="S2511">
        <v>1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f t="shared" si="354"/>
        <v>47709.765575999998</v>
      </c>
      <c r="AB2511" t="str">
        <f t="shared" si="355"/>
        <v/>
      </c>
      <c r="AC2511">
        <f t="shared" si="356"/>
        <v>0</v>
      </c>
      <c r="AD2511" t="str">
        <f t="shared" si="357"/>
        <v/>
      </c>
      <c r="AE2511" t="str">
        <f t="shared" si="358"/>
        <v/>
      </c>
      <c r="AF2511" t="str">
        <f t="shared" si="359"/>
        <v/>
      </c>
      <c r="AG2511" t="str">
        <f t="shared" si="360"/>
        <v/>
      </c>
    </row>
    <row r="2512" spans="1:33" x14ac:dyDescent="0.25">
      <c r="A2512">
        <v>64288</v>
      </c>
      <c r="B2512">
        <v>4706.7735629999997</v>
      </c>
      <c r="C2512">
        <f t="shared" si="352"/>
        <v>42360.962067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107.5588681</v>
      </c>
      <c r="M2512">
        <v>160.53756329999999</v>
      </c>
      <c r="N2512">
        <v>133.35517720000001</v>
      </c>
      <c r="O2512">
        <v>18.808138</v>
      </c>
      <c r="Q2512">
        <v>0</v>
      </c>
      <c r="R2512">
        <f t="shared" si="353"/>
        <v>0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f t="shared" si="354"/>
        <v>42360.962067</v>
      </c>
      <c r="AB2512" t="str">
        <f t="shared" si="355"/>
        <v/>
      </c>
      <c r="AC2512">
        <f t="shared" si="356"/>
        <v>0</v>
      </c>
      <c r="AD2512" t="str">
        <f t="shared" si="357"/>
        <v/>
      </c>
      <c r="AE2512" t="str">
        <f t="shared" si="358"/>
        <v/>
      </c>
      <c r="AF2512" t="str">
        <f t="shared" si="359"/>
        <v/>
      </c>
      <c r="AG2512" t="str">
        <f t="shared" si="360"/>
        <v/>
      </c>
    </row>
    <row r="2513" spans="1:33" x14ac:dyDescent="0.25">
      <c r="A2513">
        <v>64672</v>
      </c>
      <c r="B2513">
        <v>2173.358115</v>
      </c>
      <c r="C2513">
        <f t="shared" si="352"/>
        <v>19560.223034999999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615.77482250000003</v>
      </c>
      <c r="M2513">
        <v>655.01911659999996</v>
      </c>
      <c r="N2513">
        <v>634.94865389999995</v>
      </c>
      <c r="O2513">
        <v>14.291354999999999</v>
      </c>
      <c r="Q2513">
        <v>0</v>
      </c>
      <c r="R2513">
        <f t="shared" si="353"/>
        <v>0</v>
      </c>
      <c r="S2513">
        <v>1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f t="shared" si="354"/>
        <v>19560.223034999999</v>
      </c>
      <c r="AB2513" t="str">
        <f t="shared" si="355"/>
        <v/>
      </c>
      <c r="AC2513">
        <f t="shared" si="356"/>
        <v>0</v>
      </c>
      <c r="AD2513" t="str">
        <f t="shared" si="357"/>
        <v/>
      </c>
      <c r="AE2513" t="str">
        <f t="shared" si="358"/>
        <v/>
      </c>
      <c r="AF2513" t="str">
        <f t="shared" si="359"/>
        <v/>
      </c>
      <c r="AG2513" t="str">
        <f t="shared" si="360"/>
        <v/>
      </c>
    </row>
    <row r="2514" spans="1:33" x14ac:dyDescent="0.25">
      <c r="A2514">
        <v>64736</v>
      </c>
      <c r="B2514">
        <v>3431.3897590000001</v>
      </c>
      <c r="C2514">
        <f t="shared" si="352"/>
        <v>30882.507831000003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113.4911024</v>
      </c>
      <c r="M2514">
        <v>150.22978950000001</v>
      </c>
      <c r="N2514">
        <v>131.68166729999999</v>
      </c>
      <c r="O2514">
        <v>14.404358</v>
      </c>
      <c r="Q2514">
        <v>0</v>
      </c>
      <c r="R2514">
        <f t="shared" si="353"/>
        <v>0</v>
      </c>
      <c r="S2514">
        <v>1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f t="shared" si="354"/>
        <v>30882.507831000003</v>
      </c>
      <c r="AB2514" t="str">
        <f t="shared" si="355"/>
        <v/>
      </c>
      <c r="AC2514">
        <f t="shared" si="356"/>
        <v>0</v>
      </c>
      <c r="AD2514" t="str">
        <f t="shared" si="357"/>
        <v/>
      </c>
      <c r="AE2514" t="str">
        <f t="shared" si="358"/>
        <v/>
      </c>
      <c r="AF2514" t="str">
        <f t="shared" si="359"/>
        <v/>
      </c>
      <c r="AG2514" t="str">
        <f t="shared" si="360"/>
        <v/>
      </c>
    </row>
    <row r="2515" spans="1:33" x14ac:dyDescent="0.25">
      <c r="A2515">
        <v>64879</v>
      </c>
      <c r="B2515">
        <v>3622.2635260000002</v>
      </c>
      <c r="C2515">
        <f t="shared" si="352"/>
        <v>32600.371734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73.667783200000002</v>
      </c>
      <c r="M2515">
        <v>116.8067515</v>
      </c>
      <c r="N2515">
        <v>95.438430310000001</v>
      </c>
      <c r="O2515">
        <v>31.129774000000001</v>
      </c>
      <c r="Q2515">
        <v>0</v>
      </c>
      <c r="R2515">
        <f t="shared" si="353"/>
        <v>0</v>
      </c>
      <c r="S2515">
        <v>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f t="shared" si="354"/>
        <v>32600.371734</v>
      </c>
      <c r="AB2515" t="str">
        <f t="shared" si="355"/>
        <v/>
      </c>
      <c r="AC2515">
        <f t="shared" si="356"/>
        <v>0</v>
      </c>
      <c r="AD2515" t="str">
        <f t="shared" si="357"/>
        <v/>
      </c>
      <c r="AE2515" t="str">
        <f t="shared" si="358"/>
        <v/>
      </c>
      <c r="AF2515" t="str">
        <f t="shared" si="359"/>
        <v/>
      </c>
      <c r="AG2515" t="str">
        <f t="shared" si="360"/>
        <v/>
      </c>
    </row>
    <row r="2516" spans="1:33" x14ac:dyDescent="0.25">
      <c r="A2516">
        <v>64951</v>
      </c>
      <c r="B2516">
        <v>2069.245152</v>
      </c>
      <c r="C2516">
        <f t="shared" si="352"/>
        <v>18623.206367999999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80.539701930000007</v>
      </c>
      <c r="M2516">
        <v>131.641794</v>
      </c>
      <c r="N2516">
        <v>107.81641310000001</v>
      </c>
      <c r="O2516">
        <v>10.932483</v>
      </c>
      <c r="Q2516">
        <v>0</v>
      </c>
      <c r="R2516">
        <f t="shared" si="353"/>
        <v>0</v>
      </c>
      <c r="S2516">
        <v>1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f t="shared" si="354"/>
        <v>18623.206367999999</v>
      </c>
      <c r="AB2516" t="str">
        <f t="shared" si="355"/>
        <v/>
      </c>
      <c r="AC2516">
        <f t="shared" si="356"/>
        <v>0</v>
      </c>
      <c r="AD2516" t="str">
        <f t="shared" si="357"/>
        <v/>
      </c>
      <c r="AE2516" t="str">
        <f t="shared" si="358"/>
        <v/>
      </c>
      <c r="AF2516" t="str">
        <f t="shared" si="359"/>
        <v/>
      </c>
      <c r="AG2516" t="str">
        <f t="shared" si="360"/>
        <v/>
      </c>
    </row>
    <row r="2517" spans="1:33" x14ac:dyDescent="0.25">
      <c r="A2517">
        <v>65206</v>
      </c>
      <c r="B2517">
        <v>2902.1488610000001</v>
      </c>
      <c r="C2517">
        <f t="shared" si="352"/>
        <v>26119.339749000002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83.162037310000002</v>
      </c>
      <c r="M2517">
        <v>125.7511361</v>
      </c>
      <c r="N2517">
        <v>104.1720322</v>
      </c>
      <c r="O2517">
        <v>14.730827</v>
      </c>
      <c r="Q2517">
        <v>0</v>
      </c>
      <c r="R2517">
        <f t="shared" si="353"/>
        <v>0</v>
      </c>
      <c r="S2517">
        <v>1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f t="shared" si="354"/>
        <v>26119.339749000002</v>
      </c>
      <c r="AB2517" t="str">
        <f t="shared" si="355"/>
        <v/>
      </c>
      <c r="AC2517">
        <f t="shared" si="356"/>
        <v>0</v>
      </c>
      <c r="AD2517" t="str">
        <f t="shared" si="357"/>
        <v/>
      </c>
      <c r="AE2517" t="str">
        <f t="shared" si="358"/>
        <v/>
      </c>
      <c r="AF2517" t="str">
        <f t="shared" si="359"/>
        <v/>
      </c>
      <c r="AG2517" t="str">
        <f t="shared" si="360"/>
        <v/>
      </c>
    </row>
    <row r="2518" spans="1:33" x14ac:dyDescent="0.25">
      <c r="A2518">
        <v>65401</v>
      </c>
      <c r="B2518">
        <v>4741.4778839999999</v>
      </c>
      <c r="C2518">
        <f t="shared" si="352"/>
        <v>42673.300955999999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69.426541119999996</v>
      </c>
      <c r="M2518">
        <v>106.4059156</v>
      </c>
      <c r="N2518">
        <v>91.322022919999995</v>
      </c>
      <c r="O2518">
        <v>18.581522</v>
      </c>
      <c r="Q2518">
        <v>0</v>
      </c>
      <c r="R2518">
        <f t="shared" si="353"/>
        <v>0</v>
      </c>
      <c r="S2518">
        <v>1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f t="shared" si="354"/>
        <v>42673.300955999999</v>
      </c>
      <c r="AB2518" t="str">
        <f t="shared" si="355"/>
        <v/>
      </c>
      <c r="AC2518">
        <f t="shared" si="356"/>
        <v>0</v>
      </c>
      <c r="AD2518" t="str">
        <f t="shared" si="357"/>
        <v/>
      </c>
      <c r="AE2518" t="str">
        <f t="shared" si="358"/>
        <v/>
      </c>
      <c r="AF2518" t="str">
        <f t="shared" si="359"/>
        <v/>
      </c>
      <c r="AG2518" t="str">
        <f t="shared" si="360"/>
        <v/>
      </c>
    </row>
    <row r="2519" spans="1:33" x14ac:dyDescent="0.25">
      <c r="A2519">
        <v>65420</v>
      </c>
      <c r="B2519">
        <v>7747.7397090000004</v>
      </c>
      <c r="C2519">
        <f t="shared" si="352"/>
        <v>69729.657380999997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117.1439714</v>
      </c>
      <c r="M2519">
        <v>172.77077610000001</v>
      </c>
      <c r="N2519">
        <v>141.39855410000001</v>
      </c>
      <c r="O2519">
        <v>20.085165</v>
      </c>
      <c r="Q2519">
        <v>0</v>
      </c>
      <c r="R2519">
        <f t="shared" si="353"/>
        <v>0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f t="shared" si="354"/>
        <v>69729.657380999997</v>
      </c>
      <c r="AB2519" t="str">
        <f t="shared" si="355"/>
        <v/>
      </c>
      <c r="AC2519">
        <f t="shared" si="356"/>
        <v>0</v>
      </c>
      <c r="AD2519" t="str">
        <f t="shared" si="357"/>
        <v/>
      </c>
      <c r="AE2519" t="str">
        <f t="shared" si="358"/>
        <v/>
      </c>
      <c r="AF2519" t="str">
        <f t="shared" si="359"/>
        <v/>
      </c>
      <c r="AG2519" t="str">
        <f t="shared" si="360"/>
        <v/>
      </c>
    </row>
    <row r="2520" spans="1:33" x14ac:dyDescent="0.25">
      <c r="A2520">
        <v>65629</v>
      </c>
      <c r="B2520">
        <v>3093.0226269999998</v>
      </c>
      <c r="C2520">
        <f t="shared" si="352"/>
        <v>27837.203642999997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144.1318249</v>
      </c>
      <c r="M2520">
        <v>189.6940639</v>
      </c>
      <c r="N2520">
        <v>165.51319340000001</v>
      </c>
      <c r="O2520">
        <v>9.5954510000000006</v>
      </c>
      <c r="Q2520">
        <v>0</v>
      </c>
      <c r="R2520">
        <f t="shared" si="353"/>
        <v>0</v>
      </c>
      <c r="S2520">
        <v>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f t="shared" si="354"/>
        <v>27837.203642999997</v>
      </c>
      <c r="AB2520" t="str">
        <f t="shared" si="355"/>
        <v/>
      </c>
      <c r="AC2520">
        <f t="shared" si="356"/>
        <v>0</v>
      </c>
      <c r="AD2520" t="str">
        <f t="shared" si="357"/>
        <v/>
      </c>
      <c r="AE2520" t="str">
        <f t="shared" si="358"/>
        <v/>
      </c>
      <c r="AF2520" t="str">
        <f t="shared" si="359"/>
        <v/>
      </c>
      <c r="AG2520" t="str">
        <f t="shared" si="360"/>
        <v/>
      </c>
    </row>
    <row r="2521" spans="1:33" x14ac:dyDescent="0.25">
      <c r="A2521">
        <v>65889</v>
      </c>
      <c r="B2521">
        <v>1349.1304869999999</v>
      </c>
      <c r="C2521">
        <f t="shared" si="352"/>
        <v>12142.174383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76.224929509999996</v>
      </c>
      <c r="M2521">
        <v>101.0944499</v>
      </c>
      <c r="N2521">
        <v>89.168731940000001</v>
      </c>
      <c r="O2521">
        <v>16.964524999999998</v>
      </c>
      <c r="Q2521">
        <v>0</v>
      </c>
      <c r="R2521">
        <f t="shared" si="353"/>
        <v>0</v>
      </c>
      <c r="S2521">
        <v>1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f t="shared" si="354"/>
        <v>12142.174383</v>
      </c>
      <c r="AB2521" t="str">
        <f t="shared" si="355"/>
        <v/>
      </c>
      <c r="AC2521">
        <f t="shared" si="356"/>
        <v>0</v>
      </c>
      <c r="AD2521" t="str">
        <f t="shared" si="357"/>
        <v/>
      </c>
      <c r="AE2521" t="str">
        <f t="shared" si="358"/>
        <v/>
      </c>
      <c r="AF2521" t="str">
        <f t="shared" si="359"/>
        <v/>
      </c>
      <c r="AG2521" t="str">
        <f t="shared" si="360"/>
        <v/>
      </c>
    </row>
    <row r="2522" spans="1:33" x14ac:dyDescent="0.25">
      <c r="A2522">
        <v>65898</v>
      </c>
      <c r="B2522">
        <v>1544.342294</v>
      </c>
      <c r="C2522">
        <f t="shared" si="352"/>
        <v>13899.080646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75.988050400000006</v>
      </c>
      <c r="M2522">
        <v>106.0602098</v>
      </c>
      <c r="N2522">
        <v>91.115145200000001</v>
      </c>
      <c r="O2522">
        <v>14.18032</v>
      </c>
      <c r="Q2522">
        <v>0</v>
      </c>
      <c r="R2522">
        <f t="shared" si="353"/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f t="shared" si="354"/>
        <v>13899.080646</v>
      </c>
      <c r="AB2522" t="str">
        <f t="shared" si="355"/>
        <v/>
      </c>
      <c r="AC2522">
        <f t="shared" si="356"/>
        <v>0</v>
      </c>
      <c r="AD2522" t="str">
        <f t="shared" si="357"/>
        <v/>
      </c>
      <c r="AE2522" t="str">
        <f t="shared" si="358"/>
        <v/>
      </c>
      <c r="AF2522" t="str">
        <f t="shared" si="359"/>
        <v/>
      </c>
      <c r="AG2522" t="str">
        <f t="shared" si="360"/>
        <v/>
      </c>
    </row>
    <row r="2523" spans="1:33" x14ac:dyDescent="0.25">
      <c r="A2523">
        <v>65934</v>
      </c>
      <c r="B2523">
        <v>11274.566349999999</v>
      </c>
      <c r="C2523">
        <f t="shared" si="352"/>
        <v>101471.09714999999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131.8241486</v>
      </c>
      <c r="M2523">
        <v>227.7072124</v>
      </c>
      <c r="N2523">
        <v>179.1682145</v>
      </c>
      <c r="O2523">
        <v>16.799706</v>
      </c>
      <c r="Q2523">
        <v>14120.3415</v>
      </c>
      <c r="R2523">
        <f t="shared" si="353"/>
        <v>0.13915629077240152</v>
      </c>
      <c r="S2523">
        <v>1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f t="shared" si="354"/>
        <v>101471.09714999999</v>
      </c>
      <c r="AB2523" t="str">
        <f t="shared" si="355"/>
        <v/>
      </c>
      <c r="AC2523">
        <f t="shared" si="356"/>
        <v>0.13915629077240152</v>
      </c>
      <c r="AD2523" t="str">
        <f t="shared" si="357"/>
        <v/>
      </c>
      <c r="AE2523" t="str">
        <f t="shared" si="358"/>
        <v/>
      </c>
      <c r="AF2523">
        <f t="shared" si="359"/>
        <v>0.13915629077240152</v>
      </c>
      <c r="AG2523" t="str">
        <f t="shared" si="360"/>
        <v/>
      </c>
    </row>
    <row r="2524" spans="1:33" x14ac:dyDescent="0.25">
      <c r="A2524">
        <v>65943</v>
      </c>
      <c r="B2524">
        <v>3947.6165369999999</v>
      </c>
      <c r="C2524">
        <f t="shared" si="352"/>
        <v>35528.548833000001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14.92404975</v>
      </c>
      <c r="M2524">
        <v>55.809981440000001</v>
      </c>
      <c r="N2524">
        <v>35.930587639999999</v>
      </c>
      <c r="O2524">
        <v>20.34111</v>
      </c>
      <c r="Q2524">
        <v>0</v>
      </c>
      <c r="R2524">
        <f t="shared" si="353"/>
        <v>0</v>
      </c>
      <c r="S2524">
        <v>1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f t="shared" si="354"/>
        <v>35528.548833000001</v>
      </c>
      <c r="AB2524" t="str">
        <f t="shared" si="355"/>
        <v/>
      </c>
      <c r="AC2524">
        <f t="shared" si="356"/>
        <v>0</v>
      </c>
      <c r="AD2524" t="str">
        <f t="shared" si="357"/>
        <v/>
      </c>
      <c r="AE2524" t="str">
        <f t="shared" si="358"/>
        <v/>
      </c>
      <c r="AF2524" t="str">
        <f t="shared" si="359"/>
        <v/>
      </c>
      <c r="AG2524" t="str">
        <f t="shared" si="360"/>
        <v/>
      </c>
    </row>
    <row r="2525" spans="1:33" x14ac:dyDescent="0.25">
      <c r="A2525">
        <v>66200</v>
      </c>
      <c r="B2525">
        <v>5205.6481809999996</v>
      </c>
      <c r="C2525">
        <f t="shared" si="352"/>
        <v>46850.833628999993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47.550976439999999</v>
      </c>
      <c r="M2525">
        <v>95.598478009999994</v>
      </c>
      <c r="N2525">
        <v>68.245928980000002</v>
      </c>
      <c r="O2525">
        <v>14.783188000000001</v>
      </c>
      <c r="Q2525">
        <v>0</v>
      </c>
      <c r="R2525">
        <f t="shared" si="353"/>
        <v>0</v>
      </c>
      <c r="S2525">
        <v>1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f t="shared" si="354"/>
        <v>46850.833628999993</v>
      </c>
      <c r="AB2525" t="str">
        <f t="shared" si="355"/>
        <v/>
      </c>
      <c r="AC2525">
        <f t="shared" si="356"/>
        <v>0</v>
      </c>
      <c r="AD2525" t="str">
        <f t="shared" si="357"/>
        <v/>
      </c>
      <c r="AE2525" t="str">
        <f t="shared" si="358"/>
        <v/>
      </c>
      <c r="AF2525" t="str">
        <f t="shared" si="359"/>
        <v/>
      </c>
      <c r="AG2525" t="str">
        <f t="shared" si="360"/>
        <v/>
      </c>
    </row>
    <row r="2526" spans="1:33" x14ac:dyDescent="0.25">
      <c r="A2526">
        <v>66461</v>
      </c>
      <c r="B2526">
        <v>3730.7145289999999</v>
      </c>
      <c r="C2526">
        <f t="shared" si="352"/>
        <v>33576.430760999996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56.864311129999997</v>
      </c>
      <c r="M2526">
        <v>105.9611013</v>
      </c>
      <c r="N2526">
        <v>80.05852127</v>
      </c>
      <c r="O2526">
        <v>14.884332000000001</v>
      </c>
      <c r="Q2526">
        <v>0</v>
      </c>
      <c r="R2526">
        <f t="shared" si="353"/>
        <v>0</v>
      </c>
      <c r="S2526">
        <v>1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f t="shared" si="354"/>
        <v>33576.430760999996</v>
      </c>
      <c r="AB2526" t="str">
        <f t="shared" si="355"/>
        <v/>
      </c>
      <c r="AC2526">
        <f t="shared" si="356"/>
        <v>0</v>
      </c>
      <c r="AD2526" t="str">
        <f t="shared" si="357"/>
        <v/>
      </c>
      <c r="AE2526" t="str">
        <f t="shared" si="358"/>
        <v/>
      </c>
      <c r="AF2526" t="str">
        <f t="shared" si="359"/>
        <v/>
      </c>
      <c r="AG2526" t="str">
        <f t="shared" si="360"/>
        <v/>
      </c>
    </row>
    <row r="2527" spans="1:33" x14ac:dyDescent="0.25">
      <c r="A2527">
        <v>66585</v>
      </c>
      <c r="B2527">
        <v>28821.938760000001</v>
      </c>
      <c r="C2527">
        <f t="shared" si="352"/>
        <v>259397.44884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160.2469921</v>
      </c>
      <c r="M2527">
        <v>309.03964159999998</v>
      </c>
      <c r="N2527">
        <v>238.6553351</v>
      </c>
      <c r="O2527">
        <v>16.467649999999999</v>
      </c>
      <c r="Q2527">
        <v>3937.4029</v>
      </c>
      <c r="R2527">
        <f t="shared" si="353"/>
        <v>1.5179034788536589E-2</v>
      </c>
      <c r="S2527">
        <v>1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f t="shared" si="354"/>
        <v>259397.44884</v>
      </c>
      <c r="AB2527" t="str">
        <f t="shared" si="355"/>
        <v/>
      </c>
      <c r="AC2527">
        <f t="shared" si="356"/>
        <v>1.5179034788536589E-2</v>
      </c>
      <c r="AD2527" t="str">
        <f t="shared" si="357"/>
        <v/>
      </c>
      <c r="AE2527">
        <f t="shared" si="358"/>
        <v>259397.44884</v>
      </c>
      <c r="AF2527">
        <f t="shared" si="359"/>
        <v>1.5179034788536589E-2</v>
      </c>
      <c r="AG2527" t="str">
        <f t="shared" si="360"/>
        <v/>
      </c>
    </row>
    <row r="2528" spans="1:33" x14ac:dyDescent="0.25">
      <c r="A2528">
        <v>66592</v>
      </c>
      <c r="B2528">
        <v>72367.185790000003</v>
      </c>
      <c r="C2528">
        <f t="shared" si="352"/>
        <v>651304.67211000004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18.250411369999998</v>
      </c>
      <c r="M2528">
        <v>148.14158520000001</v>
      </c>
      <c r="N2528">
        <v>91.528901070000003</v>
      </c>
      <c r="O2528">
        <v>17.417788000000002</v>
      </c>
      <c r="Q2528">
        <v>10997.5736</v>
      </c>
      <c r="R2528">
        <f t="shared" si="353"/>
        <v>1.6885451726258459E-2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f t="shared" si="354"/>
        <v>651304.67211000004</v>
      </c>
      <c r="AB2528" t="str">
        <f t="shared" si="355"/>
        <v/>
      </c>
      <c r="AC2528">
        <f t="shared" si="356"/>
        <v>1.6885451726258459E-2</v>
      </c>
      <c r="AD2528" t="str">
        <f t="shared" si="357"/>
        <v/>
      </c>
      <c r="AE2528">
        <f t="shared" si="358"/>
        <v>651304.67211000004</v>
      </c>
      <c r="AF2528">
        <f t="shared" si="359"/>
        <v>1.6885451726258459E-2</v>
      </c>
      <c r="AG2528" t="str">
        <f t="shared" si="360"/>
        <v/>
      </c>
    </row>
    <row r="2529" spans="1:33" x14ac:dyDescent="0.25">
      <c r="A2529">
        <v>66754</v>
      </c>
      <c r="B2529">
        <v>2017.18867</v>
      </c>
      <c r="C2529">
        <f t="shared" si="352"/>
        <v>18154.69803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36.009027089999996</v>
      </c>
      <c r="M2529">
        <v>67.903406230000002</v>
      </c>
      <c r="N2529">
        <v>52.925343839999996</v>
      </c>
      <c r="O2529">
        <v>25.212221</v>
      </c>
      <c r="Q2529">
        <v>0</v>
      </c>
      <c r="R2529">
        <f t="shared" si="353"/>
        <v>0</v>
      </c>
      <c r="S2529">
        <v>1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f t="shared" si="354"/>
        <v>18154.69803</v>
      </c>
      <c r="AB2529" t="str">
        <f t="shared" si="355"/>
        <v/>
      </c>
      <c r="AC2529">
        <f t="shared" si="356"/>
        <v>0</v>
      </c>
      <c r="AD2529" t="str">
        <f t="shared" si="357"/>
        <v/>
      </c>
      <c r="AE2529" t="str">
        <f t="shared" si="358"/>
        <v/>
      </c>
      <c r="AF2529" t="str">
        <f t="shared" si="359"/>
        <v/>
      </c>
      <c r="AG2529" t="str">
        <f t="shared" si="360"/>
        <v/>
      </c>
    </row>
    <row r="2530" spans="1:33" x14ac:dyDescent="0.25">
      <c r="A2530">
        <v>66764</v>
      </c>
      <c r="B2530">
        <v>2793.6978570000001</v>
      </c>
      <c r="C2530">
        <f t="shared" si="352"/>
        <v>25143.280713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116.1592804</v>
      </c>
      <c r="M2530">
        <v>154.780888</v>
      </c>
      <c r="N2530">
        <v>137.0399903</v>
      </c>
      <c r="O2530">
        <v>12.591443999999999</v>
      </c>
      <c r="Q2530">
        <v>0</v>
      </c>
      <c r="R2530">
        <f t="shared" si="353"/>
        <v>0</v>
      </c>
      <c r="S2530">
        <v>1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f t="shared" si="354"/>
        <v>25143.280713</v>
      </c>
      <c r="AB2530" t="str">
        <f t="shared" si="355"/>
        <v/>
      </c>
      <c r="AC2530">
        <f t="shared" si="356"/>
        <v>0</v>
      </c>
      <c r="AD2530" t="str">
        <f t="shared" si="357"/>
        <v/>
      </c>
      <c r="AE2530" t="str">
        <f t="shared" si="358"/>
        <v/>
      </c>
      <c r="AF2530" t="str">
        <f t="shared" si="359"/>
        <v/>
      </c>
      <c r="AG2530" t="str">
        <f t="shared" si="360"/>
        <v/>
      </c>
    </row>
    <row r="2531" spans="1:33" x14ac:dyDescent="0.25">
      <c r="A2531">
        <v>66830</v>
      </c>
      <c r="B2531">
        <v>5444.2403889999996</v>
      </c>
      <c r="C2531">
        <f t="shared" si="352"/>
        <v>48998.163500999995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147.32138259999999</v>
      </c>
      <c r="M2531">
        <v>175.32637030000001</v>
      </c>
      <c r="N2531">
        <v>161.17531220000001</v>
      </c>
      <c r="O2531">
        <v>17.935856000000001</v>
      </c>
      <c r="Q2531">
        <v>0</v>
      </c>
      <c r="R2531">
        <f t="shared" si="353"/>
        <v>0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f t="shared" si="354"/>
        <v>48998.163500999995</v>
      </c>
      <c r="AB2531" t="str">
        <f t="shared" si="355"/>
        <v/>
      </c>
      <c r="AC2531">
        <f t="shared" si="356"/>
        <v>0</v>
      </c>
      <c r="AD2531" t="str">
        <f t="shared" si="357"/>
        <v/>
      </c>
      <c r="AE2531" t="str">
        <f t="shared" si="358"/>
        <v/>
      </c>
      <c r="AF2531" t="str">
        <f t="shared" si="359"/>
        <v/>
      </c>
      <c r="AG2531" t="str">
        <f t="shared" si="360"/>
        <v/>
      </c>
    </row>
    <row r="2532" spans="1:33" x14ac:dyDescent="0.25">
      <c r="A2532">
        <v>67241</v>
      </c>
      <c r="B2532">
        <v>2086.5973119999999</v>
      </c>
      <c r="C2532">
        <f t="shared" si="352"/>
        <v>18779.375807999997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94.569950039999995</v>
      </c>
      <c r="M2532">
        <v>125.2706113</v>
      </c>
      <c r="N2532">
        <v>109.8200145</v>
      </c>
      <c r="O2532">
        <v>15.587531999999999</v>
      </c>
      <c r="Q2532">
        <v>0</v>
      </c>
      <c r="R2532">
        <f t="shared" si="353"/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f t="shared" si="354"/>
        <v>18779.375807999997</v>
      </c>
      <c r="AB2532" t="str">
        <f t="shared" si="355"/>
        <v/>
      </c>
      <c r="AC2532">
        <f t="shared" si="356"/>
        <v>0</v>
      </c>
      <c r="AD2532" t="str">
        <f t="shared" si="357"/>
        <v/>
      </c>
      <c r="AE2532" t="str">
        <f t="shared" si="358"/>
        <v/>
      </c>
      <c r="AF2532" t="str">
        <f t="shared" si="359"/>
        <v/>
      </c>
      <c r="AG2532" t="str">
        <f t="shared" si="360"/>
        <v/>
      </c>
    </row>
    <row r="2533" spans="1:33" x14ac:dyDescent="0.25">
      <c r="A2533">
        <v>67250</v>
      </c>
      <c r="B2533">
        <v>5058.1548149999999</v>
      </c>
      <c r="C2533">
        <f t="shared" si="352"/>
        <v>45523.393335000001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87.280943980000004</v>
      </c>
      <c r="M2533">
        <v>136.0797297</v>
      </c>
      <c r="N2533">
        <v>109.1768137</v>
      </c>
      <c r="O2533">
        <v>17.983114</v>
      </c>
      <c r="Q2533">
        <v>0</v>
      </c>
      <c r="R2533">
        <f t="shared" si="353"/>
        <v>0</v>
      </c>
      <c r="S2533">
        <v>1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f t="shared" si="354"/>
        <v>45523.393335000001</v>
      </c>
      <c r="AB2533" t="str">
        <f t="shared" si="355"/>
        <v/>
      </c>
      <c r="AC2533">
        <f t="shared" si="356"/>
        <v>0</v>
      </c>
      <c r="AD2533" t="str">
        <f t="shared" si="357"/>
        <v/>
      </c>
      <c r="AE2533" t="str">
        <f t="shared" si="358"/>
        <v/>
      </c>
      <c r="AF2533" t="str">
        <f t="shared" si="359"/>
        <v/>
      </c>
      <c r="AG2533" t="str">
        <f t="shared" si="360"/>
        <v/>
      </c>
    </row>
    <row r="2534" spans="1:33" x14ac:dyDescent="0.25">
      <c r="A2534">
        <v>67310</v>
      </c>
      <c r="B2534">
        <v>6112.2985719999997</v>
      </c>
      <c r="C2534">
        <f t="shared" si="352"/>
        <v>55010.687147999997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21.29738553</v>
      </c>
      <c r="M2534">
        <v>78.721208840000003</v>
      </c>
      <c r="N2534">
        <v>49.481128140000003</v>
      </c>
      <c r="O2534">
        <v>16.387195999999999</v>
      </c>
      <c r="Q2534">
        <v>0</v>
      </c>
      <c r="R2534">
        <f t="shared" si="353"/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f t="shared" si="354"/>
        <v>55010.687147999997</v>
      </c>
      <c r="AB2534" t="str">
        <f t="shared" si="355"/>
        <v/>
      </c>
      <c r="AC2534">
        <f t="shared" si="356"/>
        <v>0</v>
      </c>
      <c r="AD2534" t="str">
        <f t="shared" si="357"/>
        <v/>
      </c>
      <c r="AE2534" t="str">
        <f t="shared" si="358"/>
        <v/>
      </c>
      <c r="AF2534" t="str">
        <f t="shared" si="359"/>
        <v/>
      </c>
      <c r="AG2534" t="str">
        <f t="shared" si="360"/>
        <v/>
      </c>
    </row>
    <row r="2535" spans="1:33" x14ac:dyDescent="0.25">
      <c r="A2535">
        <v>67460</v>
      </c>
      <c r="B2535">
        <v>5413.874108</v>
      </c>
      <c r="C2535">
        <f t="shared" si="352"/>
        <v>48724.866972000003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94.925263349999994</v>
      </c>
      <c r="M2535">
        <v>134.37413960000001</v>
      </c>
      <c r="N2535">
        <v>118.48085260000001</v>
      </c>
      <c r="O2535">
        <v>10.013680000000001</v>
      </c>
      <c r="Q2535">
        <v>0</v>
      </c>
      <c r="R2535">
        <f t="shared" si="353"/>
        <v>0</v>
      </c>
      <c r="S2535">
        <v>1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f t="shared" si="354"/>
        <v>48724.866972000003</v>
      </c>
      <c r="AB2535" t="str">
        <f t="shared" si="355"/>
        <v/>
      </c>
      <c r="AC2535">
        <f t="shared" si="356"/>
        <v>0</v>
      </c>
      <c r="AD2535" t="str">
        <f t="shared" si="357"/>
        <v/>
      </c>
      <c r="AE2535" t="str">
        <f t="shared" si="358"/>
        <v/>
      </c>
      <c r="AF2535" t="str">
        <f t="shared" si="359"/>
        <v/>
      </c>
      <c r="AG2535" t="str">
        <f t="shared" si="360"/>
        <v/>
      </c>
    </row>
    <row r="2536" spans="1:33" x14ac:dyDescent="0.25">
      <c r="A2536">
        <v>67474</v>
      </c>
      <c r="B2536">
        <v>13755.92532</v>
      </c>
      <c r="C2536">
        <f t="shared" si="352"/>
        <v>123803.32788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78.873347839999994</v>
      </c>
      <c r="M2536">
        <v>163.6002743</v>
      </c>
      <c r="N2536">
        <v>118.9339768</v>
      </c>
      <c r="O2536">
        <v>18.729839999999999</v>
      </c>
      <c r="Q2536">
        <v>0</v>
      </c>
      <c r="R2536">
        <f t="shared" si="353"/>
        <v>0</v>
      </c>
      <c r="S2536">
        <v>1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f t="shared" si="354"/>
        <v>123803.32788</v>
      </c>
      <c r="AB2536" t="str">
        <f t="shared" si="355"/>
        <v/>
      </c>
      <c r="AC2536">
        <f t="shared" si="356"/>
        <v>0</v>
      </c>
      <c r="AD2536" t="str">
        <f t="shared" si="357"/>
        <v/>
      </c>
      <c r="AE2536" t="str">
        <f t="shared" si="358"/>
        <v/>
      </c>
      <c r="AF2536">
        <f t="shared" si="359"/>
        <v>0</v>
      </c>
      <c r="AG2536" t="str">
        <f t="shared" si="360"/>
        <v/>
      </c>
    </row>
    <row r="2537" spans="1:33" x14ac:dyDescent="0.25">
      <c r="A2537">
        <v>67536</v>
      </c>
      <c r="B2537">
        <v>6880.1316790000001</v>
      </c>
      <c r="C2537">
        <f t="shared" si="352"/>
        <v>61921.185110999999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89.700641129999994</v>
      </c>
      <c r="M2537">
        <v>133.0911552</v>
      </c>
      <c r="N2537">
        <v>112.11500719999999</v>
      </c>
      <c r="O2537">
        <v>18.199877000000001</v>
      </c>
      <c r="Q2537">
        <v>0</v>
      </c>
      <c r="R2537">
        <f t="shared" si="353"/>
        <v>0</v>
      </c>
      <c r="S2537">
        <v>1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f t="shared" si="354"/>
        <v>61921.185110999999</v>
      </c>
      <c r="AB2537" t="str">
        <f t="shared" si="355"/>
        <v/>
      </c>
      <c r="AC2537">
        <f t="shared" si="356"/>
        <v>0</v>
      </c>
      <c r="AD2537" t="str">
        <f t="shared" si="357"/>
        <v/>
      </c>
      <c r="AE2537" t="str">
        <f t="shared" si="358"/>
        <v/>
      </c>
      <c r="AF2537" t="str">
        <f t="shared" si="359"/>
        <v/>
      </c>
      <c r="AG2537" t="str">
        <f t="shared" si="360"/>
        <v/>
      </c>
    </row>
    <row r="2538" spans="1:33" x14ac:dyDescent="0.25">
      <c r="A2538">
        <v>67601</v>
      </c>
      <c r="B2538">
        <v>6906.1599200000001</v>
      </c>
      <c r="C2538">
        <f t="shared" si="352"/>
        <v>62155.439279999999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107.30397309999999</v>
      </c>
      <c r="M2538">
        <v>155.7888567</v>
      </c>
      <c r="N2538">
        <v>128.26528020000001</v>
      </c>
      <c r="O2538">
        <v>19.02028</v>
      </c>
      <c r="Q2538">
        <v>407.3175</v>
      </c>
      <c r="R2538">
        <f t="shared" si="353"/>
        <v>6.5532076471232371E-3</v>
      </c>
      <c r="S2538">
        <v>1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f t="shared" si="354"/>
        <v>62155.439279999999</v>
      </c>
      <c r="AB2538" t="str">
        <f t="shared" si="355"/>
        <v/>
      </c>
      <c r="AC2538">
        <f t="shared" si="356"/>
        <v>6.5532076471232371E-3</v>
      </c>
      <c r="AD2538" t="str">
        <f t="shared" si="357"/>
        <v/>
      </c>
      <c r="AE2538" t="str">
        <f t="shared" si="358"/>
        <v/>
      </c>
      <c r="AF2538" t="str">
        <f t="shared" si="359"/>
        <v/>
      </c>
      <c r="AG2538" t="str">
        <f t="shared" si="360"/>
        <v/>
      </c>
    </row>
    <row r="2539" spans="1:33" x14ac:dyDescent="0.25">
      <c r="A2539">
        <v>67685</v>
      </c>
      <c r="B2539">
        <v>38656.275780000004</v>
      </c>
      <c r="C2539">
        <f t="shared" si="352"/>
        <v>347906.48202000005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39.634664020000002</v>
      </c>
      <c r="M2539">
        <v>121.0716754</v>
      </c>
      <c r="N2539">
        <v>89.531793120000003</v>
      </c>
      <c r="O2539">
        <v>16.726507000000002</v>
      </c>
      <c r="Q2539">
        <v>0</v>
      </c>
      <c r="R2539">
        <f t="shared" si="353"/>
        <v>0</v>
      </c>
      <c r="S2539">
        <v>1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f t="shared" si="354"/>
        <v>347906.48202000005</v>
      </c>
      <c r="AB2539" t="str">
        <f t="shared" si="355"/>
        <v/>
      </c>
      <c r="AC2539">
        <f t="shared" si="356"/>
        <v>0</v>
      </c>
      <c r="AD2539" t="str">
        <f t="shared" si="357"/>
        <v/>
      </c>
      <c r="AE2539">
        <f t="shared" si="358"/>
        <v>347906.48202000005</v>
      </c>
      <c r="AF2539">
        <f t="shared" si="359"/>
        <v>0</v>
      </c>
      <c r="AG2539" t="str">
        <f t="shared" si="360"/>
        <v/>
      </c>
    </row>
    <row r="2540" spans="1:33" x14ac:dyDescent="0.25">
      <c r="A2540">
        <v>67800</v>
      </c>
      <c r="B2540">
        <v>9795.2946599999996</v>
      </c>
      <c r="C2540">
        <f t="shared" si="352"/>
        <v>88157.651939999996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83.431681209999994</v>
      </c>
      <c r="M2540">
        <v>169.66942800000001</v>
      </c>
      <c r="N2540">
        <v>135.75476320000001</v>
      </c>
      <c r="O2540">
        <v>10.462458</v>
      </c>
      <c r="Q2540">
        <v>0</v>
      </c>
      <c r="R2540">
        <f t="shared" si="353"/>
        <v>0</v>
      </c>
      <c r="S2540">
        <v>1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f t="shared" si="354"/>
        <v>88157.651939999996</v>
      </c>
      <c r="AB2540" t="str">
        <f t="shared" si="355"/>
        <v/>
      </c>
      <c r="AC2540">
        <f t="shared" si="356"/>
        <v>0</v>
      </c>
      <c r="AD2540" t="str">
        <f t="shared" si="357"/>
        <v/>
      </c>
      <c r="AE2540" t="str">
        <f t="shared" si="358"/>
        <v/>
      </c>
      <c r="AF2540" t="str">
        <f t="shared" si="359"/>
        <v/>
      </c>
      <c r="AG2540" t="str">
        <f t="shared" si="360"/>
        <v/>
      </c>
    </row>
    <row r="2541" spans="1:33" x14ac:dyDescent="0.25">
      <c r="A2541">
        <v>67937</v>
      </c>
      <c r="B2541">
        <v>1331.7783260000001</v>
      </c>
      <c r="C2541">
        <f t="shared" si="352"/>
        <v>11986.004934000001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220.8934783</v>
      </c>
      <c r="M2541">
        <v>247.1791441</v>
      </c>
      <c r="N2541">
        <v>234.1187864</v>
      </c>
      <c r="O2541">
        <v>11.790257</v>
      </c>
      <c r="Q2541">
        <v>0</v>
      </c>
      <c r="R2541">
        <f t="shared" si="353"/>
        <v>0</v>
      </c>
      <c r="S2541">
        <v>1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f t="shared" si="354"/>
        <v>11986.004934000001</v>
      </c>
      <c r="AB2541" t="str">
        <f t="shared" si="355"/>
        <v/>
      </c>
      <c r="AC2541">
        <f t="shared" si="356"/>
        <v>0</v>
      </c>
      <c r="AD2541" t="str">
        <f t="shared" si="357"/>
        <v/>
      </c>
      <c r="AE2541" t="str">
        <f t="shared" si="358"/>
        <v/>
      </c>
      <c r="AF2541" t="str">
        <f t="shared" si="359"/>
        <v/>
      </c>
      <c r="AG2541" t="str">
        <f t="shared" si="360"/>
        <v/>
      </c>
    </row>
    <row r="2542" spans="1:33" x14ac:dyDescent="0.25">
      <c r="A2542">
        <v>67941</v>
      </c>
      <c r="B2542">
        <v>4103.7859820000003</v>
      </c>
      <c r="C2542">
        <f t="shared" si="352"/>
        <v>36934.073838000004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58.100099610000001</v>
      </c>
      <c r="M2542">
        <v>100.4404701</v>
      </c>
      <c r="N2542">
        <v>80.855899600000001</v>
      </c>
      <c r="O2542">
        <v>21.374303999999999</v>
      </c>
      <c r="Q2542">
        <v>0</v>
      </c>
      <c r="R2542">
        <f t="shared" si="353"/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f t="shared" si="354"/>
        <v>36934.073838000004</v>
      </c>
      <c r="AB2542" t="str">
        <f t="shared" si="355"/>
        <v/>
      </c>
      <c r="AC2542">
        <f t="shared" si="356"/>
        <v>0</v>
      </c>
      <c r="AD2542" t="str">
        <f t="shared" si="357"/>
        <v/>
      </c>
      <c r="AE2542" t="str">
        <f t="shared" si="358"/>
        <v/>
      </c>
      <c r="AF2542" t="str">
        <f t="shared" si="359"/>
        <v/>
      </c>
      <c r="AG2542" t="str">
        <f t="shared" si="360"/>
        <v/>
      </c>
    </row>
    <row r="2543" spans="1:33" x14ac:dyDescent="0.25">
      <c r="A2543">
        <v>67943</v>
      </c>
      <c r="B2543">
        <v>10550.113649999999</v>
      </c>
      <c r="C2543">
        <f t="shared" si="352"/>
        <v>94951.022849999994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45.354404590000001</v>
      </c>
      <c r="M2543">
        <v>103.4949769</v>
      </c>
      <c r="N2543">
        <v>78.863881559999996</v>
      </c>
      <c r="O2543">
        <v>12.783267</v>
      </c>
      <c r="Q2543">
        <v>0</v>
      </c>
      <c r="R2543">
        <f t="shared" si="353"/>
        <v>0</v>
      </c>
      <c r="S2543">
        <v>1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f t="shared" si="354"/>
        <v>94951.022849999994</v>
      </c>
      <c r="AB2543" t="str">
        <f t="shared" si="355"/>
        <v/>
      </c>
      <c r="AC2543">
        <f t="shared" si="356"/>
        <v>0</v>
      </c>
      <c r="AD2543" t="str">
        <f t="shared" si="357"/>
        <v/>
      </c>
      <c r="AE2543" t="str">
        <f t="shared" si="358"/>
        <v/>
      </c>
      <c r="AF2543" t="str">
        <f t="shared" si="359"/>
        <v/>
      </c>
      <c r="AG2543" t="str">
        <f t="shared" si="360"/>
        <v/>
      </c>
    </row>
    <row r="2544" spans="1:33" x14ac:dyDescent="0.25">
      <c r="A2544">
        <v>68063</v>
      </c>
      <c r="B2544">
        <v>2936.8531819999998</v>
      </c>
      <c r="C2544">
        <f t="shared" si="352"/>
        <v>26431.678637999998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105.5992916</v>
      </c>
      <c r="M2544">
        <v>146.61421129999999</v>
      </c>
      <c r="N2544">
        <v>126.72035320000001</v>
      </c>
      <c r="O2544">
        <v>10.899457</v>
      </c>
      <c r="Q2544">
        <v>0</v>
      </c>
      <c r="R2544">
        <f t="shared" si="353"/>
        <v>0</v>
      </c>
      <c r="S2544">
        <v>1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f t="shared" si="354"/>
        <v>26431.678637999998</v>
      </c>
      <c r="AB2544" t="str">
        <f t="shared" si="355"/>
        <v/>
      </c>
      <c r="AC2544">
        <f t="shared" si="356"/>
        <v>0</v>
      </c>
      <c r="AD2544" t="str">
        <f t="shared" si="357"/>
        <v/>
      </c>
      <c r="AE2544" t="str">
        <f t="shared" si="358"/>
        <v/>
      </c>
      <c r="AF2544" t="str">
        <f t="shared" si="359"/>
        <v/>
      </c>
      <c r="AG2544" t="str">
        <f t="shared" si="360"/>
        <v/>
      </c>
    </row>
    <row r="2545" spans="1:33" x14ac:dyDescent="0.25">
      <c r="A2545">
        <v>68618</v>
      </c>
      <c r="B2545">
        <v>12536.936030000001</v>
      </c>
      <c r="C2545">
        <f t="shared" si="352"/>
        <v>112832.42427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103.38254929999999</v>
      </c>
      <c r="M2545">
        <v>143.66063</v>
      </c>
      <c r="N2545">
        <v>126.6372171</v>
      </c>
      <c r="O2545">
        <v>20.577300999999999</v>
      </c>
      <c r="Q2545">
        <v>407.3175</v>
      </c>
      <c r="R2545">
        <f t="shared" si="353"/>
        <v>3.6099330722994842E-3</v>
      </c>
      <c r="S2545">
        <v>1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f t="shared" si="354"/>
        <v>112832.42427</v>
      </c>
      <c r="AB2545" t="str">
        <f t="shared" si="355"/>
        <v/>
      </c>
      <c r="AC2545">
        <f t="shared" si="356"/>
        <v>3.6099330722994842E-3</v>
      </c>
      <c r="AD2545" t="str">
        <f t="shared" si="357"/>
        <v/>
      </c>
      <c r="AE2545" t="str">
        <f t="shared" si="358"/>
        <v/>
      </c>
      <c r="AF2545">
        <f t="shared" si="359"/>
        <v>3.6099330722994842E-3</v>
      </c>
      <c r="AG2545" t="str">
        <f t="shared" si="360"/>
        <v/>
      </c>
    </row>
    <row r="2546" spans="1:33" x14ac:dyDescent="0.25">
      <c r="A2546">
        <v>68650</v>
      </c>
      <c r="B2546">
        <v>3548.5168429999999</v>
      </c>
      <c r="C2546">
        <f t="shared" si="352"/>
        <v>31936.651587</v>
      </c>
      <c r="E2546">
        <v>0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51.762852600000002</v>
      </c>
      <c r="M2546">
        <v>85.328802499999995</v>
      </c>
      <c r="N2546">
        <v>70.378916340000004</v>
      </c>
      <c r="O2546">
        <v>23.896626000000001</v>
      </c>
      <c r="Q2546">
        <v>0</v>
      </c>
      <c r="R2546">
        <f t="shared" si="353"/>
        <v>0</v>
      </c>
      <c r="S2546">
        <v>0</v>
      </c>
      <c r="T2546">
        <v>1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f t="shared" si="354"/>
        <v>31936.651587</v>
      </c>
      <c r="AB2546" t="str">
        <f t="shared" si="355"/>
        <v/>
      </c>
      <c r="AC2546">
        <f t="shared" si="356"/>
        <v>0</v>
      </c>
      <c r="AD2546" t="str">
        <f t="shared" si="357"/>
        <v/>
      </c>
      <c r="AE2546" t="str">
        <f t="shared" si="358"/>
        <v/>
      </c>
      <c r="AF2546" t="str">
        <f t="shared" si="359"/>
        <v/>
      </c>
      <c r="AG2546" t="str">
        <f t="shared" si="360"/>
        <v/>
      </c>
    </row>
    <row r="2547" spans="1:33" x14ac:dyDescent="0.25">
      <c r="A2547">
        <v>68651</v>
      </c>
      <c r="B2547">
        <v>30487.746179999998</v>
      </c>
      <c r="C2547">
        <f t="shared" si="352"/>
        <v>274389.71561999997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67.804745890000007</v>
      </c>
      <c r="M2547">
        <v>166.1775078</v>
      </c>
      <c r="N2547">
        <v>128.7609267</v>
      </c>
      <c r="O2547">
        <v>19.953716</v>
      </c>
      <c r="Q2547">
        <v>373.37439999999998</v>
      </c>
      <c r="R2547">
        <f t="shared" si="353"/>
        <v>1.3607448776144478E-3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f t="shared" si="354"/>
        <v>274389.71561999997</v>
      </c>
      <c r="AB2547" t="str">
        <f t="shared" si="355"/>
        <v/>
      </c>
      <c r="AC2547">
        <f t="shared" si="356"/>
        <v>1.3607448776144478E-3</v>
      </c>
      <c r="AD2547" t="str">
        <f t="shared" si="357"/>
        <v/>
      </c>
      <c r="AE2547">
        <f t="shared" si="358"/>
        <v>274389.71561999997</v>
      </c>
      <c r="AF2547">
        <f t="shared" si="359"/>
        <v>1.3607448776144478E-3</v>
      </c>
      <c r="AG2547" t="str">
        <f t="shared" si="360"/>
        <v/>
      </c>
    </row>
    <row r="2548" spans="1:33" x14ac:dyDescent="0.25">
      <c r="A2548">
        <v>68737</v>
      </c>
      <c r="B2548">
        <v>1791.610582</v>
      </c>
      <c r="C2548">
        <f t="shared" si="352"/>
        <v>16124.495238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15.36607542</v>
      </c>
      <c r="N2548">
        <v>7.7049846840000003</v>
      </c>
      <c r="O2548">
        <v>21.200890000000001</v>
      </c>
      <c r="Q2548">
        <v>5125.4124000000002</v>
      </c>
      <c r="R2548">
        <f t="shared" si="353"/>
        <v>0.31786498270786989</v>
      </c>
      <c r="S2548">
        <v>1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f t="shared" si="354"/>
        <v>16124.495238</v>
      </c>
      <c r="AB2548" t="str">
        <f t="shared" si="355"/>
        <v/>
      </c>
      <c r="AC2548">
        <f t="shared" si="356"/>
        <v>0.31786498270786989</v>
      </c>
      <c r="AD2548" t="str">
        <f t="shared" si="357"/>
        <v/>
      </c>
      <c r="AE2548" t="str">
        <f t="shared" si="358"/>
        <v/>
      </c>
      <c r="AF2548" t="str">
        <f t="shared" si="359"/>
        <v/>
      </c>
      <c r="AG2548" t="str">
        <f t="shared" si="360"/>
        <v/>
      </c>
    </row>
    <row r="2549" spans="1:33" x14ac:dyDescent="0.25">
      <c r="A2549">
        <v>68887</v>
      </c>
      <c r="B2549">
        <v>5153.5916989999996</v>
      </c>
      <c r="C2549">
        <f t="shared" si="352"/>
        <v>46382.325290999994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163.34889440000001</v>
      </c>
      <c r="M2549">
        <v>199.27165769999999</v>
      </c>
      <c r="N2549">
        <v>180.30385190000001</v>
      </c>
      <c r="O2549">
        <v>9.2469020000000004</v>
      </c>
      <c r="Q2549">
        <v>0</v>
      </c>
      <c r="R2549">
        <f t="shared" si="353"/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f t="shared" si="354"/>
        <v>46382.325290999994</v>
      </c>
      <c r="AB2549" t="str">
        <f t="shared" si="355"/>
        <v/>
      </c>
      <c r="AC2549">
        <f t="shared" si="356"/>
        <v>0</v>
      </c>
      <c r="AD2549" t="str">
        <f t="shared" si="357"/>
        <v/>
      </c>
      <c r="AE2549" t="str">
        <f t="shared" si="358"/>
        <v/>
      </c>
      <c r="AF2549" t="str">
        <f t="shared" si="359"/>
        <v/>
      </c>
      <c r="AG2549" t="str">
        <f t="shared" si="360"/>
        <v/>
      </c>
    </row>
    <row r="2550" spans="1:33" x14ac:dyDescent="0.25">
      <c r="A2550">
        <v>69226</v>
      </c>
      <c r="B2550">
        <v>4481.1954750000004</v>
      </c>
      <c r="C2550">
        <f t="shared" si="352"/>
        <v>40330.759275000004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37.291018399999999</v>
      </c>
      <c r="M2550">
        <v>75.590753239999998</v>
      </c>
      <c r="N2550">
        <v>57.510462519999997</v>
      </c>
      <c r="O2550">
        <v>25.796320000000001</v>
      </c>
      <c r="Q2550">
        <v>0</v>
      </c>
      <c r="R2550">
        <f t="shared" si="353"/>
        <v>0</v>
      </c>
      <c r="S2550">
        <v>1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f t="shared" si="354"/>
        <v>40330.759275000004</v>
      </c>
      <c r="AB2550" t="str">
        <f t="shared" si="355"/>
        <v/>
      </c>
      <c r="AC2550">
        <f t="shared" si="356"/>
        <v>0</v>
      </c>
      <c r="AD2550" t="str">
        <f t="shared" si="357"/>
        <v/>
      </c>
      <c r="AE2550" t="str">
        <f t="shared" si="358"/>
        <v/>
      </c>
      <c r="AF2550" t="str">
        <f t="shared" si="359"/>
        <v/>
      </c>
      <c r="AG2550" t="str">
        <f t="shared" si="360"/>
        <v/>
      </c>
    </row>
    <row r="2551" spans="1:33" x14ac:dyDescent="0.25">
      <c r="A2551">
        <v>69292</v>
      </c>
      <c r="B2551">
        <v>7162.1042880000005</v>
      </c>
      <c r="C2551">
        <f t="shared" si="352"/>
        <v>64458.938592000006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79.863773190000003</v>
      </c>
      <c r="M2551">
        <v>117.9513525</v>
      </c>
      <c r="N2551">
        <v>101.975172</v>
      </c>
      <c r="O2551">
        <v>12.023255000000001</v>
      </c>
      <c r="Q2551">
        <v>67.886300000000006</v>
      </c>
      <c r="R2551">
        <f t="shared" si="353"/>
        <v>1.0531712355627489E-3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f t="shared" si="354"/>
        <v>64458.938592000006</v>
      </c>
      <c r="AB2551" t="str">
        <f t="shared" si="355"/>
        <v/>
      </c>
      <c r="AC2551">
        <f t="shared" si="356"/>
        <v>1.0531712355627489E-3</v>
      </c>
      <c r="AD2551" t="str">
        <f t="shared" si="357"/>
        <v/>
      </c>
      <c r="AE2551" t="str">
        <f t="shared" si="358"/>
        <v/>
      </c>
      <c r="AF2551" t="str">
        <f t="shared" si="359"/>
        <v/>
      </c>
      <c r="AG2551" t="str">
        <f t="shared" si="360"/>
        <v/>
      </c>
    </row>
    <row r="2552" spans="1:33" x14ac:dyDescent="0.25">
      <c r="A2552">
        <v>69380</v>
      </c>
      <c r="B2552">
        <v>3756.7427699999998</v>
      </c>
      <c r="C2552">
        <f t="shared" si="352"/>
        <v>33810.684929999996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114.19496530000001</v>
      </c>
      <c r="M2552">
        <v>151.83370170000001</v>
      </c>
      <c r="N2552">
        <v>134.4699803</v>
      </c>
      <c r="O2552">
        <v>19.319217999999999</v>
      </c>
      <c r="Q2552">
        <v>0</v>
      </c>
      <c r="R2552">
        <f t="shared" si="353"/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f t="shared" si="354"/>
        <v>33810.684929999996</v>
      </c>
      <c r="AB2552" t="str">
        <f t="shared" si="355"/>
        <v/>
      </c>
      <c r="AC2552">
        <f t="shared" si="356"/>
        <v>0</v>
      </c>
      <c r="AD2552" t="str">
        <f t="shared" si="357"/>
        <v/>
      </c>
      <c r="AE2552" t="str">
        <f t="shared" si="358"/>
        <v/>
      </c>
      <c r="AF2552" t="str">
        <f t="shared" si="359"/>
        <v/>
      </c>
      <c r="AG2552" t="str">
        <f t="shared" si="360"/>
        <v/>
      </c>
    </row>
    <row r="2553" spans="1:33" x14ac:dyDescent="0.25">
      <c r="A2553">
        <v>69508</v>
      </c>
      <c r="B2553">
        <v>2871.7825800000001</v>
      </c>
      <c r="C2553">
        <f t="shared" si="352"/>
        <v>25846.04322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136.237371</v>
      </c>
      <c r="M2553">
        <v>182.08938670000001</v>
      </c>
      <c r="N2553">
        <v>158.46578170000001</v>
      </c>
      <c r="O2553">
        <v>16.831887999999999</v>
      </c>
      <c r="Q2553">
        <v>0</v>
      </c>
      <c r="R2553">
        <f t="shared" si="353"/>
        <v>0</v>
      </c>
      <c r="S2553">
        <v>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f t="shared" si="354"/>
        <v>25846.04322</v>
      </c>
      <c r="AB2553" t="str">
        <f t="shared" si="355"/>
        <v/>
      </c>
      <c r="AC2553">
        <f t="shared" si="356"/>
        <v>0</v>
      </c>
      <c r="AD2553" t="str">
        <f t="shared" si="357"/>
        <v/>
      </c>
      <c r="AE2553" t="str">
        <f t="shared" si="358"/>
        <v/>
      </c>
      <c r="AF2553" t="str">
        <f t="shared" si="359"/>
        <v/>
      </c>
      <c r="AG2553" t="str">
        <f t="shared" si="360"/>
        <v/>
      </c>
    </row>
    <row r="2554" spans="1:33" x14ac:dyDescent="0.25">
      <c r="A2554">
        <v>69563</v>
      </c>
      <c r="B2554">
        <v>5275.0568229999999</v>
      </c>
      <c r="C2554">
        <f t="shared" si="352"/>
        <v>47475.511406999998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109.0934973</v>
      </c>
      <c r="M2554">
        <v>171.27949179999999</v>
      </c>
      <c r="N2554">
        <v>141.55594679999999</v>
      </c>
      <c r="O2554">
        <v>16.826174000000002</v>
      </c>
      <c r="Q2554">
        <v>0</v>
      </c>
      <c r="R2554">
        <f t="shared" si="353"/>
        <v>0</v>
      </c>
      <c r="S2554">
        <v>1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f t="shared" si="354"/>
        <v>47475.511406999998</v>
      </c>
      <c r="AB2554" t="str">
        <f t="shared" si="355"/>
        <v/>
      </c>
      <c r="AC2554">
        <f t="shared" si="356"/>
        <v>0</v>
      </c>
      <c r="AD2554" t="str">
        <f t="shared" si="357"/>
        <v/>
      </c>
      <c r="AE2554" t="str">
        <f t="shared" si="358"/>
        <v/>
      </c>
      <c r="AF2554" t="str">
        <f t="shared" si="359"/>
        <v/>
      </c>
      <c r="AG2554" t="str">
        <f t="shared" si="360"/>
        <v/>
      </c>
    </row>
    <row r="2555" spans="1:33" x14ac:dyDescent="0.25">
      <c r="A2555">
        <v>69654</v>
      </c>
      <c r="B2555">
        <v>2598.48605</v>
      </c>
      <c r="C2555">
        <f t="shared" si="352"/>
        <v>23386.374449999999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154.85520690000001</v>
      </c>
      <c r="M2555">
        <v>193.53833979999999</v>
      </c>
      <c r="N2555">
        <v>173.92307600000001</v>
      </c>
      <c r="O2555">
        <v>10.094075999999999</v>
      </c>
      <c r="Q2555">
        <v>0</v>
      </c>
      <c r="R2555">
        <f t="shared" si="353"/>
        <v>0</v>
      </c>
      <c r="S2555">
        <v>1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f t="shared" si="354"/>
        <v>23386.374449999999</v>
      </c>
      <c r="AB2555" t="str">
        <f t="shared" si="355"/>
        <v/>
      </c>
      <c r="AC2555">
        <f t="shared" si="356"/>
        <v>0</v>
      </c>
      <c r="AD2555" t="str">
        <f t="shared" si="357"/>
        <v/>
      </c>
      <c r="AE2555" t="str">
        <f t="shared" si="358"/>
        <v/>
      </c>
      <c r="AF2555" t="str">
        <f t="shared" si="359"/>
        <v/>
      </c>
      <c r="AG2555" t="str">
        <f t="shared" si="360"/>
        <v/>
      </c>
    </row>
    <row r="2556" spans="1:33" x14ac:dyDescent="0.25">
      <c r="A2556">
        <v>69932</v>
      </c>
      <c r="B2556">
        <v>5301.0850639999999</v>
      </c>
      <c r="C2556">
        <f t="shared" si="352"/>
        <v>47709.765575999998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56.804507630000003</v>
      </c>
      <c r="M2556">
        <v>93.727171889999994</v>
      </c>
      <c r="N2556">
        <v>74.669136030000004</v>
      </c>
      <c r="O2556">
        <v>37.241233999999999</v>
      </c>
      <c r="Q2556">
        <v>0</v>
      </c>
      <c r="R2556">
        <f t="shared" si="353"/>
        <v>0</v>
      </c>
      <c r="S2556">
        <v>1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f t="shared" si="354"/>
        <v>47709.765575999998</v>
      </c>
      <c r="AB2556" t="str">
        <f t="shared" si="355"/>
        <v/>
      </c>
      <c r="AC2556">
        <f t="shared" si="356"/>
        <v>0</v>
      </c>
      <c r="AD2556" t="str">
        <f t="shared" si="357"/>
        <v/>
      </c>
      <c r="AE2556" t="str">
        <f t="shared" si="358"/>
        <v/>
      </c>
      <c r="AF2556" t="str">
        <f t="shared" si="359"/>
        <v/>
      </c>
      <c r="AG2556" t="str">
        <f t="shared" si="360"/>
        <v/>
      </c>
    </row>
    <row r="2557" spans="1:33" x14ac:dyDescent="0.25">
      <c r="A2557">
        <v>70214</v>
      </c>
      <c r="B2557">
        <v>14402.293299999999</v>
      </c>
      <c r="C2557">
        <f t="shared" si="352"/>
        <v>129620.6397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95.975286960000005</v>
      </c>
      <c r="M2557">
        <v>157.02345819999999</v>
      </c>
      <c r="N2557">
        <v>123.2702293</v>
      </c>
      <c r="O2557">
        <v>12.053362</v>
      </c>
      <c r="Q2557">
        <v>0</v>
      </c>
      <c r="R2557">
        <f t="shared" si="353"/>
        <v>0</v>
      </c>
      <c r="S2557">
        <v>1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f t="shared" si="354"/>
        <v>129620.6397</v>
      </c>
      <c r="AB2557" t="str">
        <f t="shared" si="355"/>
        <v/>
      </c>
      <c r="AC2557">
        <f t="shared" si="356"/>
        <v>0</v>
      </c>
      <c r="AD2557" t="str">
        <f t="shared" si="357"/>
        <v/>
      </c>
      <c r="AE2557" t="str">
        <f t="shared" si="358"/>
        <v/>
      </c>
      <c r="AF2557">
        <f t="shared" si="359"/>
        <v>0</v>
      </c>
      <c r="AG2557" t="str">
        <f t="shared" si="360"/>
        <v/>
      </c>
    </row>
    <row r="2558" spans="1:33" x14ac:dyDescent="0.25">
      <c r="A2558">
        <v>70371</v>
      </c>
      <c r="B2558">
        <v>1327.440286</v>
      </c>
      <c r="C2558">
        <f t="shared" si="352"/>
        <v>11946.962574000001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275.65062929999999</v>
      </c>
      <c r="M2558">
        <v>300.4280397</v>
      </c>
      <c r="N2558">
        <v>287.77639299999998</v>
      </c>
      <c r="O2558">
        <v>13.128674999999999</v>
      </c>
      <c r="Q2558">
        <v>0</v>
      </c>
      <c r="R2558">
        <f t="shared" si="353"/>
        <v>0</v>
      </c>
      <c r="S2558">
        <v>1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f t="shared" si="354"/>
        <v>11946.962574000001</v>
      </c>
      <c r="AB2558" t="str">
        <f t="shared" si="355"/>
        <v/>
      </c>
      <c r="AC2558">
        <f t="shared" si="356"/>
        <v>0</v>
      </c>
      <c r="AD2558" t="str">
        <f t="shared" si="357"/>
        <v/>
      </c>
      <c r="AE2558" t="str">
        <f t="shared" si="358"/>
        <v/>
      </c>
      <c r="AF2558" t="str">
        <f t="shared" si="359"/>
        <v/>
      </c>
      <c r="AG2558" t="str">
        <f t="shared" si="360"/>
        <v/>
      </c>
    </row>
    <row r="2559" spans="1:33" x14ac:dyDescent="0.25">
      <c r="A2559">
        <v>70481</v>
      </c>
      <c r="B2559">
        <v>109006.2729</v>
      </c>
      <c r="C2559">
        <f t="shared" si="352"/>
        <v>981056.45609999995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132.73867469999999</v>
      </c>
      <c r="N2559">
        <v>58.211569789999999</v>
      </c>
      <c r="O2559">
        <v>31.663074000000002</v>
      </c>
      <c r="Q2559">
        <v>335120.50799999997</v>
      </c>
      <c r="R2559">
        <f t="shared" si="353"/>
        <v>0.34159146083417735</v>
      </c>
      <c r="S2559">
        <v>1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f t="shared" si="354"/>
        <v>981056.45609999995</v>
      </c>
      <c r="AB2559" t="str">
        <f t="shared" si="355"/>
        <v/>
      </c>
      <c r="AC2559">
        <f t="shared" si="356"/>
        <v>0.34159146083417735</v>
      </c>
      <c r="AD2559" t="str">
        <f t="shared" si="357"/>
        <v/>
      </c>
      <c r="AE2559">
        <f t="shared" si="358"/>
        <v>981056.45609999995</v>
      </c>
      <c r="AF2559">
        <f t="shared" si="359"/>
        <v>0.34159146083417735</v>
      </c>
      <c r="AG2559" t="str">
        <f t="shared" si="360"/>
        <v/>
      </c>
    </row>
    <row r="2560" spans="1:33" x14ac:dyDescent="0.25">
      <c r="A2560">
        <v>70482</v>
      </c>
      <c r="B2560">
        <v>11426.39776</v>
      </c>
      <c r="C2560">
        <f t="shared" si="352"/>
        <v>102837.57983999999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5.8319999999999999</v>
      </c>
      <c r="M2560">
        <v>79.829724979999995</v>
      </c>
      <c r="N2560">
        <v>40.42479505</v>
      </c>
      <c r="O2560">
        <v>14.020204</v>
      </c>
      <c r="Q2560">
        <v>1968.7014999999999</v>
      </c>
      <c r="R2560">
        <f t="shared" si="353"/>
        <v>1.9143794545369575E-2</v>
      </c>
      <c r="S2560">
        <v>1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f t="shared" si="354"/>
        <v>102837.57983999999</v>
      </c>
      <c r="AB2560" t="str">
        <f t="shared" si="355"/>
        <v/>
      </c>
      <c r="AC2560">
        <f t="shared" si="356"/>
        <v>1.9143794545369575E-2</v>
      </c>
      <c r="AD2560" t="str">
        <f t="shared" si="357"/>
        <v/>
      </c>
      <c r="AE2560" t="str">
        <f t="shared" si="358"/>
        <v/>
      </c>
      <c r="AF2560">
        <f t="shared" si="359"/>
        <v>1.9143794545369575E-2</v>
      </c>
      <c r="AG2560" t="str">
        <f t="shared" si="360"/>
        <v/>
      </c>
    </row>
    <row r="2561" spans="1:33" x14ac:dyDescent="0.25">
      <c r="A2561">
        <v>70709</v>
      </c>
      <c r="B2561">
        <v>83043.102599999998</v>
      </c>
      <c r="C2561">
        <f t="shared" si="352"/>
        <v>747387.92339999997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81.311462270000007</v>
      </c>
      <c r="M2561">
        <v>209.65816699999999</v>
      </c>
      <c r="N2561">
        <v>136.99934920000001</v>
      </c>
      <c r="O2561">
        <v>16.43563</v>
      </c>
      <c r="Q2561">
        <v>15817.4979</v>
      </c>
      <c r="R2561">
        <f t="shared" si="353"/>
        <v>2.1163705493184051E-2</v>
      </c>
      <c r="S2561">
        <v>1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f t="shared" si="354"/>
        <v>747387.92339999997</v>
      </c>
      <c r="AB2561" t="str">
        <f t="shared" si="355"/>
        <v/>
      </c>
      <c r="AC2561">
        <f t="shared" si="356"/>
        <v>2.1163705493184051E-2</v>
      </c>
      <c r="AD2561" t="str">
        <f t="shared" si="357"/>
        <v/>
      </c>
      <c r="AE2561">
        <f t="shared" si="358"/>
        <v>747387.92339999997</v>
      </c>
      <c r="AF2561">
        <f t="shared" si="359"/>
        <v>2.1163705493184051E-2</v>
      </c>
      <c r="AG2561" t="str">
        <f t="shared" si="360"/>
        <v/>
      </c>
    </row>
    <row r="2562" spans="1:33" x14ac:dyDescent="0.25">
      <c r="A2562">
        <v>70915</v>
      </c>
      <c r="B2562">
        <v>1331.7783260000001</v>
      </c>
      <c r="C2562">
        <f t="shared" ref="C2562:C2625" si="361">B2562*9</f>
        <v>11986.004934000001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77.364732739999994</v>
      </c>
      <c r="M2562">
        <v>102.06</v>
      </c>
      <c r="N2562">
        <v>88.759866590000001</v>
      </c>
      <c r="O2562">
        <v>11.564012</v>
      </c>
      <c r="Q2562">
        <v>0</v>
      </c>
      <c r="R2562">
        <f t="shared" ref="R2562:R2625" si="362">Q2562/C2562</f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f t="shared" ref="AA2562:AA2625" si="363">IF(Z2562=0,C2562,"")</f>
        <v>11986.004934000001</v>
      </c>
      <c r="AB2562" t="str">
        <f t="shared" ref="AB2562:AB2625" si="364">IF(Z2562=1,C2562,"")</f>
        <v/>
      </c>
      <c r="AC2562">
        <f t="shared" ref="AC2562:AC2625" si="365">IF(Z2562=0,R2562,"")</f>
        <v>0</v>
      </c>
      <c r="AD2562" t="str">
        <f t="shared" ref="AD2562:AD2625" si="366">IF(Z2562=1,R2562,"")</f>
        <v/>
      </c>
      <c r="AE2562" t="str">
        <f t="shared" ref="AE2562:AE2625" si="367">IF(C2562&gt;200000,C2562, "")</f>
        <v/>
      </c>
      <c r="AF2562" t="str">
        <f t="shared" ref="AF2562:AF2625" si="368">IF(C2562&gt;100000,AC2562,"")</f>
        <v/>
      </c>
      <c r="AG2562" t="str">
        <f t="shared" ref="AG2562:AG2625" si="369">IF(C2562&gt;100000,AD2562,"")</f>
        <v/>
      </c>
    </row>
    <row r="2563" spans="1:33" x14ac:dyDescent="0.25">
      <c r="A2563">
        <v>70937</v>
      </c>
      <c r="B2563">
        <v>3843.503573</v>
      </c>
      <c r="C2563">
        <f t="shared" si="361"/>
        <v>34591.532157000001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58.413303759999998</v>
      </c>
      <c r="M2563">
        <v>98.646813839999993</v>
      </c>
      <c r="N2563">
        <v>79.773796320000002</v>
      </c>
      <c r="O2563">
        <v>16.666512999999998</v>
      </c>
      <c r="Q2563">
        <v>0</v>
      </c>
      <c r="R2563">
        <f t="shared" si="362"/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f t="shared" si="363"/>
        <v>34591.532157000001</v>
      </c>
      <c r="AB2563" t="str">
        <f t="shared" si="364"/>
        <v/>
      </c>
      <c r="AC2563">
        <f t="shared" si="365"/>
        <v>0</v>
      </c>
      <c r="AD2563" t="str">
        <f t="shared" si="366"/>
        <v/>
      </c>
      <c r="AE2563" t="str">
        <f t="shared" si="367"/>
        <v/>
      </c>
      <c r="AF2563" t="str">
        <f t="shared" si="368"/>
        <v/>
      </c>
      <c r="AG2563" t="str">
        <f t="shared" si="369"/>
        <v/>
      </c>
    </row>
    <row r="2564" spans="1:33" x14ac:dyDescent="0.25">
      <c r="A2564">
        <v>70945</v>
      </c>
      <c r="B2564">
        <v>8888.644268</v>
      </c>
      <c r="C2564">
        <f t="shared" si="361"/>
        <v>79997.798412000004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67.565240239999994</v>
      </c>
      <c r="M2564">
        <v>123.6496039</v>
      </c>
      <c r="N2564">
        <v>98.960530759999997</v>
      </c>
      <c r="O2564">
        <v>10.483209</v>
      </c>
      <c r="Q2564">
        <v>0</v>
      </c>
      <c r="R2564">
        <f t="shared" si="362"/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f t="shared" si="363"/>
        <v>79997.798412000004</v>
      </c>
      <c r="AB2564" t="str">
        <f t="shared" si="364"/>
        <v/>
      </c>
      <c r="AC2564">
        <f t="shared" si="365"/>
        <v>0</v>
      </c>
      <c r="AD2564" t="str">
        <f t="shared" si="366"/>
        <v/>
      </c>
      <c r="AE2564" t="str">
        <f t="shared" si="367"/>
        <v/>
      </c>
      <c r="AF2564" t="str">
        <f t="shared" si="368"/>
        <v/>
      </c>
      <c r="AG2564" t="str">
        <f t="shared" si="369"/>
        <v/>
      </c>
    </row>
    <row r="2565" spans="1:33" x14ac:dyDescent="0.25">
      <c r="A2565">
        <v>71124</v>
      </c>
      <c r="B2565">
        <v>1748.2301809999999</v>
      </c>
      <c r="C2565">
        <f t="shared" si="361"/>
        <v>15734.071628999998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102.28968860000001</v>
      </c>
      <c r="M2565">
        <v>132.18769169999999</v>
      </c>
      <c r="N2565">
        <v>117.18542600000001</v>
      </c>
      <c r="O2565">
        <v>25.094715000000001</v>
      </c>
      <c r="Q2565">
        <v>0</v>
      </c>
      <c r="R2565">
        <f t="shared" si="362"/>
        <v>0</v>
      </c>
      <c r="S2565">
        <v>1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f t="shared" si="363"/>
        <v>15734.071628999998</v>
      </c>
      <c r="AB2565" t="str">
        <f t="shared" si="364"/>
        <v/>
      </c>
      <c r="AC2565">
        <f t="shared" si="365"/>
        <v>0</v>
      </c>
      <c r="AD2565" t="str">
        <f t="shared" si="366"/>
        <v/>
      </c>
      <c r="AE2565" t="str">
        <f t="shared" si="367"/>
        <v/>
      </c>
      <c r="AF2565" t="str">
        <f t="shared" si="368"/>
        <v/>
      </c>
      <c r="AG2565" t="str">
        <f t="shared" si="369"/>
        <v/>
      </c>
    </row>
    <row r="2566" spans="1:33" x14ac:dyDescent="0.25">
      <c r="A2566">
        <v>71449</v>
      </c>
      <c r="B2566">
        <v>20991.776290000002</v>
      </c>
      <c r="C2566">
        <f t="shared" si="361"/>
        <v>188925.98661000002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91.536351179999997</v>
      </c>
      <c r="N2566">
        <v>38.18106384</v>
      </c>
      <c r="O2566">
        <v>14.393373499999999</v>
      </c>
      <c r="Q2566">
        <v>10047.165999999999</v>
      </c>
      <c r="R2566">
        <f t="shared" si="362"/>
        <v>5.3180434202206216E-2</v>
      </c>
      <c r="S2566">
        <v>1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f t="shared" si="363"/>
        <v>188925.98661000002</v>
      </c>
      <c r="AB2566" t="str">
        <f t="shared" si="364"/>
        <v/>
      </c>
      <c r="AC2566">
        <f t="shared" si="365"/>
        <v>5.3180434202206216E-2</v>
      </c>
      <c r="AD2566" t="str">
        <f t="shared" si="366"/>
        <v/>
      </c>
      <c r="AE2566" t="str">
        <f t="shared" si="367"/>
        <v/>
      </c>
      <c r="AF2566">
        <f t="shared" si="368"/>
        <v>5.3180434202206216E-2</v>
      </c>
      <c r="AG2566" t="str">
        <f t="shared" si="369"/>
        <v/>
      </c>
    </row>
    <row r="2567" spans="1:33" x14ac:dyDescent="0.25">
      <c r="A2567">
        <v>71572</v>
      </c>
      <c r="B2567">
        <v>9495.969889</v>
      </c>
      <c r="C2567">
        <f t="shared" si="361"/>
        <v>85463.729001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33.735235119999999</v>
      </c>
      <c r="M2567">
        <v>74.789443500000004</v>
      </c>
      <c r="N2567">
        <v>54.121357920000001</v>
      </c>
      <c r="O2567">
        <v>19.627479999999998</v>
      </c>
      <c r="Q2567">
        <v>0</v>
      </c>
      <c r="R2567">
        <f t="shared" si="362"/>
        <v>0</v>
      </c>
      <c r="S2567">
        <v>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f t="shared" si="363"/>
        <v>85463.729001</v>
      </c>
      <c r="AB2567" t="str">
        <f t="shared" si="364"/>
        <v/>
      </c>
      <c r="AC2567">
        <f t="shared" si="365"/>
        <v>0</v>
      </c>
      <c r="AD2567" t="str">
        <f t="shared" si="366"/>
        <v/>
      </c>
      <c r="AE2567" t="str">
        <f t="shared" si="367"/>
        <v/>
      </c>
      <c r="AF2567" t="str">
        <f t="shared" si="368"/>
        <v/>
      </c>
      <c r="AG2567" t="str">
        <f t="shared" si="369"/>
        <v/>
      </c>
    </row>
    <row r="2568" spans="1:33" x14ac:dyDescent="0.25">
      <c r="A2568">
        <v>71640</v>
      </c>
      <c r="B2568">
        <v>2919.501021</v>
      </c>
      <c r="C2568">
        <f t="shared" si="361"/>
        <v>26275.509189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84.394094190000004</v>
      </c>
      <c r="M2568">
        <v>110.1576898</v>
      </c>
      <c r="N2568">
        <v>99.42307108</v>
      </c>
      <c r="O2568">
        <v>15.475173</v>
      </c>
      <c r="Q2568">
        <v>0</v>
      </c>
      <c r="R2568">
        <f t="shared" si="362"/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f t="shared" si="363"/>
        <v>26275.509189</v>
      </c>
      <c r="AB2568" t="str">
        <f t="shared" si="364"/>
        <v/>
      </c>
      <c r="AC2568">
        <f t="shared" si="365"/>
        <v>0</v>
      </c>
      <c r="AD2568" t="str">
        <f t="shared" si="366"/>
        <v/>
      </c>
      <c r="AE2568" t="str">
        <f t="shared" si="367"/>
        <v/>
      </c>
      <c r="AF2568" t="str">
        <f t="shared" si="368"/>
        <v/>
      </c>
      <c r="AG2568" t="str">
        <f t="shared" si="369"/>
        <v/>
      </c>
    </row>
    <row r="2569" spans="1:33" x14ac:dyDescent="0.25">
      <c r="A2569">
        <v>71736</v>
      </c>
      <c r="B2569">
        <v>2850.0923790000002</v>
      </c>
      <c r="C2569">
        <f t="shared" si="361"/>
        <v>25650.831411000003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99.538281479999995</v>
      </c>
      <c r="M2569">
        <v>127.4155317</v>
      </c>
      <c r="N2569">
        <v>113.83990110000001</v>
      </c>
      <c r="O2569">
        <v>14.905493</v>
      </c>
      <c r="Q2569">
        <v>0</v>
      </c>
      <c r="R2569">
        <f t="shared" si="362"/>
        <v>0</v>
      </c>
      <c r="S2569">
        <v>1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f t="shared" si="363"/>
        <v>25650.831411000003</v>
      </c>
      <c r="AB2569" t="str">
        <f t="shared" si="364"/>
        <v/>
      </c>
      <c r="AC2569">
        <f t="shared" si="365"/>
        <v>0</v>
      </c>
      <c r="AD2569" t="str">
        <f t="shared" si="366"/>
        <v/>
      </c>
      <c r="AE2569" t="str">
        <f t="shared" si="367"/>
        <v/>
      </c>
      <c r="AF2569" t="str">
        <f t="shared" si="368"/>
        <v/>
      </c>
      <c r="AG2569" t="str">
        <f t="shared" si="369"/>
        <v/>
      </c>
    </row>
    <row r="2570" spans="1:33" x14ac:dyDescent="0.25">
      <c r="A2570">
        <v>71796</v>
      </c>
      <c r="B2570">
        <v>8220.5860850000008</v>
      </c>
      <c r="C2570">
        <f t="shared" si="361"/>
        <v>73985.274765000009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69.082533560000002</v>
      </c>
      <c r="M2570">
        <v>113.9993223</v>
      </c>
      <c r="N2570">
        <v>90.987812230000003</v>
      </c>
      <c r="O2570">
        <v>17.274698000000001</v>
      </c>
      <c r="Q2570">
        <v>0</v>
      </c>
      <c r="R2570">
        <f t="shared" si="362"/>
        <v>0</v>
      </c>
      <c r="S2570">
        <v>1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f t="shared" si="363"/>
        <v>73985.274765000009</v>
      </c>
      <c r="AB2570" t="str">
        <f t="shared" si="364"/>
        <v/>
      </c>
      <c r="AC2570">
        <f t="shared" si="365"/>
        <v>0</v>
      </c>
      <c r="AD2570" t="str">
        <f t="shared" si="366"/>
        <v/>
      </c>
      <c r="AE2570" t="str">
        <f t="shared" si="367"/>
        <v/>
      </c>
      <c r="AF2570" t="str">
        <f t="shared" si="368"/>
        <v/>
      </c>
      <c r="AG2570" t="str">
        <f t="shared" si="369"/>
        <v/>
      </c>
    </row>
    <row r="2571" spans="1:33" x14ac:dyDescent="0.25">
      <c r="A2571">
        <v>72027</v>
      </c>
      <c r="B2571">
        <v>7556.8659420000004</v>
      </c>
      <c r="C2571">
        <f t="shared" si="361"/>
        <v>68011.793478000007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32.257346859999998</v>
      </c>
      <c r="M2571">
        <v>76.043489539999996</v>
      </c>
      <c r="N2571">
        <v>56.084463929999998</v>
      </c>
      <c r="O2571">
        <v>12.176228</v>
      </c>
      <c r="Q2571">
        <v>0</v>
      </c>
      <c r="R2571">
        <f t="shared" si="362"/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f t="shared" si="363"/>
        <v>68011.793478000007</v>
      </c>
      <c r="AB2571" t="str">
        <f t="shared" si="364"/>
        <v/>
      </c>
      <c r="AC2571">
        <f t="shared" si="365"/>
        <v>0</v>
      </c>
      <c r="AD2571" t="str">
        <f t="shared" si="366"/>
        <v/>
      </c>
      <c r="AE2571" t="str">
        <f t="shared" si="367"/>
        <v/>
      </c>
      <c r="AF2571" t="str">
        <f t="shared" si="368"/>
        <v/>
      </c>
      <c r="AG2571" t="str">
        <f t="shared" si="369"/>
        <v/>
      </c>
    </row>
    <row r="2572" spans="1:33" x14ac:dyDescent="0.25">
      <c r="A2572">
        <v>72222</v>
      </c>
      <c r="B2572">
        <v>23134.768120000001</v>
      </c>
      <c r="C2572">
        <f t="shared" si="361"/>
        <v>208212.91308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68.205772069999995</v>
      </c>
      <c r="M2572">
        <v>164.86920499999999</v>
      </c>
      <c r="N2572">
        <v>113.7434083</v>
      </c>
      <c r="O2572">
        <v>17.572597999999999</v>
      </c>
      <c r="Q2572">
        <v>0</v>
      </c>
      <c r="R2572">
        <f t="shared" si="362"/>
        <v>0</v>
      </c>
      <c r="S2572">
        <v>1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f t="shared" si="363"/>
        <v>208212.91308</v>
      </c>
      <c r="AB2572" t="str">
        <f t="shared" si="364"/>
        <v/>
      </c>
      <c r="AC2572">
        <f t="shared" si="365"/>
        <v>0</v>
      </c>
      <c r="AD2572" t="str">
        <f t="shared" si="366"/>
        <v/>
      </c>
      <c r="AE2572">
        <f t="shared" si="367"/>
        <v>208212.91308</v>
      </c>
      <c r="AF2572">
        <f t="shared" si="368"/>
        <v>0</v>
      </c>
      <c r="AG2572" t="str">
        <f t="shared" si="369"/>
        <v/>
      </c>
    </row>
    <row r="2573" spans="1:33" x14ac:dyDescent="0.25">
      <c r="A2573">
        <v>72283</v>
      </c>
      <c r="B2573">
        <v>29173.320009999999</v>
      </c>
      <c r="C2573">
        <f t="shared" si="361"/>
        <v>262559.88008999999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50.096439779999997</v>
      </c>
      <c r="M2573">
        <v>166.97191710000001</v>
      </c>
      <c r="N2573">
        <v>108.3399936</v>
      </c>
      <c r="O2573">
        <v>16.888591999999999</v>
      </c>
      <c r="Q2573">
        <v>712.8057</v>
      </c>
      <c r="R2573">
        <f t="shared" si="362"/>
        <v>2.7148309930506717E-3</v>
      </c>
      <c r="S2573">
        <v>1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f t="shared" si="363"/>
        <v>262559.88008999999</v>
      </c>
      <c r="AB2573" t="str">
        <f t="shared" si="364"/>
        <v/>
      </c>
      <c r="AC2573">
        <f t="shared" si="365"/>
        <v>2.7148309930506717E-3</v>
      </c>
      <c r="AD2573" t="str">
        <f t="shared" si="366"/>
        <v/>
      </c>
      <c r="AE2573">
        <f t="shared" si="367"/>
        <v>262559.88008999999</v>
      </c>
      <c r="AF2573">
        <f t="shared" si="368"/>
        <v>2.7148309930506717E-3</v>
      </c>
      <c r="AG2573" t="str">
        <f t="shared" si="369"/>
        <v/>
      </c>
    </row>
    <row r="2574" spans="1:33" x14ac:dyDescent="0.25">
      <c r="A2574">
        <v>72446</v>
      </c>
      <c r="B2574">
        <v>4424.8009529999999</v>
      </c>
      <c r="C2574">
        <f t="shared" si="361"/>
        <v>39823.208576999998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28.038280669999999</v>
      </c>
      <c r="M2574">
        <v>74.706988499999994</v>
      </c>
      <c r="N2574">
        <v>49.922404749999998</v>
      </c>
      <c r="O2574">
        <v>14.73076</v>
      </c>
      <c r="Q2574">
        <v>0</v>
      </c>
      <c r="R2574">
        <f t="shared" si="362"/>
        <v>0</v>
      </c>
      <c r="S2574">
        <v>1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f t="shared" si="363"/>
        <v>39823.208576999998</v>
      </c>
      <c r="AB2574" t="str">
        <f t="shared" si="364"/>
        <v/>
      </c>
      <c r="AC2574">
        <f t="shared" si="365"/>
        <v>0</v>
      </c>
      <c r="AD2574" t="str">
        <f t="shared" si="366"/>
        <v/>
      </c>
      <c r="AE2574" t="str">
        <f t="shared" si="367"/>
        <v/>
      </c>
      <c r="AF2574" t="str">
        <f t="shared" si="368"/>
        <v/>
      </c>
      <c r="AG2574" t="str">
        <f t="shared" si="369"/>
        <v/>
      </c>
    </row>
    <row r="2575" spans="1:33" x14ac:dyDescent="0.25">
      <c r="A2575">
        <v>72736</v>
      </c>
      <c r="B2575">
        <v>4598.3225590000002</v>
      </c>
      <c r="C2575">
        <f t="shared" si="361"/>
        <v>41384.903031000002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73.259196869999997</v>
      </c>
      <c r="M2575">
        <v>120.93739770000001</v>
      </c>
      <c r="N2575">
        <v>97.91191345</v>
      </c>
      <c r="O2575">
        <v>14.825706</v>
      </c>
      <c r="Q2575">
        <v>0</v>
      </c>
      <c r="R2575">
        <f t="shared" si="362"/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f t="shared" si="363"/>
        <v>41384.903031000002</v>
      </c>
      <c r="AB2575" t="str">
        <f t="shared" si="364"/>
        <v/>
      </c>
      <c r="AC2575">
        <f t="shared" si="365"/>
        <v>0</v>
      </c>
      <c r="AD2575" t="str">
        <f t="shared" si="366"/>
        <v/>
      </c>
      <c r="AE2575" t="str">
        <f t="shared" si="367"/>
        <v/>
      </c>
      <c r="AF2575" t="str">
        <f t="shared" si="368"/>
        <v/>
      </c>
      <c r="AG2575" t="str">
        <f t="shared" si="369"/>
        <v/>
      </c>
    </row>
    <row r="2576" spans="1:33" x14ac:dyDescent="0.25">
      <c r="A2576">
        <v>72832</v>
      </c>
      <c r="B2576">
        <v>3496.4603609999999</v>
      </c>
      <c r="C2576">
        <f t="shared" si="361"/>
        <v>31468.143249000001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52.736212340000002</v>
      </c>
      <c r="M2576">
        <v>101.9385319</v>
      </c>
      <c r="N2576">
        <v>79.820674179999997</v>
      </c>
      <c r="O2576">
        <v>12.080465</v>
      </c>
      <c r="Q2576">
        <v>0</v>
      </c>
      <c r="R2576">
        <f t="shared" si="362"/>
        <v>0</v>
      </c>
      <c r="S2576">
        <v>1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f t="shared" si="363"/>
        <v>31468.143249000001</v>
      </c>
      <c r="AB2576" t="str">
        <f t="shared" si="364"/>
        <v/>
      </c>
      <c r="AC2576">
        <f t="shared" si="365"/>
        <v>0</v>
      </c>
      <c r="AD2576" t="str">
        <f t="shared" si="366"/>
        <v/>
      </c>
      <c r="AE2576" t="str">
        <f t="shared" si="367"/>
        <v/>
      </c>
      <c r="AF2576" t="str">
        <f t="shared" si="368"/>
        <v/>
      </c>
      <c r="AG2576" t="str">
        <f t="shared" si="369"/>
        <v/>
      </c>
    </row>
    <row r="2577" spans="1:33" x14ac:dyDescent="0.25">
      <c r="A2577">
        <v>73238</v>
      </c>
      <c r="B2577">
        <v>9942.7880249999998</v>
      </c>
      <c r="C2577">
        <f t="shared" si="361"/>
        <v>89485.092225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95.914488250000005</v>
      </c>
      <c r="M2577">
        <v>133.34250599999999</v>
      </c>
      <c r="N2577">
        <v>118.42596399999999</v>
      </c>
      <c r="O2577">
        <v>16.727722</v>
      </c>
      <c r="Q2577">
        <v>0</v>
      </c>
      <c r="R2577">
        <f t="shared" si="362"/>
        <v>0</v>
      </c>
      <c r="S2577">
        <v>1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f t="shared" si="363"/>
        <v>89485.092225</v>
      </c>
      <c r="AB2577" t="str">
        <f t="shared" si="364"/>
        <v/>
      </c>
      <c r="AC2577">
        <f t="shared" si="365"/>
        <v>0</v>
      </c>
      <c r="AD2577" t="str">
        <f t="shared" si="366"/>
        <v/>
      </c>
      <c r="AE2577" t="str">
        <f t="shared" si="367"/>
        <v/>
      </c>
      <c r="AF2577" t="str">
        <f t="shared" si="368"/>
        <v/>
      </c>
      <c r="AG2577" t="str">
        <f t="shared" si="369"/>
        <v/>
      </c>
    </row>
    <row r="2578" spans="1:33" x14ac:dyDescent="0.25">
      <c r="A2578">
        <v>73327</v>
      </c>
      <c r="B2578">
        <v>3314.2626749999999</v>
      </c>
      <c r="C2578">
        <f t="shared" si="361"/>
        <v>29828.364074999998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50.248349910000002</v>
      </c>
      <c r="M2578">
        <v>89.671800309999995</v>
      </c>
      <c r="N2578">
        <v>68.228355280000002</v>
      </c>
      <c r="O2578">
        <v>14.472075</v>
      </c>
      <c r="Q2578">
        <v>0</v>
      </c>
      <c r="R2578">
        <f t="shared" si="362"/>
        <v>0</v>
      </c>
      <c r="S2578">
        <v>1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f t="shared" si="363"/>
        <v>29828.364074999998</v>
      </c>
      <c r="AB2578" t="str">
        <f t="shared" si="364"/>
        <v/>
      </c>
      <c r="AC2578">
        <f t="shared" si="365"/>
        <v>0</v>
      </c>
      <c r="AD2578" t="str">
        <f t="shared" si="366"/>
        <v/>
      </c>
      <c r="AE2578" t="str">
        <f t="shared" si="367"/>
        <v/>
      </c>
      <c r="AF2578" t="str">
        <f t="shared" si="368"/>
        <v/>
      </c>
      <c r="AG2578" t="str">
        <f t="shared" si="369"/>
        <v/>
      </c>
    </row>
    <row r="2579" spans="1:33" x14ac:dyDescent="0.25">
      <c r="A2579">
        <v>73690</v>
      </c>
      <c r="B2579">
        <v>6897.4838390000004</v>
      </c>
      <c r="C2579">
        <f t="shared" si="361"/>
        <v>62077.354551000004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76.914624430000003</v>
      </c>
      <c r="M2579">
        <v>120.35474259999999</v>
      </c>
      <c r="N2579">
        <v>99.869981879999997</v>
      </c>
      <c r="O2579">
        <v>12.755993999999999</v>
      </c>
      <c r="Q2579">
        <v>0</v>
      </c>
      <c r="R2579">
        <f t="shared" si="362"/>
        <v>0</v>
      </c>
      <c r="S2579">
        <v>1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f t="shared" si="363"/>
        <v>62077.354551000004</v>
      </c>
      <c r="AB2579" t="str">
        <f t="shared" si="364"/>
        <v/>
      </c>
      <c r="AC2579">
        <f t="shared" si="365"/>
        <v>0</v>
      </c>
      <c r="AD2579" t="str">
        <f t="shared" si="366"/>
        <v/>
      </c>
      <c r="AE2579" t="str">
        <f t="shared" si="367"/>
        <v/>
      </c>
      <c r="AF2579" t="str">
        <f t="shared" si="368"/>
        <v/>
      </c>
      <c r="AG2579" t="str">
        <f t="shared" si="369"/>
        <v/>
      </c>
    </row>
    <row r="2580" spans="1:33" x14ac:dyDescent="0.25">
      <c r="A2580">
        <v>73877</v>
      </c>
      <c r="B2580">
        <v>44534.320180000002</v>
      </c>
      <c r="C2580">
        <f t="shared" si="361"/>
        <v>400808.88162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43.313417549999997</v>
      </c>
      <c r="M2580">
        <v>156.5176702</v>
      </c>
      <c r="N2580">
        <v>111.0053049</v>
      </c>
      <c r="O2580">
        <v>16.262836</v>
      </c>
      <c r="Q2580">
        <v>3190.6541000000002</v>
      </c>
      <c r="R2580">
        <f t="shared" si="362"/>
        <v>7.9605374189911406E-3</v>
      </c>
      <c r="S2580">
        <v>1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f t="shared" si="363"/>
        <v>400808.88162</v>
      </c>
      <c r="AB2580" t="str">
        <f t="shared" si="364"/>
        <v/>
      </c>
      <c r="AC2580">
        <f t="shared" si="365"/>
        <v>7.9605374189911406E-3</v>
      </c>
      <c r="AD2580" t="str">
        <f t="shared" si="366"/>
        <v/>
      </c>
      <c r="AE2580">
        <f t="shared" si="367"/>
        <v>400808.88162</v>
      </c>
      <c r="AF2580">
        <f t="shared" si="368"/>
        <v>7.9605374189911406E-3</v>
      </c>
      <c r="AG2580" t="str">
        <f t="shared" si="369"/>
        <v/>
      </c>
    </row>
    <row r="2581" spans="1:33" x14ac:dyDescent="0.25">
      <c r="A2581">
        <v>74033</v>
      </c>
      <c r="B2581">
        <v>3839.1655329999999</v>
      </c>
      <c r="C2581">
        <f t="shared" si="361"/>
        <v>34552.489797000002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151.62329339999999</v>
      </c>
      <c r="M2581">
        <v>196.2468872</v>
      </c>
      <c r="N2581">
        <v>174.24900909999999</v>
      </c>
      <c r="O2581">
        <v>8.4355949999999993</v>
      </c>
      <c r="Q2581">
        <v>33.943100000000001</v>
      </c>
      <c r="R2581">
        <f t="shared" si="362"/>
        <v>9.8236336077138758E-4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f t="shared" si="363"/>
        <v>34552.489797000002</v>
      </c>
      <c r="AB2581" t="str">
        <f t="shared" si="364"/>
        <v/>
      </c>
      <c r="AC2581">
        <f t="shared" si="365"/>
        <v>9.8236336077138758E-4</v>
      </c>
      <c r="AD2581" t="str">
        <f t="shared" si="366"/>
        <v/>
      </c>
      <c r="AE2581" t="str">
        <f t="shared" si="367"/>
        <v/>
      </c>
      <c r="AF2581" t="str">
        <f t="shared" si="368"/>
        <v/>
      </c>
      <c r="AG2581" t="str">
        <f t="shared" si="369"/>
        <v/>
      </c>
    </row>
    <row r="2582" spans="1:33" x14ac:dyDescent="0.25">
      <c r="A2582">
        <v>74034</v>
      </c>
      <c r="B2582">
        <v>6008.1856079999998</v>
      </c>
      <c r="C2582">
        <f t="shared" si="361"/>
        <v>54073.670471999998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51.297960089999997</v>
      </c>
      <c r="M2582">
        <v>115.1725016</v>
      </c>
      <c r="N2582">
        <v>85.448823239999996</v>
      </c>
      <c r="O2582">
        <v>29.528110000000002</v>
      </c>
      <c r="Q2582">
        <v>0</v>
      </c>
      <c r="R2582">
        <f t="shared" si="362"/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f t="shared" si="363"/>
        <v>54073.670471999998</v>
      </c>
      <c r="AB2582" t="str">
        <f t="shared" si="364"/>
        <v/>
      </c>
      <c r="AC2582">
        <f t="shared" si="365"/>
        <v>0</v>
      </c>
      <c r="AD2582" t="str">
        <f t="shared" si="366"/>
        <v/>
      </c>
      <c r="AE2582" t="str">
        <f t="shared" si="367"/>
        <v/>
      </c>
      <c r="AF2582" t="str">
        <f t="shared" si="368"/>
        <v/>
      </c>
      <c r="AG2582" t="str">
        <f t="shared" si="369"/>
        <v/>
      </c>
    </row>
    <row r="2583" spans="1:33" x14ac:dyDescent="0.25">
      <c r="A2583">
        <v>74193</v>
      </c>
      <c r="B2583">
        <v>2121.3016339999999</v>
      </c>
      <c r="C2583">
        <f t="shared" si="361"/>
        <v>19091.714705999999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144.6132767</v>
      </c>
      <c r="M2583">
        <v>180.62896699999999</v>
      </c>
      <c r="N2583">
        <v>161.42268920000001</v>
      </c>
      <c r="O2583">
        <v>9.8003839999999993</v>
      </c>
      <c r="Q2583">
        <v>0</v>
      </c>
      <c r="R2583">
        <f t="shared" si="362"/>
        <v>0</v>
      </c>
      <c r="S2583">
        <v>1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f t="shared" si="363"/>
        <v>19091.714705999999</v>
      </c>
      <c r="AB2583" t="str">
        <f t="shared" si="364"/>
        <v/>
      </c>
      <c r="AC2583">
        <f t="shared" si="365"/>
        <v>0</v>
      </c>
      <c r="AD2583" t="str">
        <f t="shared" si="366"/>
        <v/>
      </c>
      <c r="AE2583" t="str">
        <f t="shared" si="367"/>
        <v/>
      </c>
      <c r="AF2583" t="str">
        <f t="shared" si="368"/>
        <v/>
      </c>
      <c r="AG2583" t="str">
        <f t="shared" si="369"/>
        <v/>
      </c>
    </row>
    <row r="2584" spans="1:33" x14ac:dyDescent="0.25">
      <c r="A2584">
        <v>75010</v>
      </c>
      <c r="B2584">
        <v>66137.760129999995</v>
      </c>
      <c r="C2584">
        <f t="shared" si="361"/>
        <v>595239.84116999991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103.7745556</v>
      </c>
      <c r="M2584">
        <v>217.9564647</v>
      </c>
      <c r="N2584">
        <v>161.24778000000001</v>
      </c>
      <c r="O2584">
        <v>18.394445000000001</v>
      </c>
      <c r="Q2584">
        <v>2715.4503</v>
      </c>
      <c r="R2584">
        <f t="shared" si="362"/>
        <v>4.5619431230653632E-3</v>
      </c>
      <c r="S2584">
        <v>1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f t="shared" si="363"/>
        <v>595239.84116999991</v>
      </c>
      <c r="AB2584" t="str">
        <f t="shared" si="364"/>
        <v/>
      </c>
      <c r="AC2584">
        <f t="shared" si="365"/>
        <v>4.5619431230653632E-3</v>
      </c>
      <c r="AD2584" t="str">
        <f t="shared" si="366"/>
        <v/>
      </c>
      <c r="AE2584">
        <f t="shared" si="367"/>
        <v>595239.84116999991</v>
      </c>
      <c r="AF2584">
        <f t="shared" si="368"/>
        <v>4.5619431230653632E-3</v>
      </c>
      <c r="AG2584" t="str">
        <f t="shared" si="369"/>
        <v/>
      </c>
    </row>
    <row r="2585" spans="1:33" x14ac:dyDescent="0.25">
      <c r="A2585">
        <v>75045</v>
      </c>
      <c r="B2585">
        <v>5201.3101399999996</v>
      </c>
      <c r="C2585">
        <f t="shared" si="361"/>
        <v>46811.791259999998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112.72166230000001</v>
      </c>
      <c r="M2585">
        <v>159.51914790000001</v>
      </c>
      <c r="N2585">
        <v>136.1085008</v>
      </c>
      <c r="O2585">
        <v>11.374961000000001</v>
      </c>
      <c r="Q2585">
        <v>0</v>
      </c>
      <c r="R2585">
        <f t="shared" si="362"/>
        <v>0</v>
      </c>
      <c r="S2585">
        <v>1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f t="shared" si="363"/>
        <v>46811.791259999998</v>
      </c>
      <c r="AB2585" t="str">
        <f t="shared" si="364"/>
        <v/>
      </c>
      <c r="AC2585">
        <f t="shared" si="365"/>
        <v>0</v>
      </c>
      <c r="AD2585" t="str">
        <f t="shared" si="366"/>
        <v/>
      </c>
      <c r="AE2585" t="str">
        <f t="shared" si="367"/>
        <v/>
      </c>
      <c r="AF2585" t="str">
        <f t="shared" si="368"/>
        <v/>
      </c>
      <c r="AG2585" t="str">
        <f t="shared" si="369"/>
        <v/>
      </c>
    </row>
    <row r="2586" spans="1:33" x14ac:dyDescent="0.25">
      <c r="A2586">
        <v>75469</v>
      </c>
      <c r="B2586">
        <v>29598.447950000002</v>
      </c>
      <c r="C2586">
        <f t="shared" si="361"/>
        <v>266386.03155000001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125.2945362</v>
      </c>
      <c r="M2586">
        <v>192.2430019</v>
      </c>
      <c r="N2586">
        <v>157.460015</v>
      </c>
      <c r="O2586">
        <v>13.614223000000001</v>
      </c>
      <c r="Q2586">
        <v>4378.6635999999999</v>
      </c>
      <c r="R2586">
        <f t="shared" si="362"/>
        <v>1.6437286799620105E-2</v>
      </c>
      <c r="S2586">
        <v>1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f t="shared" si="363"/>
        <v>266386.03155000001</v>
      </c>
      <c r="AB2586" t="str">
        <f t="shared" si="364"/>
        <v/>
      </c>
      <c r="AC2586">
        <f t="shared" si="365"/>
        <v>1.6437286799620105E-2</v>
      </c>
      <c r="AD2586" t="str">
        <f t="shared" si="366"/>
        <v/>
      </c>
      <c r="AE2586">
        <f t="shared" si="367"/>
        <v>266386.03155000001</v>
      </c>
      <c r="AF2586">
        <f t="shared" si="368"/>
        <v>1.6437286799620105E-2</v>
      </c>
      <c r="AG2586" t="str">
        <f t="shared" si="369"/>
        <v/>
      </c>
    </row>
    <row r="2587" spans="1:33" x14ac:dyDescent="0.25">
      <c r="A2587">
        <v>75538</v>
      </c>
      <c r="B2587">
        <v>52425.215219999998</v>
      </c>
      <c r="C2587">
        <f t="shared" si="361"/>
        <v>471826.93698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165.06363279999999</v>
      </c>
      <c r="M2587">
        <v>269.10772900000001</v>
      </c>
      <c r="N2587">
        <v>207.67041939999999</v>
      </c>
      <c r="O2587">
        <v>15.052153000000001</v>
      </c>
      <c r="Q2587">
        <v>2070.5308</v>
      </c>
      <c r="R2587">
        <f t="shared" si="362"/>
        <v>4.3883268158718255E-3</v>
      </c>
      <c r="S2587">
        <v>1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f t="shared" si="363"/>
        <v>471826.93698</v>
      </c>
      <c r="AB2587" t="str">
        <f t="shared" si="364"/>
        <v/>
      </c>
      <c r="AC2587">
        <f t="shared" si="365"/>
        <v>4.3883268158718255E-3</v>
      </c>
      <c r="AD2587" t="str">
        <f t="shared" si="366"/>
        <v/>
      </c>
      <c r="AE2587">
        <f t="shared" si="367"/>
        <v>471826.93698</v>
      </c>
      <c r="AF2587">
        <f t="shared" si="368"/>
        <v>4.3883268158718255E-3</v>
      </c>
      <c r="AG2587" t="str">
        <f t="shared" si="369"/>
        <v/>
      </c>
    </row>
    <row r="2588" spans="1:33" x14ac:dyDescent="0.25">
      <c r="A2588">
        <v>75591</v>
      </c>
      <c r="B2588">
        <v>15972.66383</v>
      </c>
      <c r="C2588">
        <f t="shared" si="361"/>
        <v>143753.97446999999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23.865723039999999</v>
      </c>
      <c r="M2588">
        <v>106.528194</v>
      </c>
      <c r="N2588">
        <v>56.680372429999998</v>
      </c>
      <c r="O2588">
        <v>17.86636</v>
      </c>
      <c r="Q2588">
        <v>780.69200000000001</v>
      </c>
      <c r="R2588">
        <f t="shared" si="362"/>
        <v>5.4307507175248406E-3</v>
      </c>
      <c r="S2588">
        <v>1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f t="shared" si="363"/>
        <v>143753.97446999999</v>
      </c>
      <c r="AB2588" t="str">
        <f t="shared" si="364"/>
        <v/>
      </c>
      <c r="AC2588">
        <f t="shared" si="365"/>
        <v>5.4307507175248406E-3</v>
      </c>
      <c r="AD2588" t="str">
        <f t="shared" si="366"/>
        <v/>
      </c>
      <c r="AE2588" t="str">
        <f t="shared" si="367"/>
        <v/>
      </c>
      <c r="AF2588">
        <f t="shared" si="368"/>
        <v>5.4307507175248406E-3</v>
      </c>
      <c r="AG2588" t="str">
        <f t="shared" si="369"/>
        <v/>
      </c>
    </row>
    <row r="2589" spans="1:33" x14ac:dyDescent="0.25">
      <c r="A2589">
        <v>75615</v>
      </c>
      <c r="B2589">
        <v>3218.8257920000001</v>
      </c>
      <c r="C2589">
        <f t="shared" si="361"/>
        <v>28969.432128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54.34468768</v>
      </c>
      <c r="M2589">
        <v>93.847493290000003</v>
      </c>
      <c r="N2589">
        <v>74.254225779999999</v>
      </c>
      <c r="O2589">
        <v>13.403903</v>
      </c>
      <c r="Q2589">
        <v>0</v>
      </c>
      <c r="R2589">
        <f t="shared" si="362"/>
        <v>0</v>
      </c>
      <c r="S2589">
        <v>1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f t="shared" si="363"/>
        <v>28969.432128</v>
      </c>
      <c r="AB2589" t="str">
        <f t="shared" si="364"/>
        <v/>
      </c>
      <c r="AC2589">
        <f t="shared" si="365"/>
        <v>0</v>
      </c>
      <c r="AD2589" t="str">
        <f t="shared" si="366"/>
        <v/>
      </c>
      <c r="AE2589" t="str">
        <f t="shared" si="367"/>
        <v/>
      </c>
      <c r="AF2589" t="str">
        <f t="shared" si="368"/>
        <v/>
      </c>
      <c r="AG2589" t="str">
        <f t="shared" si="369"/>
        <v/>
      </c>
    </row>
    <row r="2590" spans="1:33" x14ac:dyDescent="0.25">
      <c r="A2590">
        <v>75698</v>
      </c>
      <c r="B2590">
        <v>6346.5527400000001</v>
      </c>
      <c r="C2590">
        <f t="shared" si="361"/>
        <v>57118.97466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127.34241969999999</v>
      </c>
      <c r="M2590">
        <v>173.88527070000001</v>
      </c>
      <c r="N2590">
        <v>150.7024389</v>
      </c>
      <c r="O2590">
        <v>13.081364000000001</v>
      </c>
      <c r="Q2590">
        <v>373.37439999999998</v>
      </c>
      <c r="R2590">
        <f t="shared" si="362"/>
        <v>6.5367840060593973E-3</v>
      </c>
      <c r="S2590">
        <v>1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f t="shared" si="363"/>
        <v>57118.97466</v>
      </c>
      <c r="AB2590" t="str">
        <f t="shared" si="364"/>
        <v/>
      </c>
      <c r="AC2590">
        <f t="shared" si="365"/>
        <v>6.5367840060593973E-3</v>
      </c>
      <c r="AD2590" t="str">
        <f t="shared" si="366"/>
        <v/>
      </c>
      <c r="AE2590" t="str">
        <f t="shared" si="367"/>
        <v/>
      </c>
      <c r="AF2590" t="str">
        <f t="shared" si="368"/>
        <v/>
      </c>
      <c r="AG2590" t="str">
        <f t="shared" si="369"/>
        <v/>
      </c>
    </row>
    <row r="2591" spans="1:33" x14ac:dyDescent="0.25">
      <c r="A2591">
        <v>75862</v>
      </c>
      <c r="B2591">
        <v>5478.9447099999998</v>
      </c>
      <c r="C2591">
        <f t="shared" si="361"/>
        <v>49310.502389999994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68.035225139999994</v>
      </c>
      <c r="M2591">
        <v>128.54586399999999</v>
      </c>
      <c r="N2591">
        <v>101.1325693</v>
      </c>
      <c r="O2591">
        <v>13.079390999999999</v>
      </c>
      <c r="Q2591">
        <v>33.943100000000001</v>
      </c>
      <c r="R2591">
        <f t="shared" si="362"/>
        <v>6.8835437391292023E-4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f t="shared" si="363"/>
        <v>49310.502389999994</v>
      </c>
      <c r="AB2591" t="str">
        <f t="shared" si="364"/>
        <v/>
      </c>
      <c r="AC2591">
        <f t="shared" si="365"/>
        <v>6.8835437391292023E-4</v>
      </c>
      <c r="AD2591" t="str">
        <f t="shared" si="366"/>
        <v/>
      </c>
      <c r="AE2591" t="str">
        <f t="shared" si="367"/>
        <v/>
      </c>
      <c r="AF2591" t="str">
        <f t="shared" si="368"/>
        <v/>
      </c>
      <c r="AG2591" t="str">
        <f t="shared" si="369"/>
        <v/>
      </c>
    </row>
    <row r="2592" spans="1:33" x14ac:dyDescent="0.25">
      <c r="A2592">
        <v>75876</v>
      </c>
      <c r="B2592">
        <v>14849.111430000001</v>
      </c>
      <c r="C2592">
        <f t="shared" si="361"/>
        <v>133642.00287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4.6788961100000002</v>
      </c>
      <c r="M2592">
        <v>92.778245089999999</v>
      </c>
      <c r="N2592">
        <v>48.219046149999997</v>
      </c>
      <c r="O2592">
        <v>18.740572</v>
      </c>
      <c r="Q2592">
        <v>1595.327</v>
      </c>
      <c r="R2592">
        <f t="shared" si="362"/>
        <v>1.1937317353376178E-2</v>
      </c>
      <c r="S2592">
        <v>1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f t="shared" si="363"/>
        <v>133642.00287</v>
      </c>
      <c r="AB2592" t="str">
        <f t="shared" si="364"/>
        <v/>
      </c>
      <c r="AC2592">
        <f t="shared" si="365"/>
        <v>1.1937317353376178E-2</v>
      </c>
      <c r="AD2592" t="str">
        <f t="shared" si="366"/>
        <v/>
      </c>
      <c r="AE2592" t="str">
        <f t="shared" si="367"/>
        <v/>
      </c>
      <c r="AF2592">
        <f t="shared" si="368"/>
        <v>1.1937317353376178E-2</v>
      </c>
      <c r="AG2592" t="str">
        <f t="shared" si="369"/>
        <v/>
      </c>
    </row>
    <row r="2593" spans="1:33" x14ac:dyDescent="0.25">
      <c r="A2593">
        <v>76062</v>
      </c>
      <c r="B2593">
        <v>4980.0700930000003</v>
      </c>
      <c r="C2593">
        <f t="shared" si="361"/>
        <v>44820.630837000004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66.888631669999995</v>
      </c>
      <c r="M2593">
        <v>123.3743221</v>
      </c>
      <c r="N2593">
        <v>91.628251309999996</v>
      </c>
      <c r="O2593">
        <v>16.953735000000002</v>
      </c>
      <c r="Q2593">
        <v>0</v>
      </c>
      <c r="R2593">
        <f t="shared" si="362"/>
        <v>0</v>
      </c>
      <c r="S2593">
        <v>1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f t="shared" si="363"/>
        <v>44820.630837000004</v>
      </c>
      <c r="AB2593" t="str">
        <f t="shared" si="364"/>
        <v/>
      </c>
      <c r="AC2593">
        <f t="shared" si="365"/>
        <v>0</v>
      </c>
      <c r="AD2593" t="str">
        <f t="shared" si="366"/>
        <v/>
      </c>
      <c r="AE2593" t="str">
        <f t="shared" si="367"/>
        <v/>
      </c>
      <c r="AF2593" t="str">
        <f t="shared" si="368"/>
        <v/>
      </c>
      <c r="AG2593" t="str">
        <f t="shared" si="369"/>
        <v/>
      </c>
    </row>
    <row r="2594" spans="1:33" x14ac:dyDescent="0.25">
      <c r="A2594">
        <v>76160</v>
      </c>
      <c r="B2594">
        <v>48664.134409999999</v>
      </c>
      <c r="C2594">
        <f t="shared" si="361"/>
        <v>437977.20968999999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43.909199999999998</v>
      </c>
      <c r="M2594">
        <v>141.6556516</v>
      </c>
      <c r="N2594">
        <v>92.776915930000001</v>
      </c>
      <c r="O2594">
        <v>10.901194</v>
      </c>
      <c r="Q2594">
        <v>67.886300000000006</v>
      </c>
      <c r="R2594">
        <f t="shared" si="362"/>
        <v>1.5499961755555702E-4</v>
      </c>
      <c r="S2594">
        <v>1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f t="shared" si="363"/>
        <v>437977.20968999999</v>
      </c>
      <c r="AB2594" t="str">
        <f t="shared" si="364"/>
        <v/>
      </c>
      <c r="AC2594">
        <f t="shared" si="365"/>
        <v>1.5499961755555702E-4</v>
      </c>
      <c r="AD2594" t="str">
        <f t="shared" si="366"/>
        <v/>
      </c>
      <c r="AE2594">
        <f t="shared" si="367"/>
        <v>437977.20968999999</v>
      </c>
      <c r="AF2594">
        <f t="shared" si="368"/>
        <v>1.5499961755555702E-4</v>
      </c>
      <c r="AG2594" t="str">
        <f t="shared" si="369"/>
        <v/>
      </c>
    </row>
    <row r="2595" spans="1:33" x14ac:dyDescent="0.25">
      <c r="A2595">
        <v>76198</v>
      </c>
      <c r="B2595">
        <v>9652.1393349999998</v>
      </c>
      <c r="C2595">
        <f t="shared" si="361"/>
        <v>86869.254014999999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85.393946069999998</v>
      </c>
      <c r="M2595">
        <v>138.7935263</v>
      </c>
      <c r="N2595">
        <v>113.9311206</v>
      </c>
      <c r="O2595">
        <v>22.567333000000001</v>
      </c>
      <c r="Q2595">
        <v>0</v>
      </c>
      <c r="R2595">
        <f t="shared" si="362"/>
        <v>0</v>
      </c>
      <c r="S2595">
        <v>1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f t="shared" si="363"/>
        <v>86869.254014999999</v>
      </c>
      <c r="AB2595" t="str">
        <f t="shared" si="364"/>
        <v/>
      </c>
      <c r="AC2595">
        <f t="shared" si="365"/>
        <v>0</v>
      </c>
      <c r="AD2595" t="str">
        <f t="shared" si="366"/>
        <v/>
      </c>
      <c r="AE2595" t="str">
        <f t="shared" si="367"/>
        <v/>
      </c>
      <c r="AF2595" t="str">
        <f t="shared" si="368"/>
        <v/>
      </c>
      <c r="AG2595" t="str">
        <f t="shared" si="369"/>
        <v/>
      </c>
    </row>
    <row r="2596" spans="1:33" x14ac:dyDescent="0.25">
      <c r="A2596">
        <v>76420</v>
      </c>
      <c r="B2596">
        <v>14011.86969</v>
      </c>
      <c r="C2596">
        <f t="shared" si="361"/>
        <v>126106.82720999999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96.505875649999993</v>
      </c>
      <c r="M2596">
        <v>204.54412310000001</v>
      </c>
      <c r="N2596">
        <v>145.64476060000001</v>
      </c>
      <c r="O2596">
        <v>20.940978999999999</v>
      </c>
      <c r="Q2596">
        <v>9402.2466000000004</v>
      </c>
      <c r="R2596">
        <f t="shared" si="362"/>
        <v>7.4557792056276745E-2</v>
      </c>
      <c r="S2596">
        <v>1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f t="shared" si="363"/>
        <v>126106.82720999999</v>
      </c>
      <c r="AB2596" t="str">
        <f t="shared" si="364"/>
        <v/>
      </c>
      <c r="AC2596">
        <f t="shared" si="365"/>
        <v>7.4557792056276745E-2</v>
      </c>
      <c r="AD2596" t="str">
        <f t="shared" si="366"/>
        <v/>
      </c>
      <c r="AE2596" t="str">
        <f t="shared" si="367"/>
        <v/>
      </c>
      <c r="AF2596">
        <f t="shared" si="368"/>
        <v>7.4557792056276745E-2</v>
      </c>
      <c r="AG2596" t="str">
        <f t="shared" si="369"/>
        <v/>
      </c>
    </row>
    <row r="2597" spans="1:33" x14ac:dyDescent="0.25">
      <c r="A2597">
        <v>76529</v>
      </c>
      <c r="B2597">
        <v>2754.6554959999999</v>
      </c>
      <c r="C2597">
        <f t="shared" si="361"/>
        <v>24791.899463999998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72.689573550000006</v>
      </c>
      <c r="M2597">
        <v>101.3736012</v>
      </c>
      <c r="N2597">
        <v>87.123276570000002</v>
      </c>
      <c r="O2597">
        <v>9.8445520000000002</v>
      </c>
      <c r="Q2597">
        <v>0</v>
      </c>
      <c r="R2597">
        <f t="shared" si="362"/>
        <v>0</v>
      </c>
      <c r="S2597">
        <v>1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f t="shared" si="363"/>
        <v>24791.899463999998</v>
      </c>
      <c r="AB2597" t="str">
        <f t="shared" si="364"/>
        <v/>
      </c>
      <c r="AC2597">
        <f t="shared" si="365"/>
        <v>0</v>
      </c>
      <c r="AD2597" t="str">
        <f t="shared" si="366"/>
        <v/>
      </c>
      <c r="AE2597" t="str">
        <f t="shared" si="367"/>
        <v/>
      </c>
      <c r="AF2597" t="str">
        <f t="shared" si="368"/>
        <v/>
      </c>
      <c r="AG2597" t="str">
        <f t="shared" si="369"/>
        <v/>
      </c>
    </row>
    <row r="2598" spans="1:33" x14ac:dyDescent="0.25">
      <c r="A2598">
        <v>76585</v>
      </c>
      <c r="B2598">
        <v>6776.0187150000002</v>
      </c>
      <c r="C2598">
        <f t="shared" si="361"/>
        <v>60984.168435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97.639081660000002</v>
      </c>
      <c r="M2598">
        <v>152.30549569999999</v>
      </c>
      <c r="N2598">
        <v>124.7418874</v>
      </c>
      <c r="O2598">
        <v>17.615690000000001</v>
      </c>
      <c r="Q2598">
        <v>0</v>
      </c>
      <c r="R2598">
        <f t="shared" si="362"/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f t="shared" si="363"/>
        <v>60984.168435</v>
      </c>
      <c r="AB2598" t="str">
        <f t="shared" si="364"/>
        <v/>
      </c>
      <c r="AC2598">
        <f t="shared" si="365"/>
        <v>0</v>
      </c>
      <c r="AD2598" t="str">
        <f t="shared" si="366"/>
        <v/>
      </c>
      <c r="AE2598" t="str">
        <f t="shared" si="367"/>
        <v/>
      </c>
      <c r="AF2598" t="str">
        <f t="shared" si="368"/>
        <v/>
      </c>
      <c r="AG2598" t="str">
        <f t="shared" si="369"/>
        <v/>
      </c>
    </row>
    <row r="2599" spans="1:33" x14ac:dyDescent="0.25">
      <c r="A2599">
        <v>76586</v>
      </c>
      <c r="B2599">
        <v>13261.38874</v>
      </c>
      <c r="C2599">
        <f t="shared" si="361"/>
        <v>119352.49866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48.366007369999998</v>
      </c>
      <c r="M2599">
        <v>105.1554886</v>
      </c>
      <c r="N2599">
        <v>74.456946470000005</v>
      </c>
      <c r="O2599">
        <v>21.520911999999999</v>
      </c>
      <c r="Q2599">
        <v>0</v>
      </c>
      <c r="R2599">
        <f t="shared" si="362"/>
        <v>0</v>
      </c>
      <c r="S2599">
        <v>1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f t="shared" si="363"/>
        <v>119352.49866</v>
      </c>
      <c r="AB2599" t="str">
        <f t="shared" si="364"/>
        <v/>
      </c>
      <c r="AC2599">
        <f t="shared" si="365"/>
        <v>0</v>
      </c>
      <c r="AD2599" t="str">
        <f t="shared" si="366"/>
        <v/>
      </c>
      <c r="AE2599" t="str">
        <f t="shared" si="367"/>
        <v/>
      </c>
      <c r="AF2599">
        <f t="shared" si="368"/>
        <v>0</v>
      </c>
      <c r="AG2599" t="str">
        <f t="shared" si="369"/>
        <v/>
      </c>
    </row>
    <row r="2600" spans="1:33" x14ac:dyDescent="0.25">
      <c r="A2600">
        <v>76657</v>
      </c>
      <c r="B2600">
        <v>5782.6075209999999</v>
      </c>
      <c r="C2600">
        <f t="shared" si="361"/>
        <v>52043.467688999997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21.33603608</v>
      </c>
      <c r="M2600">
        <v>77.390443980000001</v>
      </c>
      <c r="N2600">
        <v>44.805337309999999</v>
      </c>
      <c r="O2600">
        <v>15.131308000000001</v>
      </c>
      <c r="Q2600">
        <v>0</v>
      </c>
      <c r="R2600">
        <f t="shared" si="362"/>
        <v>0</v>
      </c>
      <c r="S2600">
        <v>1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f t="shared" si="363"/>
        <v>52043.467688999997</v>
      </c>
      <c r="AB2600" t="str">
        <f t="shared" si="364"/>
        <v/>
      </c>
      <c r="AC2600">
        <f t="shared" si="365"/>
        <v>0</v>
      </c>
      <c r="AD2600" t="str">
        <f t="shared" si="366"/>
        <v/>
      </c>
      <c r="AE2600" t="str">
        <f t="shared" si="367"/>
        <v/>
      </c>
      <c r="AF2600" t="str">
        <f t="shared" si="368"/>
        <v/>
      </c>
      <c r="AG2600" t="str">
        <f t="shared" si="369"/>
        <v/>
      </c>
    </row>
    <row r="2601" spans="1:33" x14ac:dyDescent="0.25">
      <c r="A2601">
        <v>77156</v>
      </c>
      <c r="B2601">
        <v>5847.6781229999997</v>
      </c>
      <c r="C2601">
        <f t="shared" si="361"/>
        <v>52629.103106999995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36.591000000000001</v>
      </c>
      <c r="M2601">
        <v>74.670859190000002</v>
      </c>
      <c r="N2601">
        <v>55.529934650000001</v>
      </c>
      <c r="O2601">
        <v>10.757744000000001</v>
      </c>
      <c r="Q2601">
        <v>0</v>
      </c>
      <c r="R2601">
        <f t="shared" si="362"/>
        <v>0</v>
      </c>
      <c r="S2601">
        <v>1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f t="shared" si="363"/>
        <v>52629.103106999995</v>
      </c>
      <c r="AB2601" t="str">
        <f t="shared" si="364"/>
        <v/>
      </c>
      <c r="AC2601">
        <f t="shared" si="365"/>
        <v>0</v>
      </c>
      <c r="AD2601" t="str">
        <f t="shared" si="366"/>
        <v/>
      </c>
      <c r="AE2601" t="str">
        <f t="shared" si="367"/>
        <v/>
      </c>
      <c r="AF2601" t="str">
        <f t="shared" si="368"/>
        <v/>
      </c>
      <c r="AG2601" t="str">
        <f t="shared" si="369"/>
        <v/>
      </c>
    </row>
    <row r="2602" spans="1:33" x14ac:dyDescent="0.25">
      <c r="A2602">
        <v>77445</v>
      </c>
      <c r="B2602">
        <v>2906.4869010000002</v>
      </c>
      <c r="C2602">
        <f t="shared" si="361"/>
        <v>26158.382109000002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57.349308710000003</v>
      </c>
      <c r="M2602">
        <v>92.702006519999998</v>
      </c>
      <c r="N2602">
        <v>73.342856359999999</v>
      </c>
      <c r="O2602">
        <v>21.258772</v>
      </c>
      <c r="Q2602">
        <v>0</v>
      </c>
      <c r="R2602">
        <f t="shared" si="362"/>
        <v>0</v>
      </c>
      <c r="S2602">
        <v>1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f t="shared" si="363"/>
        <v>26158.382109000002</v>
      </c>
      <c r="AB2602" t="str">
        <f t="shared" si="364"/>
        <v/>
      </c>
      <c r="AC2602">
        <f t="shared" si="365"/>
        <v>0</v>
      </c>
      <c r="AD2602" t="str">
        <f t="shared" si="366"/>
        <v/>
      </c>
      <c r="AE2602" t="str">
        <f t="shared" si="367"/>
        <v/>
      </c>
      <c r="AF2602" t="str">
        <f t="shared" si="368"/>
        <v/>
      </c>
      <c r="AG2602" t="str">
        <f t="shared" si="369"/>
        <v/>
      </c>
    </row>
    <row r="2603" spans="1:33" x14ac:dyDescent="0.25">
      <c r="A2603">
        <v>77581</v>
      </c>
      <c r="B2603">
        <v>4004.0110589999999</v>
      </c>
      <c r="C2603">
        <f t="shared" si="361"/>
        <v>36036.099531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111.61278350000001</v>
      </c>
      <c r="M2603">
        <v>160.57124999999999</v>
      </c>
      <c r="N2603">
        <v>134.34386649999999</v>
      </c>
      <c r="O2603">
        <v>14.762508</v>
      </c>
      <c r="Q2603">
        <v>0</v>
      </c>
      <c r="R2603">
        <f t="shared" si="362"/>
        <v>0</v>
      </c>
      <c r="S2603">
        <v>1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f t="shared" si="363"/>
        <v>36036.099531</v>
      </c>
      <c r="AB2603" t="str">
        <f t="shared" si="364"/>
        <v/>
      </c>
      <c r="AC2603">
        <f t="shared" si="365"/>
        <v>0</v>
      </c>
      <c r="AD2603" t="str">
        <f t="shared" si="366"/>
        <v/>
      </c>
      <c r="AE2603" t="str">
        <f t="shared" si="367"/>
        <v/>
      </c>
      <c r="AF2603" t="str">
        <f t="shared" si="368"/>
        <v/>
      </c>
      <c r="AG2603" t="str">
        <f t="shared" si="369"/>
        <v/>
      </c>
    </row>
    <row r="2604" spans="1:33" x14ac:dyDescent="0.25">
      <c r="A2604">
        <v>77740</v>
      </c>
      <c r="B2604">
        <v>7830.162472</v>
      </c>
      <c r="C2604">
        <f t="shared" si="361"/>
        <v>70471.462247999996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94.915585350000001</v>
      </c>
      <c r="M2604">
        <v>143.05804910000001</v>
      </c>
      <c r="N2604">
        <v>120.9648262</v>
      </c>
      <c r="O2604">
        <v>10.384086999999999</v>
      </c>
      <c r="Q2604">
        <v>169.71559999999999</v>
      </c>
      <c r="R2604">
        <f t="shared" si="362"/>
        <v>2.4082883281567862E-3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f t="shared" si="363"/>
        <v>70471.462247999996</v>
      </c>
      <c r="AB2604" t="str">
        <f t="shared" si="364"/>
        <v/>
      </c>
      <c r="AC2604">
        <f t="shared" si="365"/>
        <v>2.4082883281567862E-3</v>
      </c>
      <c r="AD2604" t="str">
        <f t="shared" si="366"/>
        <v/>
      </c>
      <c r="AE2604" t="str">
        <f t="shared" si="367"/>
        <v/>
      </c>
      <c r="AF2604" t="str">
        <f t="shared" si="368"/>
        <v/>
      </c>
      <c r="AG2604" t="str">
        <f t="shared" si="369"/>
        <v/>
      </c>
    </row>
    <row r="2605" spans="1:33" x14ac:dyDescent="0.25">
      <c r="A2605">
        <v>77978</v>
      </c>
      <c r="B2605">
        <v>4398.7727130000003</v>
      </c>
      <c r="C2605">
        <f t="shared" si="361"/>
        <v>39588.954417000001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3.6591</v>
      </c>
      <c r="M2605">
        <v>56.370099600000003</v>
      </c>
      <c r="N2605">
        <v>34.413948580000003</v>
      </c>
      <c r="O2605">
        <v>20.248239999999999</v>
      </c>
      <c r="Q2605">
        <v>237.6019</v>
      </c>
      <c r="R2605">
        <f t="shared" si="362"/>
        <v>6.001722033304591E-3</v>
      </c>
      <c r="S2605">
        <v>1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f t="shared" si="363"/>
        <v>39588.954417000001</v>
      </c>
      <c r="AB2605" t="str">
        <f t="shared" si="364"/>
        <v/>
      </c>
      <c r="AC2605">
        <f t="shared" si="365"/>
        <v>6.001722033304591E-3</v>
      </c>
      <c r="AD2605" t="str">
        <f t="shared" si="366"/>
        <v/>
      </c>
      <c r="AE2605" t="str">
        <f t="shared" si="367"/>
        <v/>
      </c>
      <c r="AF2605" t="str">
        <f t="shared" si="368"/>
        <v/>
      </c>
      <c r="AG2605" t="str">
        <f t="shared" si="369"/>
        <v/>
      </c>
    </row>
    <row r="2606" spans="1:33" x14ac:dyDescent="0.25">
      <c r="A2606">
        <v>77981</v>
      </c>
      <c r="B2606">
        <v>15625.62062</v>
      </c>
      <c r="C2606">
        <f t="shared" si="361"/>
        <v>140630.58557999998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102.7158318</v>
      </c>
      <c r="M2606">
        <v>158.00513580000001</v>
      </c>
      <c r="N2606">
        <v>129.26097720000001</v>
      </c>
      <c r="O2606">
        <v>19.833385</v>
      </c>
      <c r="Q2606">
        <v>135.77250000000001</v>
      </c>
      <c r="R2606">
        <f t="shared" si="362"/>
        <v>9.6545498577024433E-4</v>
      </c>
      <c r="S2606">
        <v>1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f t="shared" si="363"/>
        <v>140630.58557999998</v>
      </c>
      <c r="AB2606" t="str">
        <f t="shared" si="364"/>
        <v/>
      </c>
      <c r="AC2606">
        <f t="shared" si="365"/>
        <v>9.6545498577024433E-4</v>
      </c>
      <c r="AD2606" t="str">
        <f t="shared" si="366"/>
        <v/>
      </c>
      <c r="AE2606" t="str">
        <f t="shared" si="367"/>
        <v/>
      </c>
      <c r="AF2606">
        <f t="shared" si="368"/>
        <v>9.6545498577024433E-4</v>
      </c>
      <c r="AG2606" t="str">
        <f t="shared" si="369"/>
        <v/>
      </c>
    </row>
    <row r="2607" spans="1:33" x14ac:dyDescent="0.25">
      <c r="A2607">
        <v>78037</v>
      </c>
      <c r="B2607">
        <v>4060.405581</v>
      </c>
      <c r="C2607">
        <f t="shared" si="361"/>
        <v>36543.650228999999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44.310618839999997</v>
      </c>
      <c r="M2607">
        <v>94.106563800000004</v>
      </c>
      <c r="N2607">
        <v>73.734547449999994</v>
      </c>
      <c r="O2607">
        <v>13.448828000000001</v>
      </c>
      <c r="Q2607">
        <v>135.77250000000001</v>
      </c>
      <c r="R2607">
        <f t="shared" si="362"/>
        <v>3.7153513441920702E-3</v>
      </c>
      <c r="S2607">
        <v>1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f t="shared" si="363"/>
        <v>36543.650228999999</v>
      </c>
      <c r="AB2607" t="str">
        <f t="shared" si="364"/>
        <v/>
      </c>
      <c r="AC2607">
        <f t="shared" si="365"/>
        <v>3.7153513441920702E-3</v>
      </c>
      <c r="AD2607" t="str">
        <f t="shared" si="366"/>
        <v/>
      </c>
      <c r="AE2607" t="str">
        <f t="shared" si="367"/>
        <v/>
      </c>
      <c r="AF2607" t="str">
        <f t="shared" si="368"/>
        <v/>
      </c>
      <c r="AG2607" t="str">
        <f t="shared" si="369"/>
        <v/>
      </c>
    </row>
    <row r="2608" spans="1:33" x14ac:dyDescent="0.25">
      <c r="A2608">
        <v>78154</v>
      </c>
      <c r="B2608">
        <v>10814.7341</v>
      </c>
      <c r="C2608">
        <f t="shared" si="361"/>
        <v>97332.606899999999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51.341871009999998</v>
      </c>
      <c r="N2608">
        <v>18.50533325</v>
      </c>
      <c r="O2608">
        <v>18.420876</v>
      </c>
      <c r="Q2608">
        <v>28681.943599999999</v>
      </c>
      <c r="R2608">
        <f t="shared" si="362"/>
        <v>0.29467970203929678</v>
      </c>
      <c r="S2608">
        <v>1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f t="shared" si="363"/>
        <v>97332.606899999999</v>
      </c>
      <c r="AB2608" t="str">
        <f t="shared" si="364"/>
        <v/>
      </c>
      <c r="AC2608">
        <f t="shared" si="365"/>
        <v>0.29467970203929678</v>
      </c>
      <c r="AD2608" t="str">
        <f t="shared" si="366"/>
        <v/>
      </c>
      <c r="AE2608" t="str">
        <f t="shared" si="367"/>
        <v/>
      </c>
      <c r="AF2608" t="str">
        <f t="shared" si="368"/>
        <v/>
      </c>
      <c r="AG2608" t="str">
        <f t="shared" si="369"/>
        <v/>
      </c>
    </row>
    <row r="2609" spans="1:33" x14ac:dyDescent="0.25">
      <c r="A2609">
        <v>78159</v>
      </c>
      <c r="B2609">
        <v>3201.4736309999998</v>
      </c>
      <c r="C2609">
        <f t="shared" si="361"/>
        <v>28813.262678999999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36.500822749999998</v>
      </c>
      <c r="M2609">
        <v>82.699257029999998</v>
      </c>
      <c r="N2609">
        <v>60.084378469999997</v>
      </c>
      <c r="O2609">
        <v>14.323305</v>
      </c>
      <c r="Q2609">
        <v>0</v>
      </c>
      <c r="R2609">
        <f t="shared" si="362"/>
        <v>0</v>
      </c>
      <c r="S2609">
        <v>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f t="shared" si="363"/>
        <v>28813.262678999999</v>
      </c>
      <c r="AB2609" t="str">
        <f t="shared" si="364"/>
        <v/>
      </c>
      <c r="AC2609">
        <f t="shared" si="365"/>
        <v>0</v>
      </c>
      <c r="AD2609" t="str">
        <f t="shared" si="366"/>
        <v/>
      </c>
      <c r="AE2609" t="str">
        <f t="shared" si="367"/>
        <v/>
      </c>
      <c r="AF2609" t="str">
        <f t="shared" si="368"/>
        <v/>
      </c>
      <c r="AG2609" t="str">
        <f t="shared" si="369"/>
        <v/>
      </c>
    </row>
    <row r="2610" spans="1:33" x14ac:dyDescent="0.25">
      <c r="A2610">
        <v>78220</v>
      </c>
      <c r="B2610">
        <v>4554.9421579999998</v>
      </c>
      <c r="C2610">
        <f t="shared" si="361"/>
        <v>40994.479421999997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112.8724297</v>
      </c>
      <c r="M2610">
        <v>144.25215660000001</v>
      </c>
      <c r="N2610">
        <v>129.24059879999999</v>
      </c>
      <c r="O2610">
        <v>15.25085</v>
      </c>
      <c r="Q2610">
        <v>0</v>
      </c>
      <c r="R2610">
        <f t="shared" si="362"/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f t="shared" si="363"/>
        <v>40994.479421999997</v>
      </c>
      <c r="AB2610" t="str">
        <f t="shared" si="364"/>
        <v/>
      </c>
      <c r="AC2610">
        <f t="shared" si="365"/>
        <v>0</v>
      </c>
      <c r="AD2610" t="str">
        <f t="shared" si="366"/>
        <v/>
      </c>
      <c r="AE2610" t="str">
        <f t="shared" si="367"/>
        <v/>
      </c>
      <c r="AF2610" t="str">
        <f t="shared" si="368"/>
        <v/>
      </c>
      <c r="AG2610" t="str">
        <f t="shared" si="369"/>
        <v/>
      </c>
    </row>
    <row r="2611" spans="1:33" x14ac:dyDescent="0.25">
      <c r="A2611">
        <v>78297</v>
      </c>
      <c r="B2611">
        <v>2936.8531819999998</v>
      </c>
      <c r="C2611">
        <f t="shared" si="361"/>
        <v>26431.678637999998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98.719570099999999</v>
      </c>
      <c r="M2611">
        <v>139.51278809999999</v>
      </c>
      <c r="N2611">
        <v>122.6617715</v>
      </c>
      <c r="O2611">
        <v>19.997655999999999</v>
      </c>
      <c r="Q2611">
        <v>0</v>
      </c>
      <c r="R2611">
        <f t="shared" si="362"/>
        <v>0</v>
      </c>
      <c r="S2611">
        <v>1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f t="shared" si="363"/>
        <v>26431.678637999998</v>
      </c>
      <c r="AB2611" t="str">
        <f t="shared" si="364"/>
        <v/>
      </c>
      <c r="AC2611">
        <f t="shared" si="365"/>
        <v>0</v>
      </c>
      <c r="AD2611" t="str">
        <f t="shared" si="366"/>
        <v/>
      </c>
      <c r="AE2611" t="str">
        <f t="shared" si="367"/>
        <v/>
      </c>
      <c r="AF2611" t="str">
        <f t="shared" si="368"/>
        <v/>
      </c>
      <c r="AG2611" t="str">
        <f t="shared" si="369"/>
        <v/>
      </c>
    </row>
    <row r="2612" spans="1:33" x14ac:dyDescent="0.25">
      <c r="A2612">
        <v>78663</v>
      </c>
      <c r="B2612">
        <v>3895.5600549999999</v>
      </c>
      <c r="C2612">
        <f t="shared" si="361"/>
        <v>35060.040495000001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81.390508330000003</v>
      </c>
      <c r="M2612">
        <v>123.5621852</v>
      </c>
      <c r="N2612">
        <v>104.1764644</v>
      </c>
      <c r="O2612">
        <v>12.068353</v>
      </c>
      <c r="Q2612">
        <v>0</v>
      </c>
      <c r="R2612">
        <f t="shared" si="362"/>
        <v>0</v>
      </c>
      <c r="S2612">
        <v>1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f t="shared" si="363"/>
        <v>35060.040495000001</v>
      </c>
      <c r="AB2612" t="str">
        <f t="shared" si="364"/>
        <v/>
      </c>
      <c r="AC2612">
        <f t="shared" si="365"/>
        <v>0</v>
      </c>
      <c r="AD2612" t="str">
        <f t="shared" si="366"/>
        <v/>
      </c>
      <c r="AE2612" t="str">
        <f t="shared" si="367"/>
        <v/>
      </c>
      <c r="AF2612" t="str">
        <f t="shared" si="368"/>
        <v/>
      </c>
      <c r="AG2612" t="str">
        <f t="shared" si="369"/>
        <v/>
      </c>
    </row>
    <row r="2613" spans="1:33" x14ac:dyDescent="0.25">
      <c r="A2613">
        <v>78665</v>
      </c>
      <c r="B2613">
        <v>17213.34332</v>
      </c>
      <c r="C2613">
        <f t="shared" si="361"/>
        <v>154920.08987999998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89.433175160000005</v>
      </c>
      <c r="N2613">
        <v>50.475613430000003</v>
      </c>
      <c r="O2613">
        <v>24.50095</v>
      </c>
      <c r="Q2613">
        <v>10590.256100000001</v>
      </c>
      <c r="R2613">
        <f t="shared" si="362"/>
        <v>6.8359475573523995E-2</v>
      </c>
      <c r="S2613">
        <v>1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f t="shared" si="363"/>
        <v>154920.08987999998</v>
      </c>
      <c r="AB2613" t="str">
        <f t="shared" si="364"/>
        <v/>
      </c>
      <c r="AC2613">
        <f t="shared" si="365"/>
        <v>6.8359475573523995E-2</v>
      </c>
      <c r="AD2613" t="str">
        <f t="shared" si="366"/>
        <v/>
      </c>
      <c r="AE2613" t="str">
        <f t="shared" si="367"/>
        <v/>
      </c>
      <c r="AF2613">
        <f t="shared" si="368"/>
        <v>6.8359475573523995E-2</v>
      </c>
      <c r="AG2613" t="str">
        <f t="shared" si="369"/>
        <v/>
      </c>
    </row>
    <row r="2614" spans="1:33" x14ac:dyDescent="0.25">
      <c r="A2614">
        <v>78684</v>
      </c>
      <c r="B2614">
        <v>3062.6563460000002</v>
      </c>
      <c r="C2614">
        <f t="shared" si="361"/>
        <v>27563.907114000001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92.632118649999995</v>
      </c>
      <c r="M2614">
        <v>127.6745471</v>
      </c>
      <c r="N2614">
        <v>110.64767550000001</v>
      </c>
      <c r="O2614">
        <v>24.865715000000002</v>
      </c>
      <c r="Q2614">
        <v>0</v>
      </c>
      <c r="R2614">
        <f t="shared" si="362"/>
        <v>0</v>
      </c>
      <c r="S2614">
        <v>1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f t="shared" si="363"/>
        <v>27563.907114000001</v>
      </c>
      <c r="AB2614" t="str">
        <f t="shared" si="364"/>
        <v/>
      </c>
      <c r="AC2614">
        <f t="shared" si="365"/>
        <v>0</v>
      </c>
      <c r="AD2614" t="str">
        <f t="shared" si="366"/>
        <v/>
      </c>
      <c r="AE2614" t="str">
        <f t="shared" si="367"/>
        <v/>
      </c>
      <c r="AF2614" t="str">
        <f t="shared" si="368"/>
        <v/>
      </c>
      <c r="AG2614" t="str">
        <f t="shared" si="369"/>
        <v/>
      </c>
    </row>
    <row r="2615" spans="1:33" x14ac:dyDescent="0.25">
      <c r="A2615">
        <v>79043</v>
      </c>
      <c r="B2615">
        <v>3453.07996</v>
      </c>
      <c r="C2615">
        <f t="shared" si="361"/>
        <v>31077.719639999999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163.3050728</v>
      </c>
      <c r="M2615">
        <v>190.87418539999999</v>
      </c>
      <c r="N2615">
        <v>177.29179260000001</v>
      </c>
      <c r="O2615">
        <v>9.0879209999999997</v>
      </c>
      <c r="Q2615">
        <v>0</v>
      </c>
      <c r="R2615">
        <f t="shared" si="362"/>
        <v>0</v>
      </c>
      <c r="S2615">
        <v>1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f t="shared" si="363"/>
        <v>31077.719639999999</v>
      </c>
      <c r="AB2615" t="str">
        <f t="shared" si="364"/>
        <v/>
      </c>
      <c r="AC2615">
        <f t="shared" si="365"/>
        <v>0</v>
      </c>
      <c r="AD2615" t="str">
        <f t="shared" si="366"/>
        <v/>
      </c>
      <c r="AE2615" t="str">
        <f t="shared" si="367"/>
        <v/>
      </c>
      <c r="AF2615" t="str">
        <f t="shared" si="368"/>
        <v/>
      </c>
      <c r="AG2615" t="str">
        <f t="shared" si="369"/>
        <v/>
      </c>
    </row>
    <row r="2616" spans="1:33" x14ac:dyDescent="0.25">
      <c r="A2616">
        <v>79047</v>
      </c>
      <c r="B2616">
        <v>9825.6609410000001</v>
      </c>
      <c r="C2616">
        <f t="shared" si="361"/>
        <v>88430.948468999995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56.864311129999997</v>
      </c>
      <c r="M2616">
        <v>111.26582089999999</v>
      </c>
      <c r="N2616">
        <v>83.108069009999994</v>
      </c>
      <c r="O2616">
        <v>11.394276</v>
      </c>
      <c r="Q2616">
        <v>0</v>
      </c>
      <c r="R2616">
        <f t="shared" si="362"/>
        <v>0</v>
      </c>
      <c r="S2616">
        <v>1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f t="shared" si="363"/>
        <v>88430.948468999995</v>
      </c>
      <c r="AB2616" t="str">
        <f t="shared" si="364"/>
        <v/>
      </c>
      <c r="AC2616">
        <f t="shared" si="365"/>
        <v>0</v>
      </c>
      <c r="AD2616" t="str">
        <f t="shared" si="366"/>
        <v/>
      </c>
      <c r="AE2616" t="str">
        <f t="shared" si="367"/>
        <v/>
      </c>
      <c r="AF2616" t="str">
        <f t="shared" si="368"/>
        <v/>
      </c>
      <c r="AG2616" t="str">
        <f t="shared" si="369"/>
        <v/>
      </c>
    </row>
    <row r="2617" spans="1:33" x14ac:dyDescent="0.25">
      <c r="A2617">
        <v>79076</v>
      </c>
      <c r="B2617">
        <v>3088.6845870000002</v>
      </c>
      <c r="C2617">
        <f t="shared" si="361"/>
        <v>27798.161283000001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79.993249950000006</v>
      </c>
      <c r="M2617">
        <v>120.69220249999999</v>
      </c>
      <c r="N2617">
        <v>100.5266161</v>
      </c>
      <c r="O2617">
        <v>14.440178</v>
      </c>
      <c r="Q2617">
        <v>0</v>
      </c>
      <c r="R2617">
        <f t="shared" si="362"/>
        <v>0</v>
      </c>
      <c r="S2617">
        <v>1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f t="shared" si="363"/>
        <v>27798.161283000001</v>
      </c>
      <c r="AB2617" t="str">
        <f t="shared" si="364"/>
        <v/>
      </c>
      <c r="AC2617">
        <f t="shared" si="365"/>
        <v>0</v>
      </c>
      <c r="AD2617" t="str">
        <f t="shared" si="366"/>
        <v/>
      </c>
      <c r="AE2617" t="str">
        <f t="shared" si="367"/>
        <v/>
      </c>
      <c r="AF2617" t="str">
        <f t="shared" si="368"/>
        <v/>
      </c>
      <c r="AG2617" t="str">
        <f t="shared" si="369"/>
        <v/>
      </c>
    </row>
    <row r="2618" spans="1:33" x14ac:dyDescent="0.25">
      <c r="A2618">
        <v>79300</v>
      </c>
      <c r="B2618">
        <v>15230.858969999999</v>
      </c>
      <c r="C2618">
        <f t="shared" si="361"/>
        <v>137077.73072999998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31.476768379999999</v>
      </c>
      <c r="M2618">
        <v>90.214646869999996</v>
      </c>
      <c r="N2618">
        <v>61.454819239999999</v>
      </c>
      <c r="O2618">
        <v>18.165016000000001</v>
      </c>
      <c r="Q2618">
        <v>0</v>
      </c>
      <c r="R2618">
        <f t="shared" si="362"/>
        <v>0</v>
      </c>
      <c r="S2618">
        <v>1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f t="shared" si="363"/>
        <v>137077.73072999998</v>
      </c>
      <c r="AB2618" t="str">
        <f t="shared" si="364"/>
        <v/>
      </c>
      <c r="AC2618">
        <f t="shared" si="365"/>
        <v>0</v>
      </c>
      <c r="AD2618" t="str">
        <f t="shared" si="366"/>
        <v/>
      </c>
      <c r="AE2618" t="str">
        <f t="shared" si="367"/>
        <v/>
      </c>
      <c r="AF2618">
        <f t="shared" si="368"/>
        <v>0</v>
      </c>
      <c r="AG2618" t="str">
        <f t="shared" si="369"/>
        <v/>
      </c>
    </row>
    <row r="2619" spans="1:33" x14ac:dyDescent="0.25">
      <c r="A2619">
        <v>79317</v>
      </c>
      <c r="B2619">
        <v>12549.95016</v>
      </c>
      <c r="C2619">
        <f t="shared" si="361"/>
        <v>112949.55144000001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59.441215919999998</v>
      </c>
      <c r="M2619">
        <v>121.10012399999999</v>
      </c>
      <c r="N2619">
        <v>92.741336739999994</v>
      </c>
      <c r="O2619">
        <v>13.866217000000001</v>
      </c>
      <c r="Q2619">
        <v>0</v>
      </c>
      <c r="R2619">
        <f t="shared" si="362"/>
        <v>0</v>
      </c>
      <c r="S2619">
        <v>1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f t="shared" si="363"/>
        <v>112949.55144000001</v>
      </c>
      <c r="AB2619" t="str">
        <f t="shared" si="364"/>
        <v/>
      </c>
      <c r="AC2619">
        <f t="shared" si="365"/>
        <v>0</v>
      </c>
      <c r="AD2619" t="str">
        <f t="shared" si="366"/>
        <v/>
      </c>
      <c r="AE2619" t="str">
        <f t="shared" si="367"/>
        <v/>
      </c>
      <c r="AF2619">
        <f t="shared" si="368"/>
        <v>0</v>
      </c>
      <c r="AG2619" t="str">
        <f t="shared" si="369"/>
        <v/>
      </c>
    </row>
    <row r="2620" spans="1:33" x14ac:dyDescent="0.25">
      <c r="A2620">
        <v>79385</v>
      </c>
      <c r="B2620">
        <v>2112.6255529999999</v>
      </c>
      <c r="C2620">
        <f t="shared" si="361"/>
        <v>19013.629976999997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93.577922200000003</v>
      </c>
      <c r="M2620">
        <v>129.29620299999999</v>
      </c>
      <c r="N2620">
        <v>111.44963629999999</v>
      </c>
      <c r="O2620">
        <v>12.492538</v>
      </c>
      <c r="Q2620">
        <v>0</v>
      </c>
      <c r="R2620">
        <f t="shared" si="362"/>
        <v>0</v>
      </c>
      <c r="S2620">
        <v>1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f t="shared" si="363"/>
        <v>19013.629976999997</v>
      </c>
      <c r="AB2620" t="str">
        <f t="shared" si="364"/>
        <v/>
      </c>
      <c r="AC2620">
        <f t="shared" si="365"/>
        <v>0</v>
      </c>
      <c r="AD2620" t="str">
        <f t="shared" si="366"/>
        <v/>
      </c>
      <c r="AE2620" t="str">
        <f t="shared" si="367"/>
        <v/>
      </c>
      <c r="AF2620" t="str">
        <f t="shared" si="368"/>
        <v/>
      </c>
      <c r="AG2620" t="str">
        <f t="shared" si="369"/>
        <v/>
      </c>
    </row>
    <row r="2621" spans="1:33" x14ac:dyDescent="0.25">
      <c r="A2621">
        <v>79435</v>
      </c>
      <c r="B2621">
        <v>3257.8681529999999</v>
      </c>
      <c r="C2621">
        <f t="shared" si="361"/>
        <v>29320.813376999999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157.29752239999999</v>
      </c>
      <c r="M2621">
        <v>199.95689350000001</v>
      </c>
      <c r="N2621">
        <v>180.1268421</v>
      </c>
      <c r="O2621">
        <v>15.700123</v>
      </c>
      <c r="Q2621">
        <v>0</v>
      </c>
      <c r="R2621">
        <f t="shared" si="362"/>
        <v>0</v>
      </c>
      <c r="S2621">
        <v>1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f t="shared" si="363"/>
        <v>29320.813376999999</v>
      </c>
      <c r="AB2621" t="str">
        <f t="shared" si="364"/>
        <v/>
      </c>
      <c r="AC2621">
        <f t="shared" si="365"/>
        <v>0</v>
      </c>
      <c r="AD2621" t="str">
        <f t="shared" si="366"/>
        <v/>
      </c>
      <c r="AE2621" t="str">
        <f t="shared" si="367"/>
        <v/>
      </c>
      <c r="AF2621" t="str">
        <f t="shared" si="368"/>
        <v/>
      </c>
      <c r="AG2621" t="str">
        <f t="shared" si="369"/>
        <v/>
      </c>
    </row>
    <row r="2622" spans="1:33" x14ac:dyDescent="0.25">
      <c r="A2622">
        <v>79438</v>
      </c>
      <c r="B2622">
        <v>77863.482659999994</v>
      </c>
      <c r="C2622">
        <f t="shared" si="361"/>
        <v>700771.34393999993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103.32519240000001</v>
      </c>
      <c r="N2622">
        <v>51.782917429999998</v>
      </c>
      <c r="O2622">
        <v>29.893035999999999</v>
      </c>
      <c r="Q2622">
        <v>76575.697899999999</v>
      </c>
      <c r="R2622">
        <f t="shared" si="362"/>
        <v>0.10927344355929659</v>
      </c>
      <c r="S2622">
        <v>1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f t="shared" si="363"/>
        <v>700771.34393999993</v>
      </c>
      <c r="AB2622" t="str">
        <f t="shared" si="364"/>
        <v/>
      </c>
      <c r="AC2622">
        <f t="shared" si="365"/>
        <v>0.10927344355929659</v>
      </c>
      <c r="AD2622" t="str">
        <f t="shared" si="366"/>
        <v/>
      </c>
      <c r="AE2622">
        <f t="shared" si="367"/>
        <v>700771.34393999993</v>
      </c>
      <c r="AF2622">
        <f t="shared" si="368"/>
        <v>0.10927344355929659</v>
      </c>
      <c r="AG2622" t="str">
        <f t="shared" si="369"/>
        <v/>
      </c>
    </row>
    <row r="2623" spans="1:33" x14ac:dyDescent="0.25">
      <c r="A2623">
        <v>79520</v>
      </c>
      <c r="B2623">
        <v>4797.8724060000004</v>
      </c>
      <c r="C2623">
        <f t="shared" si="361"/>
        <v>43180.851654000006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89.06546453</v>
      </c>
      <c r="M2623">
        <v>132.23988800000001</v>
      </c>
      <c r="N2623">
        <v>110.89919329999999</v>
      </c>
      <c r="O2623">
        <v>10.055884000000001</v>
      </c>
      <c r="Q2623">
        <v>509.14690000000002</v>
      </c>
      <c r="R2623">
        <f t="shared" si="362"/>
        <v>1.1791034231554713E-2</v>
      </c>
      <c r="S2623">
        <v>1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f t="shared" si="363"/>
        <v>43180.851654000006</v>
      </c>
      <c r="AB2623" t="str">
        <f t="shared" si="364"/>
        <v/>
      </c>
      <c r="AC2623">
        <f t="shared" si="365"/>
        <v>1.1791034231554713E-2</v>
      </c>
      <c r="AD2623" t="str">
        <f t="shared" si="366"/>
        <v/>
      </c>
      <c r="AE2623" t="str">
        <f t="shared" si="367"/>
        <v/>
      </c>
      <c r="AF2623" t="str">
        <f t="shared" si="368"/>
        <v/>
      </c>
      <c r="AG2623" t="str">
        <f t="shared" si="369"/>
        <v/>
      </c>
    </row>
    <row r="2624" spans="1:33" x14ac:dyDescent="0.25">
      <c r="A2624">
        <v>79544</v>
      </c>
      <c r="B2624">
        <v>15517.169620000001</v>
      </c>
      <c r="C2624">
        <f t="shared" si="361"/>
        <v>139654.52658000001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102.45480000000001</v>
      </c>
      <c r="M2624">
        <v>153.63730409999999</v>
      </c>
      <c r="N2624">
        <v>128.84524909999999</v>
      </c>
      <c r="O2624">
        <v>12.250973999999999</v>
      </c>
      <c r="Q2624">
        <v>0</v>
      </c>
      <c r="R2624">
        <f t="shared" si="362"/>
        <v>0</v>
      </c>
      <c r="S2624">
        <v>1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f t="shared" si="363"/>
        <v>139654.52658000001</v>
      </c>
      <c r="AB2624" t="str">
        <f t="shared" si="364"/>
        <v/>
      </c>
      <c r="AC2624">
        <f t="shared" si="365"/>
        <v>0</v>
      </c>
      <c r="AD2624" t="str">
        <f t="shared" si="366"/>
        <v/>
      </c>
      <c r="AE2624" t="str">
        <f t="shared" si="367"/>
        <v/>
      </c>
      <c r="AF2624">
        <f t="shared" si="368"/>
        <v>0</v>
      </c>
      <c r="AG2624" t="str">
        <f t="shared" si="369"/>
        <v/>
      </c>
    </row>
    <row r="2625" spans="1:33" x14ac:dyDescent="0.25">
      <c r="A2625">
        <v>79553</v>
      </c>
      <c r="B2625">
        <v>12814.570599999999</v>
      </c>
      <c r="C2625">
        <f t="shared" si="361"/>
        <v>115331.1354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117.0912</v>
      </c>
      <c r="M2625">
        <v>181.76483949999999</v>
      </c>
      <c r="N2625">
        <v>152.15538430000001</v>
      </c>
      <c r="O2625">
        <v>17.165189999999999</v>
      </c>
      <c r="Q2625">
        <v>475.2038</v>
      </c>
      <c r="R2625">
        <f t="shared" si="362"/>
        <v>4.1203426841491062E-3</v>
      </c>
      <c r="S2625">
        <v>1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f t="shared" si="363"/>
        <v>115331.1354</v>
      </c>
      <c r="AB2625" t="str">
        <f t="shared" si="364"/>
        <v/>
      </c>
      <c r="AC2625">
        <f t="shared" si="365"/>
        <v>4.1203426841491062E-3</v>
      </c>
      <c r="AD2625" t="str">
        <f t="shared" si="366"/>
        <v/>
      </c>
      <c r="AE2625" t="str">
        <f t="shared" si="367"/>
        <v/>
      </c>
      <c r="AF2625">
        <f t="shared" si="368"/>
        <v>4.1203426841491062E-3</v>
      </c>
      <c r="AG2625" t="str">
        <f t="shared" si="369"/>
        <v/>
      </c>
    </row>
    <row r="2626" spans="1:33" x14ac:dyDescent="0.25">
      <c r="A2626">
        <v>79653</v>
      </c>
      <c r="B2626">
        <v>1631.1030969999999</v>
      </c>
      <c r="C2626">
        <f t="shared" ref="C2626:C2689" si="370">B2626*9</f>
        <v>14679.927872999999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155.13741160000001</v>
      </c>
      <c r="M2626">
        <v>180.2000347</v>
      </c>
      <c r="N2626">
        <v>167.8079879</v>
      </c>
      <c r="O2626">
        <v>10.932687</v>
      </c>
      <c r="Q2626">
        <v>0</v>
      </c>
      <c r="R2626">
        <f t="shared" ref="R2626:R2689" si="371">Q2626/C2626</f>
        <v>0</v>
      </c>
      <c r="S2626">
        <v>1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f t="shared" ref="AA2626:AA2689" si="372">IF(Z2626=0,C2626,"")</f>
        <v>14679.927872999999</v>
      </c>
      <c r="AB2626" t="str">
        <f t="shared" ref="AB2626:AB2689" si="373">IF(Z2626=1,C2626,"")</f>
        <v/>
      </c>
      <c r="AC2626">
        <f t="shared" ref="AC2626:AC2689" si="374">IF(Z2626=0,R2626,"")</f>
        <v>0</v>
      </c>
      <c r="AD2626" t="str">
        <f t="shared" ref="AD2626:AD2689" si="375">IF(Z2626=1,R2626,"")</f>
        <v/>
      </c>
      <c r="AE2626" t="str">
        <f t="shared" ref="AE2626:AE2689" si="376">IF(C2626&gt;200000,C2626, "")</f>
        <v/>
      </c>
      <c r="AF2626" t="str">
        <f t="shared" ref="AF2626:AF2689" si="377">IF(C2626&gt;100000,AC2626,"")</f>
        <v/>
      </c>
      <c r="AG2626" t="str">
        <f t="shared" ref="AG2626:AG2689" si="378">IF(C2626&gt;100000,AD2626,"")</f>
        <v/>
      </c>
    </row>
    <row r="2627" spans="1:33" x14ac:dyDescent="0.25">
      <c r="A2627">
        <v>79673</v>
      </c>
      <c r="B2627">
        <v>1271.045764</v>
      </c>
      <c r="C2627">
        <f t="shared" si="370"/>
        <v>11439.411876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55.562894159999999</v>
      </c>
      <c r="M2627">
        <v>90.030022329999994</v>
      </c>
      <c r="N2627">
        <v>73.227269419999999</v>
      </c>
      <c r="O2627">
        <v>18.532029999999999</v>
      </c>
      <c r="Q2627">
        <v>0</v>
      </c>
      <c r="R2627">
        <f t="shared" si="371"/>
        <v>0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f t="shared" si="372"/>
        <v>11439.411876</v>
      </c>
      <c r="AB2627" t="str">
        <f t="shared" si="373"/>
        <v/>
      </c>
      <c r="AC2627">
        <f t="shared" si="374"/>
        <v>0</v>
      </c>
      <c r="AD2627" t="str">
        <f t="shared" si="375"/>
        <v/>
      </c>
      <c r="AE2627" t="str">
        <f t="shared" si="376"/>
        <v/>
      </c>
      <c r="AF2627" t="str">
        <f t="shared" si="377"/>
        <v/>
      </c>
      <c r="AG2627" t="str">
        <f t="shared" si="378"/>
        <v/>
      </c>
    </row>
    <row r="2628" spans="1:33" x14ac:dyDescent="0.25">
      <c r="A2628">
        <v>79704</v>
      </c>
      <c r="B2628">
        <v>6945.2022809999999</v>
      </c>
      <c r="C2628">
        <f t="shared" si="370"/>
        <v>62506.820528999997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92.351508699999997</v>
      </c>
      <c r="M2628">
        <v>134.44545529999999</v>
      </c>
      <c r="N2628">
        <v>115.3723536</v>
      </c>
      <c r="O2628">
        <v>16.306529999999999</v>
      </c>
      <c r="Q2628">
        <v>0</v>
      </c>
      <c r="R2628">
        <f t="shared" si="371"/>
        <v>0</v>
      </c>
      <c r="S2628">
        <v>1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f t="shared" si="372"/>
        <v>62506.820528999997</v>
      </c>
      <c r="AB2628" t="str">
        <f t="shared" si="373"/>
        <v/>
      </c>
      <c r="AC2628">
        <f t="shared" si="374"/>
        <v>0</v>
      </c>
      <c r="AD2628" t="str">
        <f t="shared" si="375"/>
        <v/>
      </c>
      <c r="AE2628" t="str">
        <f t="shared" si="376"/>
        <v/>
      </c>
      <c r="AF2628" t="str">
        <f t="shared" si="377"/>
        <v/>
      </c>
      <c r="AG2628" t="str">
        <f t="shared" si="378"/>
        <v/>
      </c>
    </row>
    <row r="2629" spans="1:33" x14ac:dyDescent="0.25">
      <c r="A2629">
        <v>80074</v>
      </c>
      <c r="B2629">
        <v>7331.2878540000002</v>
      </c>
      <c r="C2629">
        <f t="shared" si="370"/>
        <v>65981.590685999996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108.5795796</v>
      </c>
      <c r="M2629">
        <v>186.25330600000001</v>
      </c>
      <c r="N2629">
        <v>148.05064139999999</v>
      </c>
      <c r="O2629">
        <v>15.767200000000001</v>
      </c>
      <c r="Q2629">
        <v>0</v>
      </c>
      <c r="R2629">
        <f t="shared" si="371"/>
        <v>0</v>
      </c>
      <c r="S2629">
        <v>1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f t="shared" si="372"/>
        <v>65981.590685999996</v>
      </c>
      <c r="AB2629" t="str">
        <f t="shared" si="373"/>
        <v/>
      </c>
      <c r="AC2629">
        <f t="shared" si="374"/>
        <v>0</v>
      </c>
      <c r="AD2629" t="str">
        <f t="shared" si="375"/>
        <v/>
      </c>
      <c r="AE2629" t="str">
        <f t="shared" si="376"/>
        <v/>
      </c>
      <c r="AF2629" t="str">
        <f t="shared" si="377"/>
        <v/>
      </c>
      <c r="AG2629" t="str">
        <f t="shared" si="378"/>
        <v/>
      </c>
    </row>
    <row r="2630" spans="1:33" x14ac:dyDescent="0.25">
      <c r="A2630">
        <v>80118</v>
      </c>
      <c r="B2630">
        <v>53171.358119999997</v>
      </c>
      <c r="C2630">
        <f t="shared" si="370"/>
        <v>478542.22307999997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81.093551270000006</v>
      </c>
      <c r="N2630">
        <v>39.359281899999999</v>
      </c>
      <c r="O2630">
        <v>32.470607999999999</v>
      </c>
      <c r="Q2630">
        <v>156443.87899999999</v>
      </c>
      <c r="R2630">
        <f t="shared" si="371"/>
        <v>0.32691760821666638</v>
      </c>
      <c r="S2630">
        <v>1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f t="shared" si="372"/>
        <v>478542.22307999997</v>
      </c>
      <c r="AB2630" t="str">
        <f t="shared" si="373"/>
        <v/>
      </c>
      <c r="AC2630">
        <f t="shared" si="374"/>
        <v>0.32691760821666638</v>
      </c>
      <c r="AD2630" t="str">
        <f t="shared" si="375"/>
        <v/>
      </c>
      <c r="AE2630">
        <f t="shared" si="376"/>
        <v>478542.22307999997</v>
      </c>
      <c r="AF2630">
        <f t="shared" si="377"/>
        <v>0.32691760821666638</v>
      </c>
      <c r="AG2630" t="str">
        <f t="shared" si="378"/>
        <v/>
      </c>
    </row>
    <row r="2631" spans="1:33" x14ac:dyDescent="0.25">
      <c r="A2631">
        <v>80286</v>
      </c>
      <c r="B2631">
        <v>6723.9622330000002</v>
      </c>
      <c r="C2631">
        <f t="shared" si="370"/>
        <v>60515.660097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63.970962</v>
      </c>
      <c r="M2631">
        <v>107.735517</v>
      </c>
      <c r="N2631">
        <v>84.182105340000007</v>
      </c>
      <c r="O2631">
        <v>28.741035</v>
      </c>
      <c r="Q2631">
        <v>0</v>
      </c>
      <c r="R2631">
        <f t="shared" si="371"/>
        <v>0</v>
      </c>
      <c r="S2631">
        <v>1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f t="shared" si="372"/>
        <v>60515.660097</v>
      </c>
      <c r="AB2631" t="str">
        <f t="shared" si="373"/>
        <v/>
      </c>
      <c r="AC2631">
        <f t="shared" si="374"/>
        <v>0</v>
      </c>
      <c r="AD2631" t="str">
        <f t="shared" si="375"/>
        <v/>
      </c>
      <c r="AE2631" t="str">
        <f t="shared" si="376"/>
        <v/>
      </c>
      <c r="AF2631" t="str">
        <f t="shared" si="377"/>
        <v/>
      </c>
      <c r="AG2631" t="str">
        <f t="shared" si="378"/>
        <v/>
      </c>
    </row>
    <row r="2632" spans="1:33" x14ac:dyDescent="0.25">
      <c r="A2632">
        <v>80335</v>
      </c>
      <c r="B2632">
        <v>3726.3764890000002</v>
      </c>
      <c r="C2632">
        <f t="shared" si="370"/>
        <v>33537.388401000004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46.331783289999997</v>
      </c>
      <c r="M2632">
        <v>89.700641129999994</v>
      </c>
      <c r="N2632">
        <v>68.102073930000003</v>
      </c>
      <c r="O2632">
        <v>12.318172000000001</v>
      </c>
      <c r="Q2632">
        <v>0</v>
      </c>
      <c r="R2632">
        <f t="shared" si="371"/>
        <v>0</v>
      </c>
      <c r="S2632">
        <v>1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f t="shared" si="372"/>
        <v>33537.388401000004</v>
      </c>
      <c r="AB2632" t="str">
        <f t="shared" si="373"/>
        <v/>
      </c>
      <c r="AC2632">
        <f t="shared" si="374"/>
        <v>0</v>
      </c>
      <c r="AD2632" t="str">
        <f t="shared" si="375"/>
        <v/>
      </c>
      <c r="AE2632" t="str">
        <f t="shared" si="376"/>
        <v/>
      </c>
      <c r="AF2632" t="str">
        <f t="shared" si="377"/>
        <v/>
      </c>
      <c r="AG2632" t="str">
        <f t="shared" si="378"/>
        <v/>
      </c>
    </row>
    <row r="2633" spans="1:33" x14ac:dyDescent="0.25">
      <c r="A2633">
        <v>80410</v>
      </c>
      <c r="B2633">
        <v>6906.1599200000001</v>
      </c>
      <c r="C2633">
        <f t="shared" si="370"/>
        <v>62155.439279999999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38.139853889999998</v>
      </c>
      <c r="M2633">
        <v>98.858238229999998</v>
      </c>
      <c r="N2633">
        <v>70.259579310000007</v>
      </c>
      <c r="O2633">
        <v>11.359593</v>
      </c>
      <c r="Q2633">
        <v>305.48820000000001</v>
      </c>
      <c r="R2633">
        <f t="shared" si="371"/>
        <v>4.9149069419946673E-3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f t="shared" si="372"/>
        <v>62155.439279999999</v>
      </c>
      <c r="AB2633" t="str">
        <f t="shared" si="373"/>
        <v/>
      </c>
      <c r="AC2633">
        <f t="shared" si="374"/>
        <v>4.9149069419946673E-3</v>
      </c>
      <c r="AD2633" t="str">
        <f t="shared" si="375"/>
        <v/>
      </c>
      <c r="AE2633" t="str">
        <f t="shared" si="376"/>
        <v/>
      </c>
      <c r="AF2633" t="str">
        <f t="shared" si="377"/>
        <v/>
      </c>
      <c r="AG2633" t="str">
        <f t="shared" si="378"/>
        <v/>
      </c>
    </row>
    <row r="2634" spans="1:33" x14ac:dyDescent="0.25">
      <c r="A2634">
        <v>80717</v>
      </c>
      <c r="B2634">
        <v>2923.8390610000001</v>
      </c>
      <c r="C2634">
        <f t="shared" si="370"/>
        <v>26314.551549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71.036727099999993</v>
      </c>
      <c r="M2634">
        <v>107.9442468</v>
      </c>
      <c r="N2634">
        <v>89.808950859999996</v>
      </c>
      <c r="O2634">
        <v>14.719604500000001</v>
      </c>
      <c r="Q2634">
        <v>0</v>
      </c>
      <c r="R2634">
        <f t="shared" si="371"/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f t="shared" si="372"/>
        <v>26314.551549</v>
      </c>
      <c r="AB2634" t="str">
        <f t="shared" si="373"/>
        <v/>
      </c>
      <c r="AC2634">
        <f t="shared" si="374"/>
        <v>0</v>
      </c>
      <c r="AD2634" t="str">
        <f t="shared" si="375"/>
        <v/>
      </c>
      <c r="AE2634" t="str">
        <f t="shared" si="376"/>
        <v/>
      </c>
      <c r="AF2634" t="str">
        <f t="shared" si="377"/>
        <v/>
      </c>
      <c r="AG2634" t="str">
        <f t="shared" si="378"/>
        <v/>
      </c>
    </row>
    <row r="2635" spans="1:33" x14ac:dyDescent="0.25">
      <c r="A2635">
        <v>80798</v>
      </c>
      <c r="B2635">
        <v>29719.913069999999</v>
      </c>
      <c r="C2635">
        <f t="shared" si="370"/>
        <v>267479.21762999997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81.819963360000003</v>
      </c>
      <c r="N2635">
        <v>40.007389400000001</v>
      </c>
      <c r="O2635">
        <v>19.839409</v>
      </c>
      <c r="Q2635">
        <v>49828.512600000002</v>
      </c>
      <c r="R2635">
        <f t="shared" si="371"/>
        <v>0.18628928647805096</v>
      </c>
      <c r="S2635">
        <v>1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f t="shared" si="372"/>
        <v>267479.21762999997</v>
      </c>
      <c r="AB2635" t="str">
        <f t="shared" si="373"/>
        <v/>
      </c>
      <c r="AC2635">
        <f t="shared" si="374"/>
        <v>0.18628928647805096</v>
      </c>
      <c r="AD2635" t="str">
        <f t="shared" si="375"/>
        <v/>
      </c>
      <c r="AE2635">
        <f t="shared" si="376"/>
        <v>267479.21762999997</v>
      </c>
      <c r="AF2635">
        <f t="shared" si="377"/>
        <v>0.18628928647805096</v>
      </c>
      <c r="AG2635" t="str">
        <f t="shared" si="378"/>
        <v/>
      </c>
    </row>
    <row r="2636" spans="1:33" x14ac:dyDescent="0.25">
      <c r="A2636">
        <v>80921</v>
      </c>
      <c r="B2636">
        <v>5609.0859149999997</v>
      </c>
      <c r="C2636">
        <f t="shared" si="370"/>
        <v>50481.773235000001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37.315644599999999</v>
      </c>
      <c r="M2636">
        <v>91.663216340000005</v>
      </c>
      <c r="N2636">
        <v>63.175529400000002</v>
      </c>
      <c r="O2636">
        <v>14.932921</v>
      </c>
      <c r="Q2636">
        <v>0</v>
      </c>
      <c r="R2636">
        <f t="shared" si="371"/>
        <v>0</v>
      </c>
      <c r="S2636">
        <v>1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f t="shared" si="372"/>
        <v>50481.773235000001</v>
      </c>
      <c r="AB2636" t="str">
        <f t="shared" si="373"/>
        <v/>
      </c>
      <c r="AC2636">
        <f t="shared" si="374"/>
        <v>0</v>
      </c>
      <c r="AD2636" t="str">
        <f t="shared" si="375"/>
        <v/>
      </c>
      <c r="AE2636" t="str">
        <f t="shared" si="376"/>
        <v/>
      </c>
      <c r="AF2636" t="str">
        <f t="shared" si="377"/>
        <v/>
      </c>
      <c r="AG2636" t="str">
        <f t="shared" si="378"/>
        <v/>
      </c>
    </row>
    <row r="2637" spans="1:33" x14ac:dyDescent="0.25">
      <c r="A2637">
        <v>81043</v>
      </c>
      <c r="B2637">
        <v>23490.487410000002</v>
      </c>
      <c r="C2637">
        <f t="shared" si="370"/>
        <v>211414.38669000001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134.72095770000001</v>
      </c>
      <c r="M2637">
        <v>206.8871848</v>
      </c>
      <c r="N2637">
        <v>168.61102769999999</v>
      </c>
      <c r="O2637">
        <v>13.653306000000001</v>
      </c>
      <c r="Q2637">
        <v>33.943100000000001</v>
      </c>
      <c r="R2637">
        <f t="shared" si="371"/>
        <v>1.6055246065051979E-4</v>
      </c>
      <c r="S2637">
        <v>1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f t="shared" si="372"/>
        <v>211414.38669000001</v>
      </c>
      <c r="AB2637" t="str">
        <f t="shared" si="373"/>
        <v/>
      </c>
      <c r="AC2637">
        <f t="shared" si="374"/>
        <v>1.6055246065051979E-4</v>
      </c>
      <c r="AD2637" t="str">
        <f t="shared" si="375"/>
        <v/>
      </c>
      <c r="AE2637">
        <f t="shared" si="376"/>
        <v>211414.38669000001</v>
      </c>
      <c r="AF2637">
        <f t="shared" si="377"/>
        <v>1.6055246065051979E-4</v>
      </c>
      <c r="AG2637" t="str">
        <f t="shared" si="378"/>
        <v/>
      </c>
    </row>
    <row r="2638" spans="1:33" x14ac:dyDescent="0.25">
      <c r="A2638">
        <v>81343</v>
      </c>
      <c r="B2638">
        <v>5262.0427019999997</v>
      </c>
      <c r="C2638">
        <f t="shared" si="370"/>
        <v>47358.384317999997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55.910655269999999</v>
      </c>
      <c r="M2638">
        <v>95.485771799999995</v>
      </c>
      <c r="N2638">
        <v>75.349624360000007</v>
      </c>
      <c r="O2638">
        <v>14.982284999999999</v>
      </c>
      <c r="Q2638">
        <v>0</v>
      </c>
      <c r="R2638">
        <f t="shared" si="371"/>
        <v>0</v>
      </c>
      <c r="S2638">
        <v>1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f t="shared" si="372"/>
        <v>47358.384317999997</v>
      </c>
      <c r="AB2638" t="str">
        <f t="shared" si="373"/>
        <v/>
      </c>
      <c r="AC2638">
        <f t="shared" si="374"/>
        <v>0</v>
      </c>
      <c r="AD2638" t="str">
        <f t="shared" si="375"/>
        <v/>
      </c>
      <c r="AE2638" t="str">
        <f t="shared" si="376"/>
        <v/>
      </c>
      <c r="AF2638" t="str">
        <f t="shared" si="377"/>
        <v/>
      </c>
      <c r="AG2638" t="str">
        <f t="shared" si="378"/>
        <v/>
      </c>
    </row>
    <row r="2639" spans="1:33" x14ac:dyDescent="0.25">
      <c r="A2639">
        <v>81360</v>
      </c>
      <c r="B2639">
        <v>2437.9785649999999</v>
      </c>
      <c r="C2639">
        <f t="shared" si="370"/>
        <v>21941.807085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72.526166009999997</v>
      </c>
      <c r="M2639">
        <v>103.4213902</v>
      </c>
      <c r="N2639">
        <v>88.61816743</v>
      </c>
      <c r="O2639">
        <v>13.430016500000001</v>
      </c>
      <c r="Q2639">
        <v>0</v>
      </c>
      <c r="R2639">
        <f t="shared" si="371"/>
        <v>0</v>
      </c>
      <c r="S2639">
        <v>1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f t="shared" si="372"/>
        <v>21941.807085</v>
      </c>
      <c r="AB2639" t="str">
        <f t="shared" si="373"/>
        <v/>
      </c>
      <c r="AC2639">
        <f t="shared" si="374"/>
        <v>0</v>
      </c>
      <c r="AD2639" t="str">
        <f t="shared" si="375"/>
        <v/>
      </c>
      <c r="AE2639" t="str">
        <f t="shared" si="376"/>
        <v/>
      </c>
      <c r="AF2639" t="str">
        <f t="shared" si="377"/>
        <v/>
      </c>
      <c r="AG2639" t="str">
        <f t="shared" si="378"/>
        <v/>
      </c>
    </row>
    <row r="2640" spans="1:33" x14ac:dyDescent="0.25">
      <c r="A2640">
        <v>81462</v>
      </c>
      <c r="B2640">
        <v>1930.4278670000001</v>
      </c>
      <c r="C2640">
        <f t="shared" si="370"/>
        <v>17373.850803000001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134.8938713</v>
      </c>
      <c r="M2640">
        <v>162.4831269</v>
      </c>
      <c r="N2640">
        <v>149.56943630000001</v>
      </c>
      <c r="O2640">
        <v>14.204198999999999</v>
      </c>
      <c r="Q2640">
        <v>0</v>
      </c>
      <c r="R2640">
        <f t="shared" si="371"/>
        <v>0</v>
      </c>
      <c r="S2640">
        <v>1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f t="shared" si="372"/>
        <v>17373.850803000001</v>
      </c>
      <c r="AB2640" t="str">
        <f t="shared" si="373"/>
        <v/>
      </c>
      <c r="AC2640">
        <f t="shared" si="374"/>
        <v>0</v>
      </c>
      <c r="AD2640" t="str">
        <f t="shared" si="375"/>
        <v/>
      </c>
      <c r="AE2640" t="str">
        <f t="shared" si="376"/>
        <v/>
      </c>
      <c r="AF2640" t="str">
        <f t="shared" si="377"/>
        <v/>
      </c>
      <c r="AG2640" t="str">
        <f t="shared" si="378"/>
        <v/>
      </c>
    </row>
    <row r="2641" spans="1:33" x14ac:dyDescent="0.25">
      <c r="A2641">
        <v>81596</v>
      </c>
      <c r="B2641">
        <v>2160.3439950000002</v>
      </c>
      <c r="C2641">
        <f t="shared" si="370"/>
        <v>19443.095955000001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59.001214650000001</v>
      </c>
      <c r="M2641">
        <v>86.137517169999995</v>
      </c>
      <c r="N2641">
        <v>74.332255419999996</v>
      </c>
      <c r="O2641">
        <v>7.1175459999999999</v>
      </c>
      <c r="Q2641">
        <v>0</v>
      </c>
      <c r="R2641">
        <f t="shared" si="371"/>
        <v>0</v>
      </c>
      <c r="S2641">
        <v>1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f t="shared" si="372"/>
        <v>19443.095955000001</v>
      </c>
      <c r="AB2641" t="str">
        <f t="shared" si="373"/>
        <v/>
      </c>
      <c r="AC2641">
        <f t="shared" si="374"/>
        <v>0</v>
      </c>
      <c r="AD2641" t="str">
        <f t="shared" si="375"/>
        <v/>
      </c>
      <c r="AE2641" t="str">
        <f t="shared" si="376"/>
        <v/>
      </c>
      <c r="AF2641" t="str">
        <f t="shared" si="377"/>
        <v/>
      </c>
      <c r="AG2641" t="str">
        <f t="shared" si="378"/>
        <v/>
      </c>
    </row>
    <row r="2642" spans="1:33" x14ac:dyDescent="0.25">
      <c r="A2642">
        <v>81957</v>
      </c>
      <c r="B2642">
        <v>49787.686809999999</v>
      </c>
      <c r="C2642">
        <f t="shared" si="370"/>
        <v>448089.18128999998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94.877862019999995</v>
      </c>
      <c r="M2642">
        <v>218.5152506</v>
      </c>
      <c r="N2642">
        <v>164.4877793</v>
      </c>
      <c r="O2642">
        <v>17.1372</v>
      </c>
      <c r="Q2642">
        <v>3360.3697000000002</v>
      </c>
      <c r="R2642">
        <f t="shared" si="371"/>
        <v>7.4993323657711651E-3</v>
      </c>
      <c r="S2642">
        <v>1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f t="shared" si="372"/>
        <v>448089.18128999998</v>
      </c>
      <c r="AB2642" t="str">
        <f t="shared" si="373"/>
        <v/>
      </c>
      <c r="AC2642">
        <f t="shared" si="374"/>
        <v>7.4993323657711651E-3</v>
      </c>
      <c r="AD2642" t="str">
        <f t="shared" si="375"/>
        <v/>
      </c>
      <c r="AE2642">
        <f t="shared" si="376"/>
        <v>448089.18128999998</v>
      </c>
      <c r="AF2642">
        <f t="shared" si="377"/>
        <v>7.4993323657711651E-3</v>
      </c>
      <c r="AG2642" t="str">
        <f t="shared" si="378"/>
        <v/>
      </c>
    </row>
    <row r="2643" spans="1:33" x14ac:dyDescent="0.25">
      <c r="A2643">
        <v>82083</v>
      </c>
      <c r="B2643">
        <v>4329.3640699999996</v>
      </c>
      <c r="C2643">
        <f t="shared" si="370"/>
        <v>38964.276629999993</v>
      </c>
      <c r="E2643">
        <v>0</v>
      </c>
      <c r="F2643">
        <v>0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170.28355590000001</v>
      </c>
      <c r="M2643">
        <v>230.267629</v>
      </c>
      <c r="N2643">
        <v>197.62337969999999</v>
      </c>
      <c r="O2643">
        <v>8.6300139999999992</v>
      </c>
      <c r="Q2643">
        <v>916.46450000000004</v>
      </c>
      <c r="R2643">
        <f t="shared" si="371"/>
        <v>2.352063426462744E-2</v>
      </c>
      <c r="S2643">
        <v>0</v>
      </c>
      <c r="T2643">
        <v>0</v>
      </c>
      <c r="U2643">
        <v>0</v>
      </c>
      <c r="V2643">
        <v>1</v>
      </c>
      <c r="W2643">
        <v>0</v>
      </c>
      <c r="X2643">
        <v>0</v>
      </c>
      <c r="Y2643">
        <v>0</v>
      </c>
      <c r="Z2643">
        <v>0</v>
      </c>
      <c r="AA2643">
        <f t="shared" si="372"/>
        <v>38964.276629999993</v>
      </c>
      <c r="AB2643" t="str">
        <f t="shared" si="373"/>
        <v/>
      </c>
      <c r="AC2643">
        <f t="shared" si="374"/>
        <v>2.352063426462744E-2</v>
      </c>
      <c r="AD2643" t="str">
        <f t="shared" si="375"/>
        <v/>
      </c>
      <c r="AE2643" t="str">
        <f t="shared" si="376"/>
        <v/>
      </c>
      <c r="AF2643" t="str">
        <f t="shared" si="377"/>
        <v/>
      </c>
      <c r="AG2643" t="str">
        <f t="shared" si="378"/>
        <v/>
      </c>
    </row>
    <row r="2644" spans="1:33" x14ac:dyDescent="0.25">
      <c r="A2644">
        <v>82248</v>
      </c>
      <c r="B2644">
        <v>1396.8489279999999</v>
      </c>
      <c r="C2644">
        <f t="shared" si="370"/>
        <v>12571.640351999999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159.71776929999999</v>
      </c>
      <c r="M2644">
        <v>190.0344254</v>
      </c>
      <c r="N2644">
        <v>173.22505179999999</v>
      </c>
      <c r="O2644">
        <v>9.5903790000000004</v>
      </c>
      <c r="Q2644">
        <v>0</v>
      </c>
      <c r="R2644">
        <f t="shared" si="371"/>
        <v>0</v>
      </c>
      <c r="S2644">
        <v>1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f t="shared" si="372"/>
        <v>12571.640351999999</v>
      </c>
      <c r="AB2644" t="str">
        <f t="shared" si="373"/>
        <v/>
      </c>
      <c r="AC2644">
        <f t="shared" si="374"/>
        <v>0</v>
      </c>
      <c r="AD2644" t="str">
        <f t="shared" si="375"/>
        <v/>
      </c>
      <c r="AE2644" t="str">
        <f t="shared" si="376"/>
        <v/>
      </c>
      <c r="AF2644" t="str">
        <f t="shared" si="377"/>
        <v/>
      </c>
      <c r="AG2644" t="str">
        <f t="shared" si="378"/>
        <v/>
      </c>
    </row>
    <row r="2645" spans="1:33" x14ac:dyDescent="0.25">
      <c r="A2645">
        <v>82250</v>
      </c>
      <c r="B2645">
        <v>10311.52144</v>
      </c>
      <c r="C2645">
        <f t="shared" si="370"/>
        <v>92803.69296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60.360598330000002</v>
      </c>
      <c r="M2645">
        <v>120.2819933</v>
      </c>
      <c r="N2645">
        <v>90.794178259999995</v>
      </c>
      <c r="O2645">
        <v>10.629849999999999</v>
      </c>
      <c r="Q2645">
        <v>0</v>
      </c>
      <c r="R2645">
        <f t="shared" si="371"/>
        <v>0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f t="shared" si="372"/>
        <v>92803.69296</v>
      </c>
      <c r="AB2645" t="str">
        <f t="shared" si="373"/>
        <v/>
      </c>
      <c r="AC2645">
        <f t="shared" si="374"/>
        <v>0</v>
      </c>
      <c r="AD2645" t="str">
        <f t="shared" si="375"/>
        <v/>
      </c>
      <c r="AE2645" t="str">
        <f t="shared" si="376"/>
        <v/>
      </c>
      <c r="AF2645" t="str">
        <f t="shared" si="377"/>
        <v/>
      </c>
      <c r="AG2645" t="str">
        <f t="shared" si="378"/>
        <v/>
      </c>
    </row>
    <row r="2646" spans="1:33" x14ac:dyDescent="0.25">
      <c r="A2646">
        <v>82444</v>
      </c>
      <c r="B2646">
        <v>7457.0910190000004</v>
      </c>
      <c r="C2646">
        <f t="shared" si="370"/>
        <v>67113.81917100001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47.797858050000002</v>
      </c>
      <c r="M2646">
        <v>90.952326560000003</v>
      </c>
      <c r="N2646">
        <v>71.468642669999994</v>
      </c>
      <c r="O2646">
        <v>16.471722</v>
      </c>
      <c r="Q2646">
        <v>0</v>
      </c>
      <c r="R2646">
        <f t="shared" si="371"/>
        <v>0</v>
      </c>
      <c r="S2646">
        <v>1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f t="shared" si="372"/>
        <v>67113.81917100001</v>
      </c>
      <c r="AB2646" t="str">
        <f t="shared" si="373"/>
        <v/>
      </c>
      <c r="AC2646">
        <f t="shared" si="374"/>
        <v>0</v>
      </c>
      <c r="AD2646" t="str">
        <f t="shared" si="375"/>
        <v/>
      </c>
      <c r="AE2646" t="str">
        <f t="shared" si="376"/>
        <v/>
      </c>
      <c r="AF2646" t="str">
        <f t="shared" si="377"/>
        <v/>
      </c>
      <c r="AG2646" t="str">
        <f t="shared" si="378"/>
        <v/>
      </c>
    </row>
    <row r="2647" spans="1:33" x14ac:dyDescent="0.25">
      <c r="A2647">
        <v>82612</v>
      </c>
      <c r="B2647">
        <v>13526.009190000001</v>
      </c>
      <c r="C2647">
        <f t="shared" si="370"/>
        <v>121734.08271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146.83265950000001</v>
      </c>
      <c r="M2647">
        <v>211.31294510000001</v>
      </c>
      <c r="N2647">
        <v>177.81061629999999</v>
      </c>
      <c r="O2647">
        <v>12.294482</v>
      </c>
      <c r="Q2647">
        <v>237.6019</v>
      </c>
      <c r="R2647">
        <f t="shared" si="371"/>
        <v>1.9518108216745275E-3</v>
      </c>
      <c r="S2647">
        <v>1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f t="shared" si="372"/>
        <v>121734.08271</v>
      </c>
      <c r="AB2647" t="str">
        <f t="shared" si="373"/>
        <v/>
      </c>
      <c r="AC2647">
        <f t="shared" si="374"/>
        <v>1.9518108216745275E-3</v>
      </c>
      <c r="AD2647" t="str">
        <f t="shared" si="375"/>
        <v/>
      </c>
      <c r="AE2647" t="str">
        <f t="shared" si="376"/>
        <v/>
      </c>
      <c r="AF2647">
        <f t="shared" si="377"/>
        <v>1.9518108216745275E-3</v>
      </c>
      <c r="AG2647" t="str">
        <f t="shared" si="378"/>
        <v/>
      </c>
    </row>
    <row r="2648" spans="1:33" x14ac:dyDescent="0.25">
      <c r="A2648">
        <v>82631</v>
      </c>
      <c r="B2648">
        <v>2103.9494730000001</v>
      </c>
      <c r="C2648">
        <f t="shared" si="370"/>
        <v>18935.545257000002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47.069613349999997</v>
      </c>
      <c r="M2648">
        <v>94.720514350000002</v>
      </c>
      <c r="N2648">
        <v>70.148387490000005</v>
      </c>
      <c r="O2648">
        <v>21.808077000000001</v>
      </c>
      <c r="Q2648">
        <v>0</v>
      </c>
      <c r="R2648">
        <f t="shared" si="371"/>
        <v>0</v>
      </c>
      <c r="S2648">
        <v>1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f t="shared" si="372"/>
        <v>18935.545257000002</v>
      </c>
      <c r="AB2648" t="str">
        <f t="shared" si="373"/>
        <v/>
      </c>
      <c r="AC2648">
        <f t="shared" si="374"/>
        <v>0</v>
      </c>
      <c r="AD2648" t="str">
        <f t="shared" si="375"/>
        <v/>
      </c>
      <c r="AE2648" t="str">
        <f t="shared" si="376"/>
        <v/>
      </c>
      <c r="AF2648" t="str">
        <f t="shared" si="377"/>
        <v/>
      </c>
      <c r="AG2648" t="str">
        <f t="shared" si="378"/>
        <v/>
      </c>
    </row>
    <row r="2649" spans="1:33" x14ac:dyDescent="0.25">
      <c r="A2649">
        <v>82707</v>
      </c>
      <c r="B2649">
        <v>6650.2155510000002</v>
      </c>
      <c r="C2649">
        <f t="shared" si="370"/>
        <v>59851.939959000003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80.737921450000002</v>
      </c>
      <c r="M2649">
        <v>145.4697152</v>
      </c>
      <c r="N2649">
        <v>114.6459215</v>
      </c>
      <c r="O2649">
        <v>11.133362</v>
      </c>
      <c r="Q2649">
        <v>0</v>
      </c>
      <c r="R2649">
        <f t="shared" si="371"/>
        <v>0</v>
      </c>
      <c r="S2649">
        <v>1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f t="shared" si="372"/>
        <v>59851.939959000003</v>
      </c>
      <c r="AB2649" t="str">
        <f t="shared" si="373"/>
        <v/>
      </c>
      <c r="AC2649">
        <f t="shared" si="374"/>
        <v>0</v>
      </c>
      <c r="AD2649" t="str">
        <f t="shared" si="375"/>
        <v/>
      </c>
      <c r="AE2649" t="str">
        <f t="shared" si="376"/>
        <v/>
      </c>
      <c r="AF2649" t="str">
        <f t="shared" si="377"/>
        <v/>
      </c>
      <c r="AG2649" t="str">
        <f t="shared" si="378"/>
        <v/>
      </c>
    </row>
    <row r="2650" spans="1:33" x14ac:dyDescent="0.25">
      <c r="A2650">
        <v>82716</v>
      </c>
      <c r="B2650">
        <v>54511.812530000003</v>
      </c>
      <c r="C2650">
        <f t="shared" si="370"/>
        <v>490606.31277000002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90.143209949999999</v>
      </c>
      <c r="M2650">
        <v>200.5163263</v>
      </c>
      <c r="N2650">
        <v>144.119968</v>
      </c>
      <c r="O2650">
        <v>12.036756499999999</v>
      </c>
      <c r="Q2650">
        <v>0</v>
      </c>
      <c r="R2650">
        <f t="shared" si="371"/>
        <v>0</v>
      </c>
      <c r="S2650">
        <v>1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f t="shared" si="372"/>
        <v>490606.31277000002</v>
      </c>
      <c r="AB2650" t="str">
        <f t="shared" si="373"/>
        <v/>
      </c>
      <c r="AC2650">
        <f t="shared" si="374"/>
        <v>0</v>
      </c>
      <c r="AD2650" t="str">
        <f t="shared" si="375"/>
        <v/>
      </c>
      <c r="AE2650">
        <f t="shared" si="376"/>
        <v>490606.31277000002</v>
      </c>
      <c r="AF2650">
        <f t="shared" si="377"/>
        <v>0</v>
      </c>
      <c r="AG2650" t="str">
        <f t="shared" si="378"/>
        <v/>
      </c>
    </row>
    <row r="2651" spans="1:33" x14ac:dyDescent="0.25">
      <c r="A2651">
        <v>82780</v>
      </c>
      <c r="B2651">
        <v>7023.2870039999998</v>
      </c>
      <c r="C2651">
        <f t="shared" si="370"/>
        <v>63209.583035999996</v>
      </c>
      <c r="E2651">
        <v>0</v>
      </c>
      <c r="F2651">
        <v>0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349.85631210000003</v>
      </c>
      <c r="M2651">
        <v>394.74806869999998</v>
      </c>
      <c r="N2651">
        <v>369.75600509999998</v>
      </c>
      <c r="O2651">
        <v>14.341106999999999</v>
      </c>
      <c r="Q2651">
        <v>0</v>
      </c>
      <c r="R2651">
        <f t="shared" si="371"/>
        <v>0</v>
      </c>
      <c r="S2651">
        <v>0</v>
      </c>
      <c r="T2651">
        <v>0</v>
      </c>
      <c r="U2651">
        <v>0</v>
      </c>
      <c r="V2651">
        <v>1</v>
      </c>
      <c r="W2651">
        <v>0</v>
      </c>
      <c r="X2651">
        <v>0</v>
      </c>
      <c r="Y2651">
        <v>0</v>
      </c>
      <c r="Z2651">
        <v>0</v>
      </c>
      <c r="AA2651">
        <f t="shared" si="372"/>
        <v>63209.583035999996</v>
      </c>
      <c r="AB2651" t="str">
        <f t="shared" si="373"/>
        <v/>
      </c>
      <c r="AC2651">
        <f t="shared" si="374"/>
        <v>0</v>
      </c>
      <c r="AD2651" t="str">
        <f t="shared" si="375"/>
        <v/>
      </c>
      <c r="AE2651" t="str">
        <f t="shared" si="376"/>
        <v/>
      </c>
      <c r="AF2651" t="str">
        <f t="shared" si="377"/>
        <v/>
      </c>
      <c r="AG2651" t="str">
        <f t="shared" si="378"/>
        <v/>
      </c>
    </row>
    <row r="2652" spans="1:33" x14ac:dyDescent="0.25">
      <c r="A2652">
        <v>82813</v>
      </c>
      <c r="B2652">
        <v>5223.0003409999999</v>
      </c>
      <c r="C2652">
        <f t="shared" si="370"/>
        <v>47007.003068999999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70.808560069999999</v>
      </c>
      <c r="M2652">
        <v>111.7048265</v>
      </c>
      <c r="N2652">
        <v>89.995845209999999</v>
      </c>
      <c r="O2652">
        <v>15.3177</v>
      </c>
      <c r="Q2652">
        <v>0</v>
      </c>
      <c r="R2652">
        <f t="shared" si="371"/>
        <v>0</v>
      </c>
      <c r="S2652">
        <v>1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f t="shared" si="372"/>
        <v>47007.003068999999</v>
      </c>
      <c r="AB2652" t="str">
        <f t="shared" si="373"/>
        <v/>
      </c>
      <c r="AC2652">
        <f t="shared" si="374"/>
        <v>0</v>
      </c>
      <c r="AD2652" t="str">
        <f t="shared" si="375"/>
        <v/>
      </c>
      <c r="AE2652" t="str">
        <f t="shared" si="376"/>
        <v/>
      </c>
      <c r="AF2652" t="str">
        <f t="shared" si="377"/>
        <v/>
      </c>
      <c r="AG2652" t="str">
        <f t="shared" si="378"/>
        <v/>
      </c>
    </row>
    <row r="2653" spans="1:33" x14ac:dyDescent="0.25">
      <c r="A2653">
        <v>82972</v>
      </c>
      <c r="B2653">
        <v>3435.7277989999998</v>
      </c>
      <c r="C2653">
        <f t="shared" si="370"/>
        <v>30921.550190999998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32.931899999999999</v>
      </c>
      <c r="M2653">
        <v>71.744608170000006</v>
      </c>
      <c r="N2653">
        <v>52.5615351</v>
      </c>
      <c r="O2653">
        <v>21.398754</v>
      </c>
      <c r="Q2653">
        <v>0</v>
      </c>
      <c r="R2653">
        <f t="shared" si="371"/>
        <v>0</v>
      </c>
      <c r="S2653">
        <v>1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f t="shared" si="372"/>
        <v>30921.550190999998</v>
      </c>
      <c r="AB2653" t="str">
        <f t="shared" si="373"/>
        <v/>
      </c>
      <c r="AC2653">
        <f t="shared" si="374"/>
        <v>0</v>
      </c>
      <c r="AD2653" t="str">
        <f t="shared" si="375"/>
        <v/>
      </c>
      <c r="AE2653" t="str">
        <f t="shared" si="376"/>
        <v/>
      </c>
      <c r="AF2653" t="str">
        <f t="shared" si="377"/>
        <v/>
      </c>
      <c r="AG2653" t="str">
        <f t="shared" si="378"/>
        <v/>
      </c>
    </row>
    <row r="2654" spans="1:33" x14ac:dyDescent="0.25">
      <c r="A2654">
        <v>83183</v>
      </c>
      <c r="B2654">
        <v>10354.90184</v>
      </c>
      <c r="C2654">
        <f t="shared" si="370"/>
        <v>93194.116560000009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85.27350826</v>
      </c>
      <c r="M2654">
        <v>176.73188680000001</v>
      </c>
      <c r="N2654">
        <v>132.60889520000001</v>
      </c>
      <c r="O2654">
        <v>13.183166</v>
      </c>
      <c r="Q2654">
        <v>237.6019</v>
      </c>
      <c r="R2654">
        <f t="shared" si="371"/>
        <v>2.5495375541977235E-3</v>
      </c>
      <c r="S2654">
        <v>1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f t="shared" si="372"/>
        <v>93194.116560000009</v>
      </c>
      <c r="AB2654" t="str">
        <f t="shared" si="373"/>
        <v/>
      </c>
      <c r="AC2654">
        <f t="shared" si="374"/>
        <v>2.5495375541977235E-3</v>
      </c>
      <c r="AD2654" t="str">
        <f t="shared" si="375"/>
        <v/>
      </c>
      <c r="AE2654" t="str">
        <f t="shared" si="376"/>
        <v/>
      </c>
      <c r="AF2654" t="str">
        <f t="shared" si="377"/>
        <v/>
      </c>
      <c r="AG2654" t="str">
        <f t="shared" si="378"/>
        <v/>
      </c>
    </row>
    <row r="2655" spans="1:33" x14ac:dyDescent="0.25">
      <c r="A2655">
        <v>83221</v>
      </c>
      <c r="B2655">
        <v>43324.006979999998</v>
      </c>
      <c r="C2655">
        <f t="shared" si="370"/>
        <v>389916.06281999999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120.549289</v>
      </c>
      <c r="M2655">
        <v>200.5163263</v>
      </c>
      <c r="N2655">
        <v>160.629672</v>
      </c>
      <c r="O2655">
        <v>10.588485</v>
      </c>
      <c r="Q2655">
        <v>3394.3128000000002</v>
      </c>
      <c r="R2655">
        <f t="shared" si="371"/>
        <v>8.7052397263432148E-3</v>
      </c>
      <c r="S2655">
        <v>1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f t="shared" si="372"/>
        <v>389916.06281999999</v>
      </c>
      <c r="AB2655" t="str">
        <f t="shared" si="373"/>
        <v/>
      </c>
      <c r="AC2655">
        <f t="shared" si="374"/>
        <v>8.7052397263432148E-3</v>
      </c>
      <c r="AD2655" t="str">
        <f t="shared" si="375"/>
        <v/>
      </c>
      <c r="AE2655">
        <f t="shared" si="376"/>
        <v>389916.06281999999</v>
      </c>
      <c r="AF2655">
        <f t="shared" si="377"/>
        <v>8.7052397263432148E-3</v>
      </c>
      <c r="AG2655" t="str">
        <f t="shared" si="378"/>
        <v/>
      </c>
    </row>
    <row r="2656" spans="1:33" x14ac:dyDescent="0.25">
      <c r="A2656">
        <v>83320</v>
      </c>
      <c r="B2656">
        <v>3240.5159920000001</v>
      </c>
      <c r="C2656">
        <f t="shared" si="370"/>
        <v>29164.643928000001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106.60763420000001</v>
      </c>
      <c r="M2656">
        <v>142.61804860000001</v>
      </c>
      <c r="N2656">
        <v>125.8063216</v>
      </c>
      <c r="O2656">
        <v>9.2759839999999993</v>
      </c>
      <c r="Q2656">
        <v>0</v>
      </c>
      <c r="R2656">
        <f t="shared" si="371"/>
        <v>0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f t="shared" si="372"/>
        <v>29164.643928000001</v>
      </c>
      <c r="AB2656" t="str">
        <f t="shared" si="373"/>
        <v/>
      </c>
      <c r="AC2656">
        <f t="shared" si="374"/>
        <v>0</v>
      </c>
      <c r="AD2656" t="str">
        <f t="shared" si="375"/>
        <v/>
      </c>
      <c r="AE2656" t="str">
        <f t="shared" si="376"/>
        <v/>
      </c>
      <c r="AF2656" t="str">
        <f t="shared" si="377"/>
        <v/>
      </c>
      <c r="AG2656" t="str">
        <f t="shared" si="378"/>
        <v/>
      </c>
    </row>
    <row r="2657" spans="1:33" x14ac:dyDescent="0.25">
      <c r="A2657">
        <v>83509</v>
      </c>
      <c r="B2657">
        <v>4377.082512</v>
      </c>
      <c r="C2657">
        <f t="shared" si="370"/>
        <v>39393.742608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27.102738349999999</v>
      </c>
      <c r="M2657">
        <v>81.80873502</v>
      </c>
      <c r="N2657">
        <v>58.958293740000002</v>
      </c>
      <c r="O2657">
        <v>11.459612</v>
      </c>
      <c r="Q2657">
        <v>0</v>
      </c>
      <c r="R2657">
        <f t="shared" si="371"/>
        <v>0</v>
      </c>
      <c r="S2657">
        <v>1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f t="shared" si="372"/>
        <v>39393.742608</v>
      </c>
      <c r="AB2657" t="str">
        <f t="shared" si="373"/>
        <v/>
      </c>
      <c r="AC2657">
        <f t="shared" si="374"/>
        <v>0</v>
      </c>
      <c r="AD2657" t="str">
        <f t="shared" si="375"/>
        <v/>
      </c>
      <c r="AE2657" t="str">
        <f t="shared" si="376"/>
        <v/>
      </c>
      <c r="AF2657" t="str">
        <f t="shared" si="377"/>
        <v/>
      </c>
      <c r="AG2657" t="str">
        <f t="shared" si="378"/>
        <v/>
      </c>
    </row>
    <row r="2658" spans="1:33" x14ac:dyDescent="0.25">
      <c r="A2658">
        <v>83860</v>
      </c>
      <c r="B2658">
        <v>2064.9071119999999</v>
      </c>
      <c r="C2658">
        <f t="shared" si="370"/>
        <v>18584.164008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92.963835169999996</v>
      </c>
      <c r="M2658">
        <v>127.19661809999999</v>
      </c>
      <c r="N2658">
        <v>110.32005239999999</v>
      </c>
      <c r="O2658">
        <v>12.009021000000001</v>
      </c>
      <c r="Q2658">
        <v>0</v>
      </c>
      <c r="R2658">
        <f t="shared" si="371"/>
        <v>0</v>
      </c>
      <c r="S2658">
        <v>1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f t="shared" si="372"/>
        <v>18584.164008</v>
      </c>
      <c r="AB2658" t="str">
        <f t="shared" si="373"/>
        <v/>
      </c>
      <c r="AC2658">
        <f t="shared" si="374"/>
        <v>0</v>
      </c>
      <c r="AD2658" t="str">
        <f t="shared" si="375"/>
        <v/>
      </c>
      <c r="AE2658" t="str">
        <f t="shared" si="376"/>
        <v/>
      </c>
      <c r="AF2658" t="str">
        <f t="shared" si="377"/>
        <v/>
      </c>
      <c r="AG2658" t="str">
        <f t="shared" si="378"/>
        <v/>
      </c>
    </row>
    <row r="2659" spans="1:33" x14ac:dyDescent="0.25">
      <c r="A2659">
        <v>84014</v>
      </c>
      <c r="B2659">
        <v>6784.6947950000003</v>
      </c>
      <c r="C2659">
        <f t="shared" si="370"/>
        <v>61062.253155000006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66.736701479999994</v>
      </c>
      <c r="M2659">
        <v>142.60001389999999</v>
      </c>
      <c r="N2659">
        <v>109.04526370000001</v>
      </c>
      <c r="O2659">
        <v>19.531379999999999</v>
      </c>
      <c r="Q2659">
        <v>0</v>
      </c>
      <c r="R2659">
        <f t="shared" si="371"/>
        <v>0</v>
      </c>
      <c r="S2659">
        <v>1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f t="shared" si="372"/>
        <v>61062.253155000006</v>
      </c>
      <c r="AB2659" t="str">
        <f t="shared" si="373"/>
        <v/>
      </c>
      <c r="AC2659">
        <f t="shared" si="374"/>
        <v>0</v>
      </c>
      <c r="AD2659" t="str">
        <f t="shared" si="375"/>
        <v/>
      </c>
      <c r="AE2659" t="str">
        <f t="shared" si="376"/>
        <v/>
      </c>
      <c r="AF2659" t="str">
        <f t="shared" si="377"/>
        <v/>
      </c>
      <c r="AG2659" t="str">
        <f t="shared" si="378"/>
        <v/>
      </c>
    </row>
    <row r="2660" spans="1:33" x14ac:dyDescent="0.25">
      <c r="A2660">
        <v>84214</v>
      </c>
      <c r="B2660">
        <v>18861.798569999999</v>
      </c>
      <c r="C2660">
        <f t="shared" si="370"/>
        <v>169756.18712999998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19.20254005</v>
      </c>
      <c r="M2660">
        <v>108.50097479999999</v>
      </c>
      <c r="N2660">
        <v>68.532189829999993</v>
      </c>
      <c r="O2660">
        <v>19.356902999999999</v>
      </c>
      <c r="Q2660">
        <v>712.8057</v>
      </c>
      <c r="R2660">
        <f t="shared" si="371"/>
        <v>4.1989968792956597E-3</v>
      </c>
      <c r="S2660">
        <v>1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f t="shared" si="372"/>
        <v>169756.18712999998</v>
      </c>
      <c r="AB2660" t="str">
        <f t="shared" si="373"/>
        <v/>
      </c>
      <c r="AC2660">
        <f t="shared" si="374"/>
        <v>4.1989968792956597E-3</v>
      </c>
      <c r="AD2660" t="str">
        <f t="shared" si="375"/>
        <v/>
      </c>
      <c r="AE2660" t="str">
        <f t="shared" si="376"/>
        <v/>
      </c>
      <c r="AF2660">
        <f t="shared" si="377"/>
        <v>4.1989968792956597E-3</v>
      </c>
      <c r="AG2660" t="str">
        <f t="shared" si="378"/>
        <v/>
      </c>
    </row>
    <row r="2661" spans="1:33" x14ac:dyDescent="0.25">
      <c r="A2661">
        <v>84532</v>
      </c>
      <c r="B2661">
        <v>20232.619259999999</v>
      </c>
      <c r="C2661">
        <f t="shared" si="370"/>
        <v>182093.57334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148.62538280000001</v>
      </c>
      <c r="M2661">
        <v>220.06005060000001</v>
      </c>
      <c r="N2661">
        <v>184.99044290000001</v>
      </c>
      <c r="O2661">
        <v>13.601407</v>
      </c>
      <c r="Q2661">
        <v>101.82940000000001</v>
      </c>
      <c r="R2661">
        <f t="shared" si="371"/>
        <v>5.5921468359493949E-4</v>
      </c>
      <c r="S2661">
        <v>1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f t="shared" si="372"/>
        <v>182093.57334</v>
      </c>
      <c r="AB2661" t="str">
        <f t="shared" si="373"/>
        <v/>
      </c>
      <c r="AC2661">
        <f t="shared" si="374"/>
        <v>5.5921468359493949E-4</v>
      </c>
      <c r="AD2661" t="str">
        <f t="shared" si="375"/>
        <v/>
      </c>
      <c r="AE2661" t="str">
        <f t="shared" si="376"/>
        <v/>
      </c>
      <c r="AF2661">
        <f t="shared" si="377"/>
        <v>5.5921468359493949E-4</v>
      </c>
      <c r="AG2661" t="str">
        <f t="shared" si="378"/>
        <v/>
      </c>
    </row>
    <row r="2662" spans="1:33" x14ac:dyDescent="0.25">
      <c r="A2662">
        <v>84705</v>
      </c>
      <c r="B2662">
        <v>128327.9037</v>
      </c>
      <c r="C2662">
        <f t="shared" si="370"/>
        <v>1154951.1332999999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15.795736339999999</v>
      </c>
      <c r="M2662">
        <v>142.05876180000001</v>
      </c>
      <c r="N2662">
        <v>89.298415700000007</v>
      </c>
      <c r="O2662">
        <v>17.951944000000001</v>
      </c>
      <c r="Q2662">
        <v>11472.777400000001</v>
      </c>
      <c r="R2662">
        <f t="shared" si="371"/>
        <v>9.9335608834109287E-3</v>
      </c>
      <c r="S2662">
        <v>1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f t="shared" si="372"/>
        <v>1154951.1332999999</v>
      </c>
      <c r="AB2662" t="str">
        <f t="shared" si="373"/>
        <v/>
      </c>
      <c r="AC2662">
        <f t="shared" si="374"/>
        <v>9.9335608834109287E-3</v>
      </c>
      <c r="AD2662" t="str">
        <f t="shared" si="375"/>
        <v/>
      </c>
      <c r="AE2662">
        <f t="shared" si="376"/>
        <v>1154951.1332999999</v>
      </c>
      <c r="AF2662">
        <f t="shared" si="377"/>
        <v>9.9335608834109287E-3</v>
      </c>
      <c r="AG2662" t="str">
        <f t="shared" si="378"/>
        <v/>
      </c>
    </row>
    <row r="2663" spans="1:33" x14ac:dyDescent="0.25">
      <c r="A2663">
        <v>84971</v>
      </c>
      <c r="B2663">
        <v>9092.5321550000008</v>
      </c>
      <c r="C2663">
        <f t="shared" si="370"/>
        <v>81832.789395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51.209464279999999</v>
      </c>
      <c r="M2663">
        <v>97.954929649999997</v>
      </c>
      <c r="N2663">
        <v>75.382039680000005</v>
      </c>
      <c r="O2663">
        <v>17.94134</v>
      </c>
      <c r="Q2663">
        <v>0</v>
      </c>
      <c r="R2663">
        <f t="shared" si="371"/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f t="shared" si="372"/>
        <v>81832.789395</v>
      </c>
      <c r="AB2663" t="str">
        <f t="shared" si="373"/>
        <v/>
      </c>
      <c r="AC2663">
        <f t="shared" si="374"/>
        <v>0</v>
      </c>
      <c r="AD2663" t="str">
        <f t="shared" si="375"/>
        <v/>
      </c>
      <c r="AE2663" t="str">
        <f t="shared" si="376"/>
        <v/>
      </c>
      <c r="AF2663" t="str">
        <f t="shared" si="377"/>
        <v/>
      </c>
      <c r="AG2663" t="str">
        <f t="shared" si="378"/>
        <v/>
      </c>
    </row>
    <row r="2664" spans="1:33" x14ac:dyDescent="0.25">
      <c r="A2664">
        <v>85010</v>
      </c>
      <c r="B2664">
        <v>1952.118068</v>
      </c>
      <c r="C2664">
        <f t="shared" si="370"/>
        <v>17569.062612000002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157.720865</v>
      </c>
      <c r="M2664">
        <v>215.6798474</v>
      </c>
      <c r="N2664">
        <v>188.7356648</v>
      </c>
      <c r="O2664">
        <v>14.101616</v>
      </c>
      <c r="Q2664">
        <v>0</v>
      </c>
      <c r="R2664">
        <f t="shared" si="371"/>
        <v>0</v>
      </c>
      <c r="S2664">
        <v>1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f t="shared" si="372"/>
        <v>17569.062612000002</v>
      </c>
      <c r="AB2664" t="str">
        <f t="shared" si="373"/>
        <v/>
      </c>
      <c r="AC2664">
        <f t="shared" si="374"/>
        <v>0</v>
      </c>
      <c r="AD2664" t="str">
        <f t="shared" si="375"/>
        <v/>
      </c>
      <c r="AE2664" t="str">
        <f t="shared" si="376"/>
        <v/>
      </c>
      <c r="AF2664" t="str">
        <f t="shared" si="377"/>
        <v/>
      </c>
      <c r="AG2664" t="str">
        <f t="shared" si="378"/>
        <v/>
      </c>
    </row>
    <row r="2665" spans="1:33" x14ac:dyDescent="0.25">
      <c r="A2665">
        <v>85065</v>
      </c>
      <c r="B2665">
        <v>8090.4448810000004</v>
      </c>
      <c r="C2665">
        <f t="shared" si="370"/>
        <v>72814.003928999999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45.57911532</v>
      </c>
      <c r="M2665">
        <v>111.2187509</v>
      </c>
      <c r="N2665">
        <v>77.639711019999993</v>
      </c>
      <c r="O2665">
        <v>9.4849119999999996</v>
      </c>
      <c r="Q2665">
        <v>0</v>
      </c>
      <c r="R2665">
        <f t="shared" si="371"/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f t="shared" si="372"/>
        <v>72814.003928999999</v>
      </c>
      <c r="AB2665" t="str">
        <f t="shared" si="373"/>
        <v/>
      </c>
      <c r="AC2665">
        <f t="shared" si="374"/>
        <v>0</v>
      </c>
      <c r="AD2665" t="str">
        <f t="shared" si="375"/>
        <v/>
      </c>
      <c r="AE2665" t="str">
        <f t="shared" si="376"/>
        <v/>
      </c>
      <c r="AF2665" t="str">
        <f t="shared" si="377"/>
        <v/>
      </c>
      <c r="AG2665" t="str">
        <f t="shared" si="378"/>
        <v/>
      </c>
    </row>
    <row r="2666" spans="1:33" x14ac:dyDescent="0.25">
      <c r="A2666">
        <v>85398</v>
      </c>
      <c r="B2666">
        <v>8945.0387900000005</v>
      </c>
      <c r="C2666">
        <f t="shared" si="370"/>
        <v>80505.34911000001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48.604260480000001</v>
      </c>
      <c r="M2666">
        <v>100.8555559</v>
      </c>
      <c r="N2666">
        <v>72.596503350000006</v>
      </c>
      <c r="O2666">
        <v>7.4102335000000004</v>
      </c>
      <c r="Q2666">
        <v>0</v>
      </c>
      <c r="R2666">
        <f t="shared" si="371"/>
        <v>0</v>
      </c>
      <c r="S2666">
        <v>1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f t="shared" si="372"/>
        <v>80505.34911000001</v>
      </c>
      <c r="AB2666" t="str">
        <f t="shared" si="373"/>
        <v/>
      </c>
      <c r="AC2666">
        <f t="shared" si="374"/>
        <v>0</v>
      </c>
      <c r="AD2666" t="str">
        <f t="shared" si="375"/>
        <v/>
      </c>
      <c r="AE2666" t="str">
        <f t="shared" si="376"/>
        <v/>
      </c>
      <c r="AF2666" t="str">
        <f t="shared" si="377"/>
        <v/>
      </c>
      <c r="AG2666" t="str">
        <f t="shared" si="378"/>
        <v/>
      </c>
    </row>
    <row r="2667" spans="1:33" x14ac:dyDescent="0.25">
      <c r="A2667">
        <v>85489</v>
      </c>
      <c r="B2667">
        <v>2789.359817</v>
      </c>
      <c r="C2667">
        <f t="shared" si="370"/>
        <v>25104.238353000001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180.74196240000001</v>
      </c>
      <c r="M2667">
        <v>224.91644830000001</v>
      </c>
      <c r="N2667">
        <v>200.8086065</v>
      </c>
      <c r="O2667">
        <v>8.8477720000000009</v>
      </c>
      <c r="Q2667">
        <v>0</v>
      </c>
      <c r="R2667">
        <f t="shared" si="371"/>
        <v>0</v>
      </c>
      <c r="S2667">
        <v>1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f t="shared" si="372"/>
        <v>25104.238353000001</v>
      </c>
      <c r="AB2667" t="str">
        <f t="shared" si="373"/>
        <v/>
      </c>
      <c r="AC2667">
        <f t="shared" si="374"/>
        <v>0</v>
      </c>
      <c r="AD2667" t="str">
        <f t="shared" si="375"/>
        <v/>
      </c>
      <c r="AE2667" t="str">
        <f t="shared" si="376"/>
        <v/>
      </c>
      <c r="AF2667" t="str">
        <f t="shared" si="377"/>
        <v/>
      </c>
      <c r="AG2667" t="str">
        <f t="shared" si="378"/>
        <v/>
      </c>
    </row>
    <row r="2668" spans="1:33" x14ac:dyDescent="0.25">
      <c r="A2668">
        <v>85625</v>
      </c>
      <c r="B2668">
        <v>1986.8223889999999</v>
      </c>
      <c r="C2668">
        <f t="shared" si="370"/>
        <v>17881.401501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174.95888579999999</v>
      </c>
      <c r="M2668">
        <v>206.3822103</v>
      </c>
      <c r="N2668">
        <v>190.90382489999999</v>
      </c>
      <c r="O2668">
        <v>6.8605999999999998</v>
      </c>
      <c r="Q2668">
        <v>0</v>
      </c>
      <c r="R2668">
        <f t="shared" si="371"/>
        <v>0</v>
      </c>
      <c r="S2668">
        <v>1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f t="shared" si="372"/>
        <v>17881.401501</v>
      </c>
      <c r="AB2668" t="str">
        <f t="shared" si="373"/>
        <v/>
      </c>
      <c r="AC2668">
        <f t="shared" si="374"/>
        <v>0</v>
      </c>
      <c r="AD2668" t="str">
        <f t="shared" si="375"/>
        <v/>
      </c>
      <c r="AE2668" t="str">
        <f t="shared" si="376"/>
        <v/>
      </c>
      <c r="AF2668" t="str">
        <f t="shared" si="377"/>
        <v/>
      </c>
      <c r="AG2668" t="str">
        <f t="shared" si="378"/>
        <v/>
      </c>
    </row>
    <row r="2669" spans="1:33" x14ac:dyDescent="0.25">
      <c r="A2669">
        <v>85924</v>
      </c>
      <c r="B2669">
        <v>18970.24958</v>
      </c>
      <c r="C2669">
        <f t="shared" si="370"/>
        <v>170732.24622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83.541576219999996</v>
      </c>
      <c r="M2669">
        <v>149.05204209999999</v>
      </c>
      <c r="N2669">
        <v>117.0659467</v>
      </c>
      <c r="O2669">
        <v>11.219174000000001</v>
      </c>
      <c r="Q2669">
        <v>135.77250000000001</v>
      </c>
      <c r="R2669">
        <f t="shared" si="371"/>
        <v>7.9523641846220429E-4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f t="shared" si="372"/>
        <v>170732.24622</v>
      </c>
      <c r="AB2669" t="str">
        <f t="shared" si="373"/>
        <v/>
      </c>
      <c r="AC2669">
        <f t="shared" si="374"/>
        <v>7.9523641846220429E-4</v>
      </c>
      <c r="AD2669" t="str">
        <f t="shared" si="375"/>
        <v/>
      </c>
      <c r="AE2669" t="str">
        <f t="shared" si="376"/>
        <v/>
      </c>
      <c r="AF2669">
        <f t="shared" si="377"/>
        <v>7.9523641846220429E-4</v>
      </c>
      <c r="AG2669" t="str">
        <f t="shared" si="378"/>
        <v/>
      </c>
    </row>
    <row r="2670" spans="1:33" x14ac:dyDescent="0.25">
      <c r="A2670">
        <v>86067</v>
      </c>
      <c r="B2670">
        <v>5457.2545090000003</v>
      </c>
      <c r="C2670">
        <f t="shared" si="370"/>
        <v>49115.290581000001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48.613414280000001</v>
      </c>
      <c r="M2670">
        <v>86.889328570000004</v>
      </c>
      <c r="N2670">
        <v>67.333079900000001</v>
      </c>
      <c r="O2670">
        <v>35.610447000000001</v>
      </c>
      <c r="Q2670">
        <v>0</v>
      </c>
      <c r="R2670">
        <f t="shared" si="371"/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f t="shared" si="372"/>
        <v>49115.290581000001</v>
      </c>
      <c r="AB2670" t="str">
        <f t="shared" si="373"/>
        <v/>
      </c>
      <c r="AC2670">
        <f t="shared" si="374"/>
        <v>0</v>
      </c>
      <c r="AD2670" t="str">
        <f t="shared" si="375"/>
        <v/>
      </c>
      <c r="AE2670" t="str">
        <f t="shared" si="376"/>
        <v/>
      </c>
      <c r="AF2670" t="str">
        <f t="shared" si="377"/>
        <v/>
      </c>
      <c r="AG2670" t="str">
        <f t="shared" si="378"/>
        <v/>
      </c>
    </row>
    <row r="2671" spans="1:33" x14ac:dyDescent="0.25">
      <c r="A2671">
        <v>86069</v>
      </c>
      <c r="B2671">
        <v>1626.765056</v>
      </c>
      <c r="C2671">
        <f t="shared" si="370"/>
        <v>14640.885504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126.2814411</v>
      </c>
      <c r="M2671">
        <v>153.01966110000001</v>
      </c>
      <c r="N2671">
        <v>139.02416969999999</v>
      </c>
      <c r="O2671">
        <v>9.5898489999999992</v>
      </c>
      <c r="Q2671">
        <v>0</v>
      </c>
      <c r="R2671">
        <f t="shared" si="371"/>
        <v>0</v>
      </c>
      <c r="S2671">
        <v>1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f t="shared" si="372"/>
        <v>14640.885504</v>
      </c>
      <c r="AB2671" t="str">
        <f t="shared" si="373"/>
        <v/>
      </c>
      <c r="AC2671">
        <f t="shared" si="374"/>
        <v>0</v>
      </c>
      <c r="AD2671" t="str">
        <f t="shared" si="375"/>
        <v/>
      </c>
      <c r="AE2671" t="str">
        <f t="shared" si="376"/>
        <v/>
      </c>
      <c r="AF2671" t="str">
        <f t="shared" si="377"/>
        <v/>
      </c>
      <c r="AG2671" t="str">
        <f t="shared" si="378"/>
        <v/>
      </c>
    </row>
    <row r="2672" spans="1:33" x14ac:dyDescent="0.25">
      <c r="A2672">
        <v>86153</v>
      </c>
      <c r="B2672">
        <v>2095.2733929999999</v>
      </c>
      <c r="C2672">
        <f t="shared" si="370"/>
        <v>18857.460536999999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205.5329322</v>
      </c>
      <c r="M2672">
        <v>237.4368274</v>
      </c>
      <c r="N2672">
        <v>220.91263480000001</v>
      </c>
      <c r="O2672">
        <v>8.2298449999999992</v>
      </c>
      <c r="Q2672">
        <v>0</v>
      </c>
      <c r="R2672">
        <f t="shared" si="371"/>
        <v>0</v>
      </c>
      <c r="S2672">
        <v>1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f t="shared" si="372"/>
        <v>18857.460536999999</v>
      </c>
      <c r="AB2672" t="str">
        <f t="shared" si="373"/>
        <v/>
      </c>
      <c r="AC2672">
        <f t="shared" si="374"/>
        <v>0</v>
      </c>
      <c r="AD2672" t="str">
        <f t="shared" si="375"/>
        <v/>
      </c>
      <c r="AE2672" t="str">
        <f t="shared" si="376"/>
        <v/>
      </c>
      <c r="AF2672" t="str">
        <f t="shared" si="377"/>
        <v/>
      </c>
      <c r="AG2672" t="str">
        <f t="shared" si="378"/>
        <v/>
      </c>
    </row>
    <row r="2673" spans="1:33" x14ac:dyDescent="0.25">
      <c r="A2673">
        <v>86204</v>
      </c>
      <c r="B2673">
        <v>13886.06652</v>
      </c>
      <c r="C2673">
        <f t="shared" si="370"/>
        <v>124974.59868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52.578493950000002</v>
      </c>
      <c r="M2673">
        <v>141.2431559</v>
      </c>
      <c r="N2673">
        <v>96.99563449</v>
      </c>
      <c r="O2673">
        <v>15.139139999999999</v>
      </c>
      <c r="Q2673">
        <v>0</v>
      </c>
      <c r="R2673">
        <f t="shared" si="371"/>
        <v>0</v>
      </c>
      <c r="S2673">
        <v>1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f t="shared" si="372"/>
        <v>124974.59868</v>
      </c>
      <c r="AB2673" t="str">
        <f t="shared" si="373"/>
        <v/>
      </c>
      <c r="AC2673">
        <f t="shared" si="374"/>
        <v>0</v>
      </c>
      <c r="AD2673" t="str">
        <f t="shared" si="375"/>
        <v/>
      </c>
      <c r="AE2673" t="str">
        <f t="shared" si="376"/>
        <v/>
      </c>
      <c r="AF2673">
        <f t="shared" si="377"/>
        <v>0</v>
      </c>
      <c r="AG2673" t="str">
        <f t="shared" si="378"/>
        <v/>
      </c>
    </row>
    <row r="2674" spans="1:33" x14ac:dyDescent="0.25">
      <c r="A2674">
        <v>86664</v>
      </c>
      <c r="B2674">
        <v>5700.1847580000003</v>
      </c>
      <c r="C2674">
        <f t="shared" si="370"/>
        <v>51301.662822000006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151.26399040000001</v>
      </c>
      <c r="M2674">
        <v>193.41215990000001</v>
      </c>
      <c r="N2674">
        <v>173.06639490000001</v>
      </c>
      <c r="O2674">
        <v>17.858132999999999</v>
      </c>
      <c r="Q2674">
        <v>203.65880000000001</v>
      </c>
      <c r="R2674">
        <f t="shared" si="371"/>
        <v>3.9698284382443791E-3</v>
      </c>
      <c r="S2674">
        <v>1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f t="shared" si="372"/>
        <v>51301.662822000006</v>
      </c>
      <c r="AB2674" t="str">
        <f t="shared" si="373"/>
        <v/>
      </c>
      <c r="AC2674">
        <f t="shared" si="374"/>
        <v>3.9698284382443791E-3</v>
      </c>
      <c r="AD2674" t="str">
        <f t="shared" si="375"/>
        <v/>
      </c>
      <c r="AE2674" t="str">
        <f t="shared" si="376"/>
        <v/>
      </c>
      <c r="AF2674" t="str">
        <f t="shared" si="377"/>
        <v/>
      </c>
      <c r="AG2674" t="str">
        <f t="shared" si="378"/>
        <v/>
      </c>
    </row>
    <row r="2675" spans="1:33" x14ac:dyDescent="0.25">
      <c r="A2675">
        <v>86713</v>
      </c>
      <c r="B2675">
        <v>13647.47431</v>
      </c>
      <c r="C2675">
        <f t="shared" si="370"/>
        <v>122827.26879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95.041200040000007</v>
      </c>
      <c r="M2675">
        <v>172.25385230000001</v>
      </c>
      <c r="N2675">
        <v>134.05428359999999</v>
      </c>
      <c r="O2675">
        <v>14.278706</v>
      </c>
      <c r="Q2675">
        <v>101.82940000000001</v>
      </c>
      <c r="R2675">
        <f t="shared" si="371"/>
        <v>8.2904554504179006E-4</v>
      </c>
      <c r="S2675">
        <v>1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f t="shared" si="372"/>
        <v>122827.26879</v>
      </c>
      <c r="AB2675" t="str">
        <f t="shared" si="373"/>
        <v/>
      </c>
      <c r="AC2675">
        <f t="shared" si="374"/>
        <v>8.2904554504179006E-4</v>
      </c>
      <c r="AD2675" t="str">
        <f t="shared" si="375"/>
        <v/>
      </c>
      <c r="AE2675" t="str">
        <f t="shared" si="376"/>
        <v/>
      </c>
      <c r="AF2675">
        <f t="shared" si="377"/>
        <v>8.2904554504179006E-4</v>
      </c>
      <c r="AG2675" t="str">
        <f t="shared" si="378"/>
        <v/>
      </c>
    </row>
    <row r="2676" spans="1:33" x14ac:dyDescent="0.25">
      <c r="A2676">
        <v>86763</v>
      </c>
      <c r="B2676">
        <v>4103.7859820000003</v>
      </c>
      <c r="C2676">
        <f t="shared" si="370"/>
        <v>36934.073838000004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57.685951639999999</v>
      </c>
      <c r="M2676">
        <v>120.2571679</v>
      </c>
      <c r="N2676">
        <v>96.010484120000001</v>
      </c>
      <c r="O2676">
        <v>17.97899</v>
      </c>
      <c r="Q2676">
        <v>0</v>
      </c>
      <c r="R2676">
        <f t="shared" si="371"/>
        <v>0</v>
      </c>
      <c r="S2676">
        <v>1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f t="shared" si="372"/>
        <v>36934.073838000004</v>
      </c>
      <c r="AB2676" t="str">
        <f t="shared" si="373"/>
        <v/>
      </c>
      <c r="AC2676">
        <f t="shared" si="374"/>
        <v>0</v>
      </c>
      <c r="AD2676" t="str">
        <f t="shared" si="375"/>
        <v/>
      </c>
      <c r="AE2676" t="str">
        <f t="shared" si="376"/>
        <v/>
      </c>
      <c r="AF2676" t="str">
        <f t="shared" si="377"/>
        <v/>
      </c>
      <c r="AG2676" t="str">
        <f t="shared" si="378"/>
        <v/>
      </c>
    </row>
    <row r="2677" spans="1:33" x14ac:dyDescent="0.25">
      <c r="A2677">
        <v>87099</v>
      </c>
      <c r="B2677">
        <v>31476.819329999998</v>
      </c>
      <c r="C2677">
        <f t="shared" si="370"/>
        <v>283291.37396999996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55.885232999999999</v>
      </c>
      <c r="M2677">
        <v>155.38116160000001</v>
      </c>
      <c r="N2677">
        <v>115.94440350000001</v>
      </c>
      <c r="O2677">
        <v>27.742016</v>
      </c>
      <c r="Q2677">
        <v>0</v>
      </c>
      <c r="R2677">
        <f t="shared" si="371"/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f t="shared" si="372"/>
        <v>283291.37396999996</v>
      </c>
      <c r="AB2677" t="str">
        <f t="shared" si="373"/>
        <v/>
      </c>
      <c r="AC2677">
        <f t="shared" si="374"/>
        <v>0</v>
      </c>
      <c r="AD2677" t="str">
        <f t="shared" si="375"/>
        <v/>
      </c>
      <c r="AE2677">
        <f t="shared" si="376"/>
        <v>283291.37396999996</v>
      </c>
      <c r="AF2677">
        <f t="shared" si="377"/>
        <v>0</v>
      </c>
      <c r="AG2677" t="str">
        <f t="shared" si="378"/>
        <v/>
      </c>
    </row>
    <row r="2678" spans="1:33" x14ac:dyDescent="0.25">
      <c r="A2678">
        <v>87176</v>
      </c>
      <c r="B2678">
        <v>2108.2875130000002</v>
      </c>
      <c r="C2678">
        <f t="shared" si="370"/>
        <v>18974.587617000001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78.819426179999994</v>
      </c>
      <c r="M2678">
        <v>105.5019513</v>
      </c>
      <c r="N2678">
        <v>91.192136340000005</v>
      </c>
      <c r="O2678">
        <v>21.322023000000002</v>
      </c>
      <c r="Q2678">
        <v>0</v>
      </c>
      <c r="R2678">
        <f t="shared" si="371"/>
        <v>0</v>
      </c>
      <c r="S2678">
        <v>1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f t="shared" si="372"/>
        <v>18974.587617000001</v>
      </c>
      <c r="AB2678" t="str">
        <f t="shared" si="373"/>
        <v/>
      </c>
      <c r="AC2678">
        <f t="shared" si="374"/>
        <v>0</v>
      </c>
      <c r="AD2678" t="str">
        <f t="shared" si="375"/>
        <v/>
      </c>
      <c r="AE2678" t="str">
        <f t="shared" si="376"/>
        <v/>
      </c>
      <c r="AF2678" t="str">
        <f t="shared" si="377"/>
        <v/>
      </c>
      <c r="AG2678" t="str">
        <f t="shared" si="378"/>
        <v/>
      </c>
    </row>
    <row r="2679" spans="1:33" x14ac:dyDescent="0.25">
      <c r="A2679">
        <v>87532</v>
      </c>
      <c r="B2679">
        <v>7392.0204160000003</v>
      </c>
      <c r="C2679">
        <f t="shared" si="370"/>
        <v>66528.183744000009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319.25599890000001</v>
      </c>
      <c r="M2679">
        <v>384.75894060000002</v>
      </c>
      <c r="N2679">
        <v>353.16192239999998</v>
      </c>
      <c r="O2679">
        <v>14.992945000000001</v>
      </c>
      <c r="Q2679">
        <v>0</v>
      </c>
      <c r="R2679">
        <f t="shared" si="371"/>
        <v>0</v>
      </c>
      <c r="S2679">
        <v>1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f t="shared" si="372"/>
        <v>66528.183744000009</v>
      </c>
      <c r="AB2679" t="str">
        <f t="shared" si="373"/>
        <v/>
      </c>
      <c r="AC2679">
        <f t="shared" si="374"/>
        <v>0</v>
      </c>
      <c r="AD2679" t="str">
        <f t="shared" si="375"/>
        <v/>
      </c>
      <c r="AE2679" t="str">
        <f t="shared" si="376"/>
        <v/>
      </c>
      <c r="AF2679" t="str">
        <f t="shared" si="377"/>
        <v/>
      </c>
      <c r="AG2679" t="str">
        <f t="shared" si="378"/>
        <v/>
      </c>
    </row>
    <row r="2680" spans="1:33" x14ac:dyDescent="0.25">
      <c r="A2680">
        <v>87535</v>
      </c>
      <c r="B2680">
        <v>1279.7218439999999</v>
      </c>
      <c r="C2680">
        <f t="shared" si="370"/>
        <v>11517.496595999999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299.60067359999999</v>
      </c>
      <c r="M2680">
        <v>325.06472810000002</v>
      </c>
      <c r="N2680">
        <v>312.57616389999998</v>
      </c>
      <c r="O2680">
        <v>12.708733000000001</v>
      </c>
      <c r="Q2680">
        <v>0</v>
      </c>
      <c r="R2680">
        <f t="shared" si="371"/>
        <v>0</v>
      </c>
      <c r="S2680">
        <v>1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f t="shared" si="372"/>
        <v>11517.496595999999</v>
      </c>
      <c r="AB2680" t="str">
        <f t="shared" si="373"/>
        <v/>
      </c>
      <c r="AC2680">
        <f t="shared" si="374"/>
        <v>0</v>
      </c>
      <c r="AD2680" t="str">
        <f t="shared" si="375"/>
        <v/>
      </c>
      <c r="AE2680" t="str">
        <f t="shared" si="376"/>
        <v/>
      </c>
      <c r="AF2680" t="str">
        <f t="shared" si="377"/>
        <v/>
      </c>
      <c r="AG2680" t="str">
        <f t="shared" si="378"/>
        <v/>
      </c>
    </row>
    <row r="2681" spans="1:33" x14ac:dyDescent="0.25">
      <c r="A2681">
        <v>87572</v>
      </c>
      <c r="B2681">
        <v>14805.731030000001</v>
      </c>
      <c r="C2681">
        <f t="shared" si="370"/>
        <v>133251.57927000002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90.0019597</v>
      </c>
      <c r="M2681">
        <v>139.99417220000001</v>
      </c>
      <c r="N2681">
        <v>114.3373612</v>
      </c>
      <c r="O2681">
        <v>16.756520999999999</v>
      </c>
      <c r="Q2681">
        <v>67.886300000000006</v>
      </c>
      <c r="R2681">
        <f t="shared" si="371"/>
        <v>5.0945962796017526E-4</v>
      </c>
      <c r="S2681">
        <v>1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f t="shared" si="372"/>
        <v>133251.57927000002</v>
      </c>
      <c r="AB2681" t="str">
        <f t="shared" si="373"/>
        <v/>
      </c>
      <c r="AC2681">
        <f t="shared" si="374"/>
        <v>5.0945962796017526E-4</v>
      </c>
      <c r="AD2681" t="str">
        <f t="shared" si="375"/>
        <v/>
      </c>
      <c r="AE2681" t="str">
        <f t="shared" si="376"/>
        <v/>
      </c>
      <c r="AF2681">
        <f t="shared" si="377"/>
        <v>5.0945962796017526E-4</v>
      </c>
      <c r="AG2681" t="str">
        <f t="shared" si="378"/>
        <v/>
      </c>
    </row>
    <row r="2682" spans="1:33" x14ac:dyDescent="0.25">
      <c r="A2682">
        <v>87617</v>
      </c>
      <c r="B2682">
        <v>12602.00664</v>
      </c>
      <c r="C2682">
        <f t="shared" si="370"/>
        <v>113418.05976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125.1775379</v>
      </c>
      <c r="M2682">
        <v>176.20955939999999</v>
      </c>
      <c r="N2682">
        <v>156.5329993</v>
      </c>
      <c r="O2682">
        <v>18.075924000000001</v>
      </c>
      <c r="Q2682">
        <v>203.65880000000001</v>
      </c>
      <c r="R2682">
        <f t="shared" si="371"/>
        <v>1.7956470109870976E-3</v>
      </c>
      <c r="S2682">
        <v>1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f t="shared" si="372"/>
        <v>113418.05976</v>
      </c>
      <c r="AB2682" t="str">
        <f t="shared" si="373"/>
        <v/>
      </c>
      <c r="AC2682">
        <f t="shared" si="374"/>
        <v>1.7956470109870976E-3</v>
      </c>
      <c r="AD2682" t="str">
        <f t="shared" si="375"/>
        <v/>
      </c>
      <c r="AE2682" t="str">
        <f t="shared" si="376"/>
        <v/>
      </c>
      <c r="AF2682">
        <f t="shared" si="377"/>
        <v>1.7956470109870976E-3</v>
      </c>
      <c r="AG2682" t="str">
        <f t="shared" si="378"/>
        <v/>
      </c>
    </row>
    <row r="2683" spans="1:33" x14ac:dyDescent="0.25">
      <c r="A2683">
        <v>87688</v>
      </c>
      <c r="B2683">
        <v>1106.2002379999999</v>
      </c>
      <c r="C2683">
        <f t="shared" si="370"/>
        <v>9955.8021419999986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313.51958769999999</v>
      </c>
      <c r="M2683">
        <v>341.4899494</v>
      </c>
      <c r="N2683">
        <v>326.74141020000002</v>
      </c>
      <c r="O2683">
        <v>10.258786000000001</v>
      </c>
      <c r="Q2683">
        <v>0</v>
      </c>
      <c r="R2683">
        <f t="shared" si="371"/>
        <v>0</v>
      </c>
      <c r="S2683">
        <v>1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f t="shared" si="372"/>
        <v>9955.8021419999986</v>
      </c>
      <c r="AB2683" t="str">
        <f t="shared" si="373"/>
        <v/>
      </c>
      <c r="AC2683">
        <f t="shared" si="374"/>
        <v>0</v>
      </c>
      <c r="AD2683" t="str">
        <f t="shared" si="375"/>
        <v/>
      </c>
      <c r="AE2683" t="str">
        <f t="shared" si="376"/>
        <v/>
      </c>
      <c r="AF2683" t="str">
        <f t="shared" si="377"/>
        <v/>
      </c>
      <c r="AG2683" t="str">
        <f t="shared" si="378"/>
        <v/>
      </c>
    </row>
    <row r="2684" spans="1:33" x14ac:dyDescent="0.25">
      <c r="A2684">
        <v>87814</v>
      </c>
      <c r="B2684">
        <v>6407.2853020000002</v>
      </c>
      <c r="C2684">
        <f t="shared" si="370"/>
        <v>57665.567718000006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103.18150970000001</v>
      </c>
      <c r="M2684">
        <v>156.42557529999999</v>
      </c>
      <c r="N2684">
        <v>136.65671069999999</v>
      </c>
      <c r="O2684">
        <v>22.2576</v>
      </c>
      <c r="Q2684">
        <v>0</v>
      </c>
      <c r="R2684">
        <f t="shared" si="371"/>
        <v>0</v>
      </c>
      <c r="S2684">
        <v>1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f t="shared" si="372"/>
        <v>57665.567718000006</v>
      </c>
      <c r="AB2684" t="str">
        <f t="shared" si="373"/>
        <v/>
      </c>
      <c r="AC2684">
        <f t="shared" si="374"/>
        <v>0</v>
      </c>
      <c r="AD2684" t="str">
        <f t="shared" si="375"/>
        <v/>
      </c>
      <c r="AE2684" t="str">
        <f t="shared" si="376"/>
        <v/>
      </c>
      <c r="AF2684" t="str">
        <f t="shared" si="377"/>
        <v/>
      </c>
      <c r="AG2684" t="str">
        <f t="shared" si="378"/>
        <v/>
      </c>
    </row>
    <row r="2685" spans="1:33" x14ac:dyDescent="0.25">
      <c r="A2685">
        <v>87899</v>
      </c>
      <c r="B2685">
        <v>2303.4993199999999</v>
      </c>
      <c r="C2685">
        <f t="shared" si="370"/>
        <v>20731.493879999998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107.6173596</v>
      </c>
      <c r="M2685">
        <v>133.1932505</v>
      </c>
      <c r="N2685">
        <v>120.3483027</v>
      </c>
      <c r="O2685">
        <v>9.4369829999999997</v>
      </c>
      <c r="Q2685">
        <v>67.886300000000006</v>
      </c>
      <c r="R2685">
        <f t="shared" si="371"/>
        <v>3.2745493591993871E-3</v>
      </c>
      <c r="S2685">
        <v>1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f t="shared" si="372"/>
        <v>20731.493879999998</v>
      </c>
      <c r="AB2685" t="str">
        <f t="shared" si="373"/>
        <v/>
      </c>
      <c r="AC2685">
        <f t="shared" si="374"/>
        <v>3.2745493591993871E-3</v>
      </c>
      <c r="AD2685" t="str">
        <f t="shared" si="375"/>
        <v/>
      </c>
      <c r="AE2685" t="str">
        <f t="shared" si="376"/>
        <v/>
      </c>
      <c r="AF2685" t="str">
        <f t="shared" si="377"/>
        <v/>
      </c>
      <c r="AG2685" t="str">
        <f t="shared" si="378"/>
        <v/>
      </c>
    </row>
    <row r="2686" spans="1:33" x14ac:dyDescent="0.25">
      <c r="A2686">
        <v>87900</v>
      </c>
      <c r="B2686">
        <v>2811.050017</v>
      </c>
      <c r="C2686">
        <f t="shared" si="370"/>
        <v>25299.450153000002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93.798570150000003</v>
      </c>
      <c r="M2686">
        <v>130.2272064</v>
      </c>
      <c r="N2686">
        <v>111.5883707</v>
      </c>
      <c r="O2686">
        <v>11.1524515</v>
      </c>
      <c r="Q2686">
        <v>0</v>
      </c>
      <c r="R2686">
        <f t="shared" si="371"/>
        <v>0</v>
      </c>
      <c r="S2686">
        <v>1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f t="shared" si="372"/>
        <v>25299.450153000002</v>
      </c>
      <c r="AB2686" t="str">
        <f t="shared" si="373"/>
        <v/>
      </c>
      <c r="AC2686">
        <f t="shared" si="374"/>
        <v>0</v>
      </c>
      <c r="AD2686" t="str">
        <f t="shared" si="375"/>
        <v/>
      </c>
      <c r="AE2686" t="str">
        <f t="shared" si="376"/>
        <v/>
      </c>
      <c r="AF2686" t="str">
        <f t="shared" si="377"/>
        <v/>
      </c>
      <c r="AG2686" t="str">
        <f t="shared" si="378"/>
        <v/>
      </c>
    </row>
    <row r="2687" spans="1:33" x14ac:dyDescent="0.25">
      <c r="A2687">
        <v>88080</v>
      </c>
      <c r="B2687">
        <v>6455.0037439999996</v>
      </c>
      <c r="C2687">
        <f t="shared" si="370"/>
        <v>58095.033695999999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59.370275829999997</v>
      </c>
      <c r="M2687">
        <v>113.9067884</v>
      </c>
      <c r="N2687">
        <v>87.889109050000002</v>
      </c>
      <c r="O2687">
        <v>20.235755999999999</v>
      </c>
      <c r="Q2687">
        <v>0</v>
      </c>
      <c r="R2687">
        <f t="shared" si="371"/>
        <v>0</v>
      </c>
      <c r="S2687">
        <v>1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f t="shared" si="372"/>
        <v>58095.033695999999</v>
      </c>
      <c r="AB2687" t="str">
        <f t="shared" si="373"/>
        <v/>
      </c>
      <c r="AC2687">
        <f t="shared" si="374"/>
        <v>0</v>
      </c>
      <c r="AD2687" t="str">
        <f t="shared" si="375"/>
        <v/>
      </c>
      <c r="AE2687" t="str">
        <f t="shared" si="376"/>
        <v/>
      </c>
      <c r="AF2687" t="str">
        <f t="shared" si="377"/>
        <v/>
      </c>
      <c r="AG2687" t="str">
        <f t="shared" si="378"/>
        <v/>
      </c>
    </row>
    <row r="2688" spans="1:33" x14ac:dyDescent="0.25">
      <c r="A2688">
        <v>88084</v>
      </c>
      <c r="B2688">
        <v>1596.3987749999999</v>
      </c>
      <c r="C2688">
        <f t="shared" si="370"/>
        <v>14367.588974999999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113.1633162</v>
      </c>
      <c r="M2688">
        <v>135.21696109999999</v>
      </c>
      <c r="N2688">
        <v>123.9837412</v>
      </c>
      <c r="O2688">
        <v>18.713947000000001</v>
      </c>
      <c r="Q2688">
        <v>203.65880000000001</v>
      </c>
      <c r="R2688">
        <f t="shared" si="371"/>
        <v>1.417487654709304E-2</v>
      </c>
      <c r="S2688">
        <v>1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f t="shared" si="372"/>
        <v>14367.588974999999</v>
      </c>
      <c r="AB2688" t="str">
        <f t="shared" si="373"/>
        <v/>
      </c>
      <c r="AC2688">
        <f t="shared" si="374"/>
        <v>1.417487654709304E-2</v>
      </c>
      <c r="AD2688" t="str">
        <f t="shared" si="375"/>
        <v/>
      </c>
      <c r="AE2688" t="str">
        <f t="shared" si="376"/>
        <v/>
      </c>
      <c r="AF2688" t="str">
        <f t="shared" si="377"/>
        <v/>
      </c>
      <c r="AG2688" t="str">
        <f t="shared" si="378"/>
        <v/>
      </c>
    </row>
    <row r="2689" spans="1:33" x14ac:dyDescent="0.25">
      <c r="A2689">
        <v>88112</v>
      </c>
      <c r="B2689">
        <v>18909.517019999999</v>
      </c>
      <c r="C2689">
        <f t="shared" si="370"/>
        <v>170185.65317999999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28.68166076</v>
      </c>
      <c r="M2689">
        <v>95.891111710000004</v>
      </c>
      <c r="N2689">
        <v>66.610880269999996</v>
      </c>
      <c r="O2689">
        <v>27.255151999999999</v>
      </c>
      <c r="Q2689">
        <v>2919.1091000000001</v>
      </c>
      <c r="R2689">
        <f t="shared" si="371"/>
        <v>1.7152498142205621E-2</v>
      </c>
      <c r="S2689">
        <v>1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f t="shared" si="372"/>
        <v>170185.65317999999</v>
      </c>
      <c r="AB2689" t="str">
        <f t="shared" si="373"/>
        <v/>
      </c>
      <c r="AC2689">
        <f t="shared" si="374"/>
        <v>1.7152498142205621E-2</v>
      </c>
      <c r="AD2689" t="str">
        <f t="shared" si="375"/>
        <v/>
      </c>
      <c r="AE2689" t="str">
        <f t="shared" si="376"/>
        <v/>
      </c>
      <c r="AF2689">
        <f t="shared" si="377"/>
        <v>1.7152498142205621E-2</v>
      </c>
      <c r="AG2689" t="str">
        <f t="shared" si="378"/>
        <v/>
      </c>
    </row>
    <row r="2690" spans="1:33" x14ac:dyDescent="0.25">
      <c r="A2690">
        <v>88334</v>
      </c>
      <c r="B2690">
        <v>12758.176079999999</v>
      </c>
      <c r="C2690">
        <f t="shared" ref="C2690:C2753" si="379">B2690*9</f>
        <v>114823.58472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82.604543320000005</v>
      </c>
      <c r="N2690">
        <v>34.131914360000003</v>
      </c>
      <c r="O2690">
        <v>18.549814000000001</v>
      </c>
      <c r="Q2690">
        <v>2070.5308</v>
      </c>
      <c r="R2690">
        <f t="shared" ref="R2690:R2753" si="380">Q2690/C2690</f>
        <v>1.8032277994534291E-2</v>
      </c>
      <c r="S2690">
        <v>1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f t="shared" ref="AA2690:AA2753" si="381">IF(Z2690=0,C2690,"")</f>
        <v>114823.58472</v>
      </c>
      <c r="AB2690" t="str">
        <f t="shared" ref="AB2690:AB2753" si="382">IF(Z2690=1,C2690,"")</f>
        <v/>
      </c>
      <c r="AC2690">
        <f t="shared" ref="AC2690:AC2753" si="383">IF(Z2690=0,R2690,"")</f>
        <v>1.8032277994534291E-2</v>
      </c>
      <c r="AD2690" t="str">
        <f t="shared" ref="AD2690:AD2753" si="384">IF(Z2690=1,R2690,"")</f>
        <v/>
      </c>
      <c r="AE2690" t="str">
        <f t="shared" ref="AE2690:AE2753" si="385">IF(C2690&gt;200000,C2690, "")</f>
        <v/>
      </c>
      <c r="AF2690">
        <f t="shared" ref="AF2690:AF2753" si="386">IF(C2690&gt;100000,AC2690,"")</f>
        <v>1.8032277994534291E-2</v>
      </c>
      <c r="AG2690" t="str">
        <f t="shared" ref="AG2690:AG2753" si="387">IF(C2690&gt;100000,AD2690,"")</f>
        <v/>
      </c>
    </row>
    <row r="2691" spans="1:33" x14ac:dyDescent="0.25">
      <c r="A2691">
        <v>88500</v>
      </c>
      <c r="B2691">
        <v>14792.716909999999</v>
      </c>
      <c r="C2691">
        <f t="shared" si="379"/>
        <v>133134.45218999998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93.544906060000002</v>
      </c>
      <c r="M2691">
        <v>160.45415969999999</v>
      </c>
      <c r="N2691">
        <v>134.1383117</v>
      </c>
      <c r="O2691">
        <v>11.267716999999999</v>
      </c>
      <c r="Q2691">
        <v>0</v>
      </c>
      <c r="R2691">
        <f t="shared" si="380"/>
        <v>0</v>
      </c>
      <c r="S2691">
        <v>1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f t="shared" si="381"/>
        <v>133134.45218999998</v>
      </c>
      <c r="AB2691" t="str">
        <f t="shared" si="382"/>
        <v/>
      </c>
      <c r="AC2691">
        <f t="shared" si="383"/>
        <v>0</v>
      </c>
      <c r="AD2691" t="str">
        <f t="shared" si="384"/>
        <v/>
      </c>
      <c r="AE2691" t="str">
        <f t="shared" si="385"/>
        <v/>
      </c>
      <c r="AF2691">
        <f t="shared" si="386"/>
        <v>0</v>
      </c>
      <c r="AG2691" t="str">
        <f t="shared" si="387"/>
        <v/>
      </c>
    </row>
    <row r="2692" spans="1:33" x14ac:dyDescent="0.25">
      <c r="A2692">
        <v>88578</v>
      </c>
      <c r="B2692">
        <v>4615.67472</v>
      </c>
      <c r="C2692">
        <f t="shared" si="379"/>
        <v>41541.072480000003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39.007608480000002</v>
      </c>
      <c r="M2692">
        <v>94.239560979999993</v>
      </c>
      <c r="N2692">
        <v>66.832393300000007</v>
      </c>
      <c r="O2692">
        <v>14.508478</v>
      </c>
      <c r="Q2692">
        <v>10013.222900000001</v>
      </c>
      <c r="R2692">
        <f t="shared" si="380"/>
        <v>0.24104391875825734</v>
      </c>
      <c r="S2692">
        <v>1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f t="shared" si="381"/>
        <v>41541.072480000003</v>
      </c>
      <c r="AB2692" t="str">
        <f t="shared" si="382"/>
        <v/>
      </c>
      <c r="AC2692">
        <f t="shared" si="383"/>
        <v>0.24104391875825734</v>
      </c>
      <c r="AD2692" t="str">
        <f t="shared" si="384"/>
        <v/>
      </c>
      <c r="AE2692" t="str">
        <f t="shared" si="385"/>
        <v/>
      </c>
      <c r="AF2692" t="str">
        <f t="shared" si="386"/>
        <v/>
      </c>
      <c r="AG2692" t="str">
        <f t="shared" si="387"/>
        <v/>
      </c>
    </row>
    <row r="2693" spans="1:33" x14ac:dyDescent="0.25">
      <c r="A2693">
        <v>88635</v>
      </c>
      <c r="B2693">
        <v>4507.2237160000004</v>
      </c>
      <c r="C2693">
        <f t="shared" si="379"/>
        <v>40565.013444000004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23.865723039999999</v>
      </c>
      <c r="M2693">
        <v>72.339614310000002</v>
      </c>
      <c r="N2693">
        <v>46.121370659999997</v>
      </c>
      <c r="O2693">
        <v>16.162849999999999</v>
      </c>
      <c r="Q2693">
        <v>0</v>
      </c>
      <c r="R2693">
        <f t="shared" si="380"/>
        <v>0</v>
      </c>
      <c r="S2693">
        <v>1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f t="shared" si="381"/>
        <v>40565.013444000004</v>
      </c>
      <c r="AB2693" t="str">
        <f t="shared" si="382"/>
        <v/>
      </c>
      <c r="AC2693">
        <f t="shared" si="383"/>
        <v>0</v>
      </c>
      <c r="AD2693" t="str">
        <f t="shared" si="384"/>
        <v/>
      </c>
      <c r="AE2693" t="str">
        <f t="shared" si="385"/>
        <v/>
      </c>
      <c r="AF2693" t="str">
        <f t="shared" si="386"/>
        <v/>
      </c>
      <c r="AG2693" t="str">
        <f t="shared" si="387"/>
        <v/>
      </c>
    </row>
    <row r="2694" spans="1:33" x14ac:dyDescent="0.25">
      <c r="A2694">
        <v>88769</v>
      </c>
      <c r="B2694">
        <v>2858.7684589999999</v>
      </c>
      <c r="C2694">
        <f t="shared" si="379"/>
        <v>25728.916130999998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34.851019970000003</v>
      </c>
      <c r="M2694">
        <v>78.116856990000002</v>
      </c>
      <c r="N2694">
        <v>53.407548980000001</v>
      </c>
      <c r="O2694">
        <v>22.501356000000001</v>
      </c>
      <c r="Q2694">
        <v>0</v>
      </c>
      <c r="R2694">
        <f t="shared" si="380"/>
        <v>0</v>
      </c>
      <c r="S2694">
        <v>1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f t="shared" si="381"/>
        <v>25728.916130999998</v>
      </c>
      <c r="AB2694" t="str">
        <f t="shared" si="382"/>
        <v/>
      </c>
      <c r="AC2694">
        <f t="shared" si="383"/>
        <v>0</v>
      </c>
      <c r="AD2694" t="str">
        <f t="shared" si="384"/>
        <v/>
      </c>
      <c r="AE2694" t="str">
        <f t="shared" si="385"/>
        <v/>
      </c>
      <c r="AF2694" t="str">
        <f t="shared" si="386"/>
        <v/>
      </c>
      <c r="AG2694" t="str">
        <f t="shared" si="387"/>
        <v/>
      </c>
    </row>
    <row r="2695" spans="1:33" x14ac:dyDescent="0.25">
      <c r="A2695">
        <v>88853</v>
      </c>
      <c r="B2695">
        <v>3014.9379049999998</v>
      </c>
      <c r="C2695">
        <f t="shared" si="379"/>
        <v>27134.441144999997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75.142244000000005</v>
      </c>
      <c r="M2695">
        <v>105.4278872</v>
      </c>
      <c r="N2695">
        <v>90.578665220000005</v>
      </c>
      <c r="O2695">
        <v>10.202491999999999</v>
      </c>
      <c r="Q2695">
        <v>33.943100000000001</v>
      </c>
      <c r="R2695">
        <f t="shared" si="380"/>
        <v>1.2509231282345618E-3</v>
      </c>
      <c r="S2695">
        <v>1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f t="shared" si="381"/>
        <v>27134.441144999997</v>
      </c>
      <c r="AB2695" t="str">
        <f t="shared" si="382"/>
        <v/>
      </c>
      <c r="AC2695">
        <f t="shared" si="383"/>
        <v>1.2509231282345618E-3</v>
      </c>
      <c r="AD2695" t="str">
        <f t="shared" si="384"/>
        <v/>
      </c>
      <c r="AE2695" t="str">
        <f t="shared" si="385"/>
        <v/>
      </c>
      <c r="AF2695" t="str">
        <f t="shared" si="386"/>
        <v/>
      </c>
      <c r="AG2695" t="str">
        <f t="shared" si="387"/>
        <v/>
      </c>
    </row>
    <row r="2696" spans="1:33" x14ac:dyDescent="0.25">
      <c r="A2696">
        <v>88895</v>
      </c>
      <c r="B2696">
        <v>3440.0658389999999</v>
      </c>
      <c r="C2696">
        <f t="shared" si="379"/>
        <v>30960.592550999998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39.868357770000003</v>
      </c>
      <c r="M2696">
        <v>76.140938700000007</v>
      </c>
      <c r="N2696">
        <v>55.817751289999997</v>
      </c>
      <c r="O2696">
        <v>20.091163999999999</v>
      </c>
      <c r="Q2696">
        <v>0</v>
      </c>
      <c r="R2696">
        <f t="shared" si="380"/>
        <v>0</v>
      </c>
      <c r="S2696">
        <v>1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f t="shared" si="381"/>
        <v>30960.592550999998</v>
      </c>
      <c r="AB2696" t="str">
        <f t="shared" si="382"/>
        <v/>
      </c>
      <c r="AC2696">
        <f t="shared" si="383"/>
        <v>0</v>
      </c>
      <c r="AD2696" t="str">
        <f t="shared" si="384"/>
        <v/>
      </c>
      <c r="AE2696" t="str">
        <f t="shared" si="385"/>
        <v/>
      </c>
      <c r="AF2696" t="str">
        <f t="shared" si="386"/>
        <v/>
      </c>
      <c r="AG2696" t="str">
        <f t="shared" si="387"/>
        <v/>
      </c>
    </row>
    <row r="2697" spans="1:33" x14ac:dyDescent="0.25">
      <c r="A2697">
        <v>89064</v>
      </c>
      <c r="B2697">
        <v>2919.501021</v>
      </c>
      <c r="C2697">
        <f t="shared" si="379"/>
        <v>26275.509189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94.484522799999993</v>
      </c>
      <c r="M2697">
        <v>143.2344464</v>
      </c>
      <c r="N2697">
        <v>117.5957561</v>
      </c>
      <c r="O2697">
        <v>12.433441999999999</v>
      </c>
      <c r="Q2697">
        <v>0</v>
      </c>
      <c r="R2697">
        <f t="shared" si="380"/>
        <v>0</v>
      </c>
      <c r="S2697">
        <v>1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f t="shared" si="381"/>
        <v>26275.509189</v>
      </c>
      <c r="AB2697" t="str">
        <f t="shared" si="382"/>
        <v/>
      </c>
      <c r="AC2697">
        <f t="shared" si="383"/>
        <v>0</v>
      </c>
      <c r="AD2697" t="str">
        <f t="shared" si="384"/>
        <v/>
      </c>
      <c r="AE2697" t="str">
        <f t="shared" si="385"/>
        <v/>
      </c>
      <c r="AF2697" t="str">
        <f t="shared" si="386"/>
        <v/>
      </c>
      <c r="AG2697" t="str">
        <f t="shared" si="387"/>
        <v/>
      </c>
    </row>
    <row r="2698" spans="1:33" x14ac:dyDescent="0.25">
      <c r="A2698">
        <v>89493</v>
      </c>
      <c r="B2698">
        <v>1930.4278670000001</v>
      </c>
      <c r="C2698">
        <f t="shared" si="379"/>
        <v>17373.850803000001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82.740346299999999</v>
      </c>
      <c r="M2698">
        <v>116.71442740000001</v>
      </c>
      <c r="N2698">
        <v>97.88570326</v>
      </c>
      <c r="O2698">
        <v>12.720579000000001</v>
      </c>
      <c r="Q2698">
        <v>0</v>
      </c>
      <c r="R2698">
        <f t="shared" si="380"/>
        <v>0</v>
      </c>
      <c r="S2698">
        <v>1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f t="shared" si="381"/>
        <v>17373.850803000001</v>
      </c>
      <c r="AB2698" t="str">
        <f t="shared" si="382"/>
        <v/>
      </c>
      <c r="AC2698">
        <f t="shared" si="383"/>
        <v>0</v>
      </c>
      <c r="AD2698" t="str">
        <f t="shared" si="384"/>
        <v/>
      </c>
      <c r="AE2698" t="str">
        <f t="shared" si="385"/>
        <v/>
      </c>
      <c r="AF2698" t="str">
        <f t="shared" si="386"/>
        <v/>
      </c>
      <c r="AG2698" t="str">
        <f t="shared" si="387"/>
        <v/>
      </c>
    </row>
    <row r="2699" spans="1:33" x14ac:dyDescent="0.25">
      <c r="A2699">
        <v>89499</v>
      </c>
      <c r="B2699">
        <v>2034.540831</v>
      </c>
      <c r="C2699">
        <f t="shared" si="379"/>
        <v>18310.867479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20.095500789999999</v>
      </c>
      <c r="M2699">
        <v>51.98554008</v>
      </c>
      <c r="N2699">
        <v>36.631441270000003</v>
      </c>
      <c r="O2699">
        <v>10.161018</v>
      </c>
      <c r="Q2699">
        <v>0</v>
      </c>
      <c r="R2699">
        <f t="shared" si="380"/>
        <v>0</v>
      </c>
      <c r="S2699">
        <v>1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f t="shared" si="381"/>
        <v>18310.867479</v>
      </c>
      <c r="AB2699" t="str">
        <f t="shared" si="382"/>
        <v/>
      </c>
      <c r="AC2699">
        <f t="shared" si="383"/>
        <v>0</v>
      </c>
      <c r="AD2699" t="str">
        <f t="shared" si="384"/>
        <v/>
      </c>
      <c r="AE2699" t="str">
        <f t="shared" si="385"/>
        <v/>
      </c>
      <c r="AF2699" t="str">
        <f t="shared" si="386"/>
        <v/>
      </c>
      <c r="AG2699" t="str">
        <f t="shared" si="387"/>
        <v/>
      </c>
    </row>
    <row r="2700" spans="1:33" x14ac:dyDescent="0.25">
      <c r="A2700">
        <v>89587</v>
      </c>
      <c r="B2700">
        <v>2893.4727800000001</v>
      </c>
      <c r="C2700">
        <f t="shared" si="379"/>
        <v>26041.255020000001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89.185187769999999</v>
      </c>
      <c r="M2700">
        <v>123.7246162</v>
      </c>
      <c r="N2700">
        <v>107.8364653</v>
      </c>
      <c r="O2700">
        <v>8.4354069999999997</v>
      </c>
      <c r="Q2700">
        <v>0</v>
      </c>
      <c r="R2700">
        <f t="shared" si="380"/>
        <v>0</v>
      </c>
      <c r="S2700">
        <v>1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f t="shared" si="381"/>
        <v>26041.255020000001</v>
      </c>
      <c r="AB2700" t="str">
        <f t="shared" si="382"/>
        <v/>
      </c>
      <c r="AC2700">
        <f t="shared" si="383"/>
        <v>0</v>
      </c>
      <c r="AD2700" t="str">
        <f t="shared" si="384"/>
        <v/>
      </c>
      <c r="AE2700" t="str">
        <f t="shared" si="385"/>
        <v/>
      </c>
      <c r="AF2700" t="str">
        <f t="shared" si="386"/>
        <v/>
      </c>
      <c r="AG2700" t="str">
        <f t="shared" si="387"/>
        <v/>
      </c>
    </row>
    <row r="2701" spans="1:33" x14ac:dyDescent="0.25">
      <c r="A2701">
        <v>89631</v>
      </c>
      <c r="B2701">
        <v>4624.3508000000002</v>
      </c>
      <c r="C2701">
        <f t="shared" si="379"/>
        <v>41619.157200000001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14.42461059</v>
      </c>
      <c r="M2701">
        <v>50.813337439999998</v>
      </c>
      <c r="N2701">
        <v>34.362451800000002</v>
      </c>
      <c r="O2701">
        <v>19.54298</v>
      </c>
      <c r="Q2701">
        <v>2274.1896000000002</v>
      </c>
      <c r="R2701">
        <f t="shared" si="380"/>
        <v>5.4642855670320976E-2</v>
      </c>
      <c r="S2701">
        <v>1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f t="shared" si="381"/>
        <v>41619.157200000001</v>
      </c>
      <c r="AB2701" t="str">
        <f t="shared" si="382"/>
        <v/>
      </c>
      <c r="AC2701">
        <f t="shared" si="383"/>
        <v>5.4642855670320976E-2</v>
      </c>
      <c r="AD2701" t="str">
        <f t="shared" si="384"/>
        <v/>
      </c>
      <c r="AE2701" t="str">
        <f t="shared" si="385"/>
        <v/>
      </c>
      <c r="AF2701" t="str">
        <f t="shared" si="386"/>
        <v/>
      </c>
      <c r="AG2701" t="str">
        <f t="shared" si="387"/>
        <v/>
      </c>
    </row>
    <row r="2702" spans="1:33" x14ac:dyDescent="0.25">
      <c r="A2702">
        <v>89693</v>
      </c>
      <c r="B2702">
        <v>3544.1788029999998</v>
      </c>
      <c r="C2702">
        <f t="shared" si="379"/>
        <v>31897.609226999997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102.4266621</v>
      </c>
      <c r="M2702">
        <v>140.77425740000001</v>
      </c>
      <c r="N2702">
        <v>121.9829022</v>
      </c>
      <c r="O2702">
        <v>13.901209</v>
      </c>
      <c r="Q2702">
        <v>3937.4029</v>
      </c>
      <c r="R2702">
        <f t="shared" si="380"/>
        <v>0.12343880922170031</v>
      </c>
      <c r="S2702">
        <v>1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f t="shared" si="381"/>
        <v>31897.609226999997</v>
      </c>
      <c r="AB2702" t="str">
        <f t="shared" si="382"/>
        <v/>
      </c>
      <c r="AC2702">
        <f t="shared" si="383"/>
        <v>0.12343880922170031</v>
      </c>
      <c r="AD2702" t="str">
        <f t="shared" si="384"/>
        <v/>
      </c>
      <c r="AE2702" t="str">
        <f t="shared" si="385"/>
        <v/>
      </c>
      <c r="AF2702" t="str">
        <f t="shared" si="386"/>
        <v/>
      </c>
      <c r="AG2702" t="str">
        <f t="shared" si="387"/>
        <v/>
      </c>
    </row>
    <row r="2703" spans="1:33" x14ac:dyDescent="0.25">
      <c r="A2703">
        <v>90088</v>
      </c>
      <c r="B2703">
        <v>2160.3439950000002</v>
      </c>
      <c r="C2703">
        <f t="shared" si="379"/>
        <v>19443.095955000001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32.95603715</v>
      </c>
      <c r="M2703">
        <v>72.024911360000004</v>
      </c>
      <c r="N2703">
        <v>54.615426970000001</v>
      </c>
      <c r="O2703">
        <v>33.890799999999999</v>
      </c>
      <c r="Q2703">
        <v>0</v>
      </c>
      <c r="R2703">
        <f t="shared" si="380"/>
        <v>0</v>
      </c>
      <c r="S2703">
        <v>1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f t="shared" si="381"/>
        <v>19443.095955000001</v>
      </c>
      <c r="AB2703" t="str">
        <f t="shared" si="382"/>
        <v/>
      </c>
      <c r="AC2703">
        <f t="shared" si="383"/>
        <v>0</v>
      </c>
      <c r="AD2703" t="str">
        <f t="shared" si="384"/>
        <v/>
      </c>
      <c r="AE2703" t="str">
        <f t="shared" si="385"/>
        <v/>
      </c>
      <c r="AF2703" t="str">
        <f t="shared" si="386"/>
        <v/>
      </c>
      <c r="AG2703" t="str">
        <f t="shared" si="387"/>
        <v/>
      </c>
    </row>
    <row r="2704" spans="1:33" x14ac:dyDescent="0.25">
      <c r="A2704">
        <v>90323</v>
      </c>
      <c r="B2704">
        <v>3045.3041859999998</v>
      </c>
      <c r="C2704">
        <f t="shared" si="379"/>
        <v>27407.737674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61.715808559999999</v>
      </c>
      <c r="M2704">
        <v>109.6366134</v>
      </c>
      <c r="N2704">
        <v>82.494090779999993</v>
      </c>
      <c r="O2704">
        <v>18.022966</v>
      </c>
      <c r="Q2704">
        <v>0</v>
      </c>
      <c r="R2704">
        <f t="shared" si="380"/>
        <v>0</v>
      </c>
      <c r="S2704">
        <v>1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f t="shared" si="381"/>
        <v>27407.737674</v>
      </c>
      <c r="AB2704" t="str">
        <f t="shared" si="382"/>
        <v/>
      </c>
      <c r="AC2704">
        <f t="shared" si="383"/>
        <v>0</v>
      </c>
      <c r="AD2704" t="str">
        <f t="shared" si="384"/>
        <v/>
      </c>
      <c r="AE2704" t="str">
        <f t="shared" si="385"/>
        <v/>
      </c>
      <c r="AF2704" t="str">
        <f t="shared" si="386"/>
        <v/>
      </c>
      <c r="AG2704" t="str">
        <f t="shared" si="387"/>
        <v/>
      </c>
    </row>
    <row r="2705" spans="1:33" x14ac:dyDescent="0.25">
      <c r="A2705">
        <v>90369</v>
      </c>
      <c r="B2705">
        <v>2533.4154480000002</v>
      </c>
      <c r="C2705">
        <f t="shared" si="379"/>
        <v>22800.739032000001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85.837849500000004</v>
      </c>
      <c r="M2705">
        <v>131.55464520000001</v>
      </c>
      <c r="N2705">
        <v>107.7689306</v>
      </c>
      <c r="O2705">
        <v>17.140581000000001</v>
      </c>
      <c r="Q2705">
        <v>0</v>
      </c>
      <c r="R2705">
        <f t="shared" si="380"/>
        <v>0</v>
      </c>
      <c r="S2705">
        <v>1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f t="shared" si="381"/>
        <v>22800.739032000001</v>
      </c>
      <c r="AB2705" t="str">
        <f t="shared" si="382"/>
        <v/>
      </c>
      <c r="AC2705">
        <f t="shared" si="383"/>
        <v>0</v>
      </c>
      <c r="AD2705" t="str">
        <f t="shared" si="384"/>
        <v/>
      </c>
      <c r="AE2705" t="str">
        <f t="shared" si="385"/>
        <v/>
      </c>
      <c r="AF2705" t="str">
        <f t="shared" si="386"/>
        <v/>
      </c>
      <c r="AG2705" t="str">
        <f t="shared" si="387"/>
        <v/>
      </c>
    </row>
    <row r="2706" spans="1:33" x14ac:dyDescent="0.25">
      <c r="A2706">
        <v>90445</v>
      </c>
      <c r="B2706">
        <v>1670.145458</v>
      </c>
      <c r="C2706">
        <f t="shared" si="379"/>
        <v>15031.309121999999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189.99582269999999</v>
      </c>
      <c r="M2706">
        <v>216.2090336</v>
      </c>
      <c r="N2706">
        <v>202.92330129999999</v>
      </c>
      <c r="O2706">
        <v>17.883675</v>
      </c>
      <c r="Q2706">
        <v>271.54500000000002</v>
      </c>
      <c r="R2706">
        <f t="shared" si="380"/>
        <v>1.8065292769647294E-2</v>
      </c>
      <c r="S2706">
        <v>1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f t="shared" si="381"/>
        <v>15031.309121999999</v>
      </c>
      <c r="AB2706" t="str">
        <f t="shared" si="382"/>
        <v/>
      </c>
      <c r="AC2706">
        <f t="shared" si="383"/>
        <v>1.8065292769647294E-2</v>
      </c>
      <c r="AD2706" t="str">
        <f t="shared" si="384"/>
        <v/>
      </c>
      <c r="AE2706" t="str">
        <f t="shared" si="385"/>
        <v/>
      </c>
      <c r="AF2706" t="str">
        <f t="shared" si="386"/>
        <v/>
      </c>
      <c r="AG2706" t="str">
        <f t="shared" si="387"/>
        <v/>
      </c>
    </row>
    <row r="2707" spans="1:33" x14ac:dyDescent="0.25">
      <c r="A2707">
        <v>90463</v>
      </c>
      <c r="B2707">
        <v>2841.416299</v>
      </c>
      <c r="C2707">
        <f t="shared" si="379"/>
        <v>25572.746691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47.912014030000002</v>
      </c>
      <c r="M2707">
        <v>104.5097505</v>
      </c>
      <c r="N2707">
        <v>72.978601080000004</v>
      </c>
      <c r="O2707">
        <v>20.074967999999998</v>
      </c>
      <c r="Q2707">
        <v>0</v>
      </c>
      <c r="R2707">
        <f t="shared" si="380"/>
        <v>0</v>
      </c>
      <c r="S2707">
        <v>1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f t="shared" si="381"/>
        <v>25572.746691</v>
      </c>
      <c r="AB2707" t="str">
        <f t="shared" si="382"/>
        <v/>
      </c>
      <c r="AC2707">
        <f t="shared" si="383"/>
        <v>0</v>
      </c>
      <c r="AD2707" t="str">
        <f t="shared" si="384"/>
        <v/>
      </c>
      <c r="AE2707" t="str">
        <f t="shared" si="385"/>
        <v/>
      </c>
      <c r="AF2707" t="str">
        <f t="shared" si="386"/>
        <v/>
      </c>
      <c r="AG2707" t="str">
        <f t="shared" si="387"/>
        <v/>
      </c>
    </row>
    <row r="2708" spans="1:33" x14ac:dyDescent="0.25">
      <c r="A2708">
        <v>9157</v>
      </c>
      <c r="B2708">
        <v>8606.6716579999993</v>
      </c>
      <c r="C2708">
        <f t="shared" si="379"/>
        <v>77460.044922000001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85.694459609999996</v>
      </c>
      <c r="M2708">
        <v>137.00113780000001</v>
      </c>
      <c r="N2708">
        <v>115.89435690000001</v>
      </c>
      <c r="O2708">
        <v>12.973146</v>
      </c>
      <c r="Q2708">
        <v>0</v>
      </c>
      <c r="R2708">
        <f t="shared" si="380"/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f t="shared" si="381"/>
        <v>77460.044922000001</v>
      </c>
      <c r="AB2708" t="str">
        <f t="shared" si="382"/>
        <v/>
      </c>
      <c r="AC2708">
        <f t="shared" si="383"/>
        <v>0</v>
      </c>
      <c r="AD2708" t="str">
        <f t="shared" si="384"/>
        <v/>
      </c>
      <c r="AE2708" t="str">
        <f t="shared" si="385"/>
        <v/>
      </c>
      <c r="AF2708" t="str">
        <f t="shared" si="386"/>
        <v/>
      </c>
      <c r="AG2708" t="str">
        <f t="shared" si="387"/>
        <v/>
      </c>
    </row>
    <row r="2709" spans="1:33" x14ac:dyDescent="0.25">
      <c r="A2709">
        <v>9277</v>
      </c>
      <c r="B2709">
        <v>9639.1252139999997</v>
      </c>
      <c r="C2709">
        <f t="shared" si="379"/>
        <v>86752.126925999997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73.996719920000004</v>
      </c>
      <c r="M2709">
        <v>118.6332575</v>
      </c>
      <c r="N2709">
        <v>95.869920590000007</v>
      </c>
      <c r="O2709">
        <v>18.034561</v>
      </c>
      <c r="Q2709">
        <v>0</v>
      </c>
      <c r="R2709">
        <f t="shared" si="380"/>
        <v>0</v>
      </c>
      <c r="S2709">
        <v>1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f t="shared" si="381"/>
        <v>86752.126925999997</v>
      </c>
      <c r="AB2709" t="str">
        <f t="shared" si="382"/>
        <v/>
      </c>
      <c r="AC2709">
        <f t="shared" si="383"/>
        <v>0</v>
      </c>
      <c r="AD2709" t="str">
        <f t="shared" si="384"/>
        <v/>
      </c>
      <c r="AE2709" t="str">
        <f t="shared" si="385"/>
        <v/>
      </c>
      <c r="AF2709" t="str">
        <f t="shared" si="386"/>
        <v/>
      </c>
      <c r="AG2709" t="str">
        <f t="shared" si="387"/>
        <v/>
      </c>
    </row>
    <row r="2710" spans="1:33" x14ac:dyDescent="0.25">
      <c r="A2710">
        <v>9630</v>
      </c>
      <c r="B2710">
        <v>4407.4487929999996</v>
      </c>
      <c r="C2710">
        <f t="shared" si="379"/>
        <v>39667.039137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40.909981680000001</v>
      </c>
      <c r="M2710">
        <v>82.75880463</v>
      </c>
      <c r="N2710">
        <v>63.143060970000001</v>
      </c>
      <c r="O2710">
        <v>9.2497229999999995</v>
      </c>
      <c r="Q2710">
        <v>0</v>
      </c>
      <c r="R2710">
        <f t="shared" si="380"/>
        <v>0</v>
      </c>
      <c r="S2710">
        <v>1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f t="shared" si="381"/>
        <v>39667.039137</v>
      </c>
      <c r="AB2710" t="str">
        <f t="shared" si="382"/>
        <v/>
      </c>
      <c r="AC2710">
        <f t="shared" si="383"/>
        <v>0</v>
      </c>
      <c r="AD2710" t="str">
        <f t="shared" si="384"/>
        <v/>
      </c>
      <c r="AE2710" t="str">
        <f t="shared" si="385"/>
        <v/>
      </c>
      <c r="AF2710" t="str">
        <f t="shared" si="386"/>
        <v/>
      </c>
      <c r="AG2710" t="str">
        <f t="shared" si="387"/>
        <v/>
      </c>
    </row>
    <row r="2711" spans="1:33" x14ac:dyDescent="0.25">
      <c r="A2711">
        <v>9926</v>
      </c>
      <c r="B2711">
        <v>11452.425999999999</v>
      </c>
      <c r="C2711">
        <f t="shared" si="379"/>
        <v>103071.834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41.480012449999997</v>
      </c>
      <c r="M2711">
        <v>106.3224615</v>
      </c>
      <c r="N2711">
        <v>73.828939790000007</v>
      </c>
      <c r="O2711">
        <v>21.822908000000002</v>
      </c>
      <c r="Q2711">
        <v>0</v>
      </c>
      <c r="R2711">
        <f t="shared" si="380"/>
        <v>0</v>
      </c>
      <c r="S2711">
        <v>1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f t="shared" si="381"/>
        <v>103071.834</v>
      </c>
      <c r="AB2711" t="str">
        <f t="shared" si="382"/>
        <v/>
      </c>
      <c r="AC2711">
        <f t="shared" si="383"/>
        <v>0</v>
      </c>
      <c r="AD2711" t="str">
        <f t="shared" si="384"/>
        <v/>
      </c>
      <c r="AE2711" t="str">
        <f t="shared" si="385"/>
        <v/>
      </c>
      <c r="AF2711">
        <f t="shared" si="386"/>
        <v>0</v>
      </c>
      <c r="AG2711" t="str">
        <f t="shared" si="387"/>
        <v/>
      </c>
    </row>
    <row r="2712" spans="1:33" x14ac:dyDescent="0.25">
      <c r="A2712">
        <v>9935</v>
      </c>
      <c r="B2712">
        <v>19720.730520000001</v>
      </c>
      <c r="C2712">
        <f t="shared" si="379"/>
        <v>177486.57468000002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116.3541546</v>
      </c>
      <c r="M2712">
        <v>232.03789900000001</v>
      </c>
      <c r="N2712">
        <v>178.6674979</v>
      </c>
      <c r="O2712">
        <v>11.395899999999999</v>
      </c>
      <c r="Q2712">
        <v>135.77250000000001</v>
      </c>
      <c r="R2712">
        <f t="shared" si="380"/>
        <v>7.649733521805323E-4</v>
      </c>
      <c r="S2712">
        <v>1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f t="shared" si="381"/>
        <v>177486.57468000002</v>
      </c>
      <c r="AB2712" t="str">
        <f t="shared" si="382"/>
        <v/>
      </c>
      <c r="AC2712">
        <f t="shared" si="383"/>
        <v>7.649733521805323E-4</v>
      </c>
      <c r="AD2712" t="str">
        <f t="shared" si="384"/>
        <v/>
      </c>
      <c r="AE2712" t="str">
        <f t="shared" si="385"/>
        <v/>
      </c>
      <c r="AF2712">
        <f t="shared" si="386"/>
        <v>7.649733521805323E-4</v>
      </c>
      <c r="AG2712" t="str">
        <f t="shared" si="387"/>
        <v/>
      </c>
    </row>
    <row r="2713" spans="1:33" x14ac:dyDescent="0.25">
      <c r="A2713">
        <v>10208</v>
      </c>
      <c r="B2713">
        <v>5921.4248049999997</v>
      </c>
      <c r="C2713">
        <f t="shared" si="379"/>
        <v>53292.823245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85.920883549999999</v>
      </c>
      <c r="M2713">
        <v>120.8594415</v>
      </c>
      <c r="N2713">
        <v>104.7104702</v>
      </c>
      <c r="O2713">
        <v>15.566266000000001</v>
      </c>
      <c r="Q2713">
        <v>0</v>
      </c>
      <c r="R2713">
        <f t="shared" si="380"/>
        <v>0</v>
      </c>
      <c r="S2713">
        <v>1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f t="shared" si="381"/>
        <v>53292.823245</v>
      </c>
      <c r="AB2713" t="str">
        <f t="shared" si="382"/>
        <v/>
      </c>
      <c r="AC2713">
        <f t="shared" si="383"/>
        <v>0</v>
      </c>
      <c r="AD2713" t="str">
        <f t="shared" si="384"/>
        <v/>
      </c>
      <c r="AE2713" t="str">
        <f t="shared" si="385"/>
        <v/>
      </c>
      <c r="AF2713" t="str">
        <f t="shared" si="386"/>
        <v/>
      </c>
      <c r="AG2713" t="str">
        <f t="shared" si="387"/>
        <v/>
      </c>
    </row>
    <row r="2714" spans="1:33" x14ac:dyDescent="0.25">
      <c r="A2714">
        <v>10408</v>
      </c>
      <c r="B2714">
        <v>4884.6332089999996</v>
      </c>
      <c r="C2714">
        <f t="shared" si="379"/>
        <v>43961.698880999997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135.38669999999999</v>
      </c>
      <c r="M2714">
        <v>171.3398703</v>
      </c>
      <c r="N2714">
        <v>153.7526068</v>
      </c>
      <c r="O2714">
        <v>11.670976</v>
      </c>
      <c r="Q2714">
        <v>67.886300000000006</v>
      </c>
      <c r="R2714">
        <f t="shared" si="380"/>
        <v>1.5442146624897631E-3</v>
      </c>
      <c r="S2714">
        <v>1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f t="shared" si="381"/>
        <v>43961.698880999997</v>
      </c>
      <c r="AB2714" t="str">
        <f t="shared" si="382"/>
        <v/>
      </c>
      <c r="AC2714">
        <f t="shared" si="383"/>
        <v>1.5442146624897631E-3</v>
      </c>
      <c r="AD2714" t="str">
        <f t="shared" si="384"/>
        <v/>
      </c>
      <c r="AE2714" t="str">
        <f t="shared" si="385"/>
        <v/>
      </c>
      <c r="AF2714" t="str">
        <f t="shared" si="386"/>
        <v/>
      </c>
      <c r="AG2714" t="str">
        <f t="shared" si="387"/>
        <v/>
      </c>
    </row>
    <row r="2715" spans="1:33" x14ac:dyDescent="0.25">
      <c r="A2715">
        <v>10859</v>
      </c>
      <c r="B2715">
        <v>3084.3465470000001</v>
      </c>
      <c r="C2715">
        <f t="shared" si="379"/>
        <v>27759.118923000002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69.509685270000006</v>
      </c>
      <c r="M2715">
        <v>105.6488653</v>
      </c>
      <c r="N2715">
        <v>88.668241350000002</v>
      </c>
      <c r="O2715">
        <v>19.049105000000001</v>
      </c>
      <c r="Q2715">
        <v>0</v>
      </c>
      <c r="R2715">
        <f t="shared" si="380"/>
        <v>0</v>
      </c>
      <c r="S2715">
        <v>1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f t="shared" si="381"/>
        <v>27759.118923000002</v>
      </c>
      <c r="AB2715" t="str">
        <f t="shared" si="382"/>
        <v/>
      </c>
      <c r="AC2715">
        <f t="shared" si="383"/>
        <v>0</v>
      </c>
      <c r="AD2715" t="str">
        <f t="shared" si="384"/>
        <v/>
      </c>
      <c r="AE2715" t="str">
        <f t="shared" si="385"/>
        <v/>
      </c>
      <c r="AF2715" t="str">
        <f t="shared" si="386"/>
        <v/>
      </c>
      <c r="AG2715" t="str">
        <f t="shared" si="387"/>
        <v/>
      </c>
    </row>
    <row r="2716" spans="1:33" x14ac:dyDescent="0.25">
      <c r="A2716">
        <v>10861</v>
      </c>
      <c r="B2716">
        <v>7990.6699570000001</v>
      </c>
      <c r="C2716">
        <f t="shared" si="379"/>
        <v>71916.029613000006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41.82351894</v>
      </c>
      <c r="M2716">
        <v>86.515150739999996</v>
      </c>
      <c r="N2716">
        <v>65.043298899999996</v>
      </c>
      <c r="O2716">
        <v>24.445004999999998</v>
      </c>
      <c r="Q2716">
        <v>0</v>
      </c>
      <c r="R2716">
        <f t="shared" si="380"/>
        <v>0</v>
      </c>
      <c r="S2716">
        <v>1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f t="shared" si="381"/>
        <v>71916.029613000006</v>
      </c>
      <c r="AB2716" t="str">
        <f t="shared" si="382"/>
        <v/>
      </c>
      <c r="AC2716">
        <f t="shared" si="383"/>
        <v>0</v>
      </c>
      <c r="AD2716" t="str">
        <f t="shared" si="384"/>
        <v/>
      </c>
      <c r="AE2716" t="str">
        <f t="shared" si="385"/>
        <v/>
      </c>
      <c r="AF2716" t="str">
        <f t="shared" si="386"/>
        <v/>
      </c>
      <c r="AG2716" t="str">
        <f t="shared" si="387"/>
        <v/>
      </c>
    </row>
    <row r="2717" spans="1:33" x14ac:dyDescent="0.25">
      <c r="A2717">
        <v>10963</v>
      </c>
      <c r="B2717">
        <v>3565.8690040000001</v>
      </c>
      <c r="C2717">
        <f t="shared" si="379"/>
        <v>32092.821036000001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14.50577927</v>
      </c>
      <c r="M2717">
        <v>70.664772679999999</v>
      </c>
      <c r="N2717">
        <v>37.221048179999997</v>
      </c>
      <c r="O2717">
        <v>10.259009000000001</v>
      </c>
      <c r="Q2717">
        <v>33.943100000000001</v>
      </c>
      <c r="R2717">
        <f t="shared" si="380"/>
        <v>1.0576539831735096E-3</v>
      </c>
      <c r="S2717">
        <v>1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f t="shared" si="381"/>
        <v>32092.821036000001</v>
      </c>
      <c r="AB2717" t="str">
        <f t="shared" si="382"/>
        <v/>
      </c>
      <c r="AC2717">
        <f t="shared" si="383"/>
        <v>1.0576539831735096E-3</v>
      </c>
      <c r="AD2717" t="str">
        <f t="shared" si="384"/>
        <v/>
      </c>
      <c r="AE2717" t="str">
        <f t="shared" si="385"/>
        <v/>
      </c>
      <c r="AF2717" t="str">
        <f t="shared" si="386"/>
        <v/>
      </c>
      <c r="AG2717" t="str">
        <f t="shared" si="387"/>
        <v/>
      </c>
    </row>
    <row r="2718" spans="1:33" x14ac:dyDescent="0.25">
      <c r="A2718">
        <v>11020</v>
      </c>
      <c r="B2718">
        <v>2893.4727800000001</v>
      </c>
      <c r="C2718">
        <f t="shared" si="379"/>
        <v>26041.255020000001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88.753206280000001</v>
      </c>
      <c r="M2718">
        <v>124.8428413</v>
      </c>
      <c r="N2718">
        <v>107.4512623</v>
      </c>
      <c r="O2718">
        <v>9.0511180000000007</v>
      </c>
      <c r="Q2718">
        <v>0</v>
      </c>
      <c r="R2718">
        <f t="shared" si="380"/>
        <v>0</v>
      </c>
      <c r="S2718">
        <v>1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f t="shared" si="381"/>
        <v>26041.255020000001</v>
      </c>
      <c r="AB2718" t="str">
        <f t="shared" si="382"/>
        <v/>
      </c>
      <c r="AC2718">
        <f t="shared" si="383"/>
        <v>0</v>
      </c>
      <c r="AD2718" t="str">
        <f t="shared" si="384"/>
        <v/>
      </c>
      <c r="AE2718" t="str">
        <f t="shared" si="385"/>
        <v/>
      </c>
      <c r="AF2718" t="str">
        <f t="shared" si="386"/>
        <v/>
      </c>
      <c r="AG2718" t="str">
        <f t="shared" si="387"/>
        <v/>
      </c>
    </row>
    <row r="2719" spans="1:33" x14ac:dyDescent="0.25">
      <c r="A2719">
        <v>11180</v>
      </c>
      <c r="B2719">
        <v>7118.7238870000001</v>
      </c>
      <c r="C2719">
        <f t="shared" si="379"/>
        <v>64068.514983000001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31.476768379999999</v>
      </c>
      <c r="M2719">
        <v>81.117477699999995</v>
      </c>
      <c r="N2719">
        <v>54.832202330000001</v>
      </c>
      <c r="O2719">
        <v>16.653176999999999</v>
      </c>
      <c r="Q2719">
        <v>0</v>
      </c>
      <c r="R2719">
        <f t="shared" si="380"/>
        <v>0</v>
      </c>
      <c r="S2719">
        <v>1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f t="shared" si="381"/>
        <v>64068.514983000001</v>
      </c>
      <c r="AB2719" t="str">
        <f t="shared" si="382"/>
        <v/>
      </c>
      <c r="AC2719">
        <f t="shared" si="383"/>
        <v>0</v>
      </c>
      <c r="AD2719" t="str">
        <f t="shared" si="384"/>
        <v/>
      </c>
      <c r="AE2719" t="str">
        <f t="shared" si="385"/>
        <v/>
      </c>
      <c r="AF2719" t="str">
        <f t="shared" si="386"/>
        <v/>
      </c>
      <c r="AG2719" t="str">
        <f t="shared" si="387"/>
        <v/>
      </c>
    </row>
    <row r="2720" spans="1:33" x14ac:dyDescent="0.25">
      <c r="A2720">
        <v>11201</v>
      </c>
      <c r="B2720">
        <v>2997.585744</v>
      </c>
      <c r="C2720">
        <f t="shared" si="379"/>
        <v>26978.271696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5.9397880110000001</v>
      </c>
      <c r="M2720">
        <v>49.7525835</v>
      </c>
      <c r="N2720">
        <v>28.50354338</v>
      </c>
      <c r="O2720">
        <v>11.955266999999999</v>
      </c>
      <c r="Q2720">
        <v>271.54500000000002</v>
      </c>
      <c r="R2720">
        <f t="shared" si="380"/>
        <v>1.0065322310482228E-2</v>
      </c>
      <c r="S2720">
        <v>1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f t="shared" si="381"/>
        <v>26978.271696</v>
      </c>
      <c r="AB2720" t="str">
        <f t="shared" si="382"/>
        <v/>
      </c>
      <c r="AC2720">
        <f t="shared" si="383"/>
        <v>1.0065322310482228E-2</v>
      </c>
      <c r="AD2720" t="str">
        <f t="shared" si="384"/>
        <v/>
      </c>
      <c r="AE2720" t="str">
        <f t="shared" si="385"/>
        <v/>
      </c>
      <c r="AF2720" t="str">
        <f t="shared" si="386"/>
        <v/>
      </c>
      <c r="AG2720" t="str">
        <f t="shared" si="387"/>
        <v/>
      </c>
    </row>
    <row r="2721" spans="1:33" x14ac:dyDescent="0.25">
      <c r="A2721">
        <v>11317</v>
      </c>
      <c r="B2721">
        <v>37893184.149999999</v>
      </c>
      <c r="C2721">
        <f t="shared" si="379"/>
        <v>341038657.34999996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472.58005830000002</v>
      </c>
      <c r="N2721">
        <v>221.06457370000001</v>
      </c>
      <c r="O2721">
        <v>17.374945</v>
      </c>
      <c r="Q2721">
        <v>28279717.5</v>
      </c>
      <c r="R2721">
        <f t="shared" si="380"/>
        <v>8.292232241278498E-2</v>
      </c>
      <c r="S2721">
        <v>1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f t="shared" si="381"/>
        <v>341038657.34999996</v>
      </c>
      <c r="AB2721" t="str">
        <f t="shared" si="382"/>
        <v/>
      </c>
      <c r="AC2721">
        <f t="shared" si="383"/>
        <v>8.292232241278498E-2</v>
      </c>
      <c r="AD2721" t="str">
        <f t="shared" si="384"/>
        <v/>
      </c>
      <c r="AE2721">
        <f t="shared" si="385"/>
        <v>341038657.34999996</v>
      </c>
      <c r="AF2721">
        <f t="shared" si="386"/>
        <v>8.292232241278498E-2</v>
      </c>
      <c r="AG2721" t="str">
        <f t="shared" si="387"/>
        <v/>
      </c>
    </row>
    <row r="2722" spans="1:33" x14ac:dyDescent="0.25">
      <c r="A2722">
        <v>11433</v>
      </c>
      <c r="B2722">
        <v>3058.3183060000001</v>
      </c>
      <c r="C2722">
        <f t="shared" si="379"/>
        <v>27524.864754000002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112.3588297</v>
      </c>
      <c r="M2722">
        <v>145.2599256</v>
      </c>
      <c r="N2722">
        <v>129.00429059999999</v>
      </c>
      <c r="O2722">
        <v>18.585535</v>
      </c>
      <c r="Q2722">
        <v>0</v>
      </c>
      <c r="R2722">
        <f t="shared" si="380"/>
        <v>0</v>
      </c>
      <c r="S2722">
        <v>1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f t="shared" si="381"/>
        <v>27524.864754000002</v>
      </c>
      <c r="AB2722" t="str">
        <f t="shared" si="382"/>
        <v/>
      </c>
      <c r="AC2722">
        <f t="shared" si="383"/>
        <v>0</v>
      </c>
      <c r="AD2722" t="str">
        <f t="shared" si="384"/>
        <v/>
      </c>
      <c r="AE2722" t="str">
        <f t="shared" si="385"/>
        <v/>
      </c>
      <c r="AF2722" t="str">
        <f t="shared" si="386"/>
        <v/>
      </c>
      <c r="AG2722" t="str">
        <f t="shared" si="387"/>
        <v/>
      </c>
    </row>
    <row r="2723" spans="1:33" x14ac:dyDescent="0.25">
      <c r="A2723">
        <v>11627</v>
      </c>
      <c r="B2723">
        <v>6277.1440979999998</v>
      </c>
      <c r="C2723">
        <f t="shared" si="379"/>
        <v>56494.296881999995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49.206982310000001</v>
      </c>
      <c r="N2723">
        <v>20.684867480000001</v>
      </c>
      <c r="O2723">
        <v>27.972087999999999</v>
      </c>
      <c r="Q2723">
        <v>24337.223099999999</v>
      </c>
      <c r="R2723">
        <f t="shared" si="380"/>
        <v>0.43079079558832839</v>
      </c>
      <c r="S2723">
        <v>1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f t="shared" si="381"/>
        <v>56494.296881999995</v>
      </c>
      <c r="AB2723" t="str">
        <f t="shared" si="382"/>
        <v/>
      </c>
      <c r="AC2723">
        <f t="shared" si="383"/>
        <v>0.43079079558832839</v>
      </c>
      <c r="AD2723" t="str">
        <f t="shared" si="384"/>
        <v/>
      </c>
      <c r="AE2723" t="str">
        <f t="shared" si="385"/>
        <v/>
      </c>
      <c r="AF2723" t="str">
        <f t="shared" si="386"/>
        <v/>
      </c>
      <c r="AG2723" t="str">
        <f t="shared" si="387"/>
        <v/>
      </c>
    </row>
    <row r="2724" spans="1:33" x14ac:dyDescent="0.25">
      <c r="A2724">
        <v>11866</v>
      </c>
      <c r="B2724">
        <v>1331.7783260000001</v>
      </c>
      <c r="C2724">
        <f t="shared" si="379"/>
        <v>11986.004934000001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82.305824830000006</v>
      </c>
      <c r="M2724">
        <v>129.22940059999999</v>
      </c>
      <c r="N2724">
        <v>104.82959870000001</v>
      </c>
      <c r="O2724">
        <v>16.654928000000002</v>
      </c>
      <c r="Q2724">
        <v>0</v>
      </c>
      <c r="R2724">
        <f t="shared" si="380"/>
        <v>0</v>
      </c>
      <c r="S2724">
        <v>1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f t="shared" si="381"/>
        <v>11986.004934000001</v>
      </c>
      <c r="AB2724" t="str">
        <f t="shared" si="382"/>
        <v/>
      </c>
      <c r="AC2724">
        <f t="shared" si="383"/>
        <v>0</v>
      </c>
      <c r="AD2724" t="str">
        <f t="shared" si="384"/>
        <v/>
      </c>
      <c r="AE2724" t="str">
        <f t="shared" si="385"/>
        <v/>
      </c>
      <c r="AF2724" t="str">
        <f t="shared" si="386"/>
        <v/>
      </c>
      <c r="AG2724" t="str">
        <f t="shared" si="387"/>
        <v/>
      </c>
    </row>
    <row r="2725" spans="1:33" x14ac:dyDescent="0.25">
      <c r="A2725">
        <v>11957</v>
      </c>
      <c r="B2725">
        <v>5839.0020420000001</v>
      </c>
      <c r="C2725">
        <f t="shared" si="379"/>
        <v>52551.018378000001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31.04849308</v>
      </c>
      <c r="M2725">
        <v>80.461962349999993</v>
      </c>
      <c r="N2725">
        <v>60.267907940000001</v>
      </c>
      <c r="O2725">
        <v>21.100356999999999</v>
      </c>
      <c r="Q2725">
        <v>0</v>
      </c>
      <c r="R2725">
        <f t="shared" si="380"/>
        <v>0</v>
      </c>
      <c r="S2725">
        <v>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f t="shared" si="381"/>
        <v>52551.018378000001</v>
      </c>
      <c r="AB2725" t="str">
        <f t="shared" si="382"/>
        <v/>
      </c>
      <c r="AC2725">
        <f t="shared" si="383"/>
        <v>0</v>
      </c>
      <c r="AD2725" t="str">
        <f t="shared" si="384"/>
        <v/>
      </c>
      <c r="AE2725" t="str">
        <f t="shared" si="385"/>
        <v/>
      </c>
      <c r="AF2725" t="str">
        <f t="shared" si="386"/>
        <v/>
      </c>
      <c r="AG2725" t="str">
        <f t="shared" si="387"/>
        <v/>
      </c>
    </row>
    <row r="2726" spans="1:33" x14ac:dyDescent="0.25">
      <c r="A2726">
        <v>12004</v>
      </c>
      <c r="B2726">
        <v>5973.4812869999996</v>
      </c>
      <c r="C2726">
        <f t="shared" si="379"/>
        <v>53761.331582999999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44.06139872</v>
      </c>
      <c r="M2726">
        <v>94.441734940000003</v>
      </c>
      <c r="N2726">
        <v>69.679454309999997</v>
      </c>
      <c r="O2726">
        <v>19.288729</v>
      </c>
      <c r="Q2726">
        <v>0</v>
      </c>
      <c r="R2726">
        <f t="shared" si="380"/>
        <v>0</v>
      </c>
      <c r="S2726">
        <v>1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f t="shared" si="381"/>
        <v>53761.331582999999</v>
      </c>
      <c r="AB2726" t="str">
        <f t="shared" si="382"/>
        <v/>
      </c>
      <c r="AC2726">
        <f t="shared" si="383"/>
        <v>0</v>
      </c>
      <c r="AD2726" t="str">
        <f t="shared" si="384"/>
        <v/>
      </c>
      <c r="AE2726" t="str">
        <f t="shared" si="385"/>
        <v/>
      </c>
      <c r="AF2726" t="str">
        <f t="shared" si="386"/>
        <v/>
      </c>
      <c r="AG2726" t="str">
        <f t="shared" si="387"/>
        <v/>
      </c>
    </row>
    <row r="2727" spans="1:33" x14ac:dyDescent="0.25">
      <c r="A2727">
        <v>12009</v>
      </c>
      <c r="B2727">
        <v>10996.931780000001</v>
      </c>
      <c r="C2727">
        <f t="shared" si="379"/>
        <v>98972.386020000005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114.566014</v>
      </c>
      <c r="M2727">
        <v>165.79122039999999</v>
      </c>
      <c r="N2727">
        <v>137.40200419999999</v>
      </c>
      <c r="O2727">
        <v>8.5659720000000004</v>
      </c>
      <c r="Q2727">
        <v>33.943100000000001</v>
      </c>
      <c r="R2727">
        <f t="shared" si="380"/>
        <v>3.4295525615741845E-4</v>
      </c>
      <c r="S2727">
        <v>1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f t="shared" si="381"/>
        <v>98972.386020000005</v>
      </c>
      <c r="AB2727" t="str">
        <f t="shared" si="382"/>
        <v/>
      </c>
      <c r="AC2727">
        <f t="shared" si="383"/>
        <v>3.4295525615741845E-4</v>
      </c>
      <c r="AD2727" t="str">
        <f t="shared" si="384"/>
        <v/>
      </c>
      <c r="AE2727" t="str">
        <f t="shared" si="385"/>
        <v/>
      </c>
      <c r="AF2727" t="str">
        <f t="shared" si="386"/>
        <v/>
      </c>
      <c r="AG2727" t="str">
        <f t="shared" si="387"/>
        <v/>
      </c>
    </row>
    <row r="2728" spans="1:33" x14ac:dyDescent="0.25">
      <c r="A2728">
        <v>12106</v>
      </c>
      <c r="B2728">
        <v>7899.5711140000003</v>
      </c>
      <c r="C2728">
        <f t="shared" si="379"/>
        <v>71096.140026000008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65.380535089999995</v>
      </c>
      <c r="N2728">
        <v>34.674260689999997</v>
      </c>
      <c r="O2728">
        <v>24.821838</v>
      </c>
      <c r="Q2728">
        <v>3156.7109</v>
      </c>
      <c r="R2728">
        <f t="shared" si="380"/>
        <v>4.4400594727724799E-2</v>
      </c>
      <c r="S2728">
        <v>1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f t="shared" si="381"/>
        <v>71096.140026000008</v>
      </c>
      <c r="AB2728" t="str">
        <f t="shared" si="382"/>
        <v/>
      </c>
      <c r="AC2728">
        <f t="shared" si="383"/>
        <v>4.4400594727724799E-2</v>
      </c>
      <c r="AD2728" t="str">
        <f t="shared" si="384"/>
        <v/>
      </c>
      <c r="AE2728" t="str">
        <f t="shared" si="385"/>
        <v/>
      </c>
      <c r="AF2728" t="str">
        <f t="shared" si="386"/>
        <v/>
      </c>
      <c r="AG2728" t="str">
        <f t="shared" si="387"/>
        <v/>
      </c>
    </row>
    <row r="2729" spans="1:33" x14ac:dyDescent="0.25">
      <c r="A2729">
        <v>12181</v>
      </c>
      <c r="B2729">
        <v>3596.2352850000002</v>
      </c>
      <c r="C2729">
        <f t="shared" si="379"/>
        <v>32366.117565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86.672719439999995</v>
      </c>
      <c r="M2729">
        <v>131.77451020000001</v>
      </c>
      <c r="N2729">
        <v>108.98384849999999</v>
      </c>
      <c r="O2729">
        <v>11.920617999999999</v>
      </c>
      <c r="Q2729">
        <v>0</v>
      </c>
      <c r="R2729">
        <f t="shared" si="380"/>
        <v>0</v>
      </c>
      <c r="S2729">
        <v>1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f t="shared" si="381"/>
        <v>32366.117565</v>
      </c>
      <c r="AB2729" t="str">
        <f t="shared" si="382"/>
        <v/>
      </c>
      <c r="AC2729">
        <f t="shared" si="383"/>
        <v>0</v>
      </c>
      <c r="AD2729" t="str">
        <f t="shared" si="384"/>
        <v/>
      </c>
      <c r="AE2729" t="str">
        <f t="shared" si="385"/>
        <v/>
      </c>
      <c r="AF2729" t="str">
        <f t="shared" si="386"/>
        <v/>
      </c>
      <c r="AG2729" t="str">
        <f t="shared" si="387"/>
        <v/>
      </c>
    </row>
    <row r="2730" spans="1:33" x14ac:dyDescent="0.25">
      <c r="A2730">
        <v>12283</v>
      </c>
      <c r="B2730">
        <v>59487.544580000002</v>
      </c>
      <c r="C2730">
        <f t="shared" si="379"/>
        <v>535387.90122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36.34042255</v>
      </c>
      <c r="M2730">
        <v>141.49503580000001</v>
      </c>
      <c r="N2730">
        <v>92.836970089999994</v>
      </c>
      <c r="O2730">
        <v>10.690257000000001</v>
      </c>
      <c r="Q2730">
        <v>4175.0047999999997</v>
      </c>
      <c r="R2730">
        <f t="shared" si="380"/>
        <v>7.798093289904994E-3</v>
      </c>
      <c r="S2730">
        <v>1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f t="shared" si="381"/>
        <v>535387.90122</v>
      </c>
      <c r="AB2730" t="str">
        <f t="shared" si="382"/>
        <v/>
      </c>
      <c r="AC2730">
        <f t="shared" si="383"/>
        <v>7.798093289904994E-3</v>
      </c>
      <c r="AD2730" t="str">
        <f t="shared" si="384"/>
        <v/>
      </c>
      <c r="AE2730">
        <f t="shared" si="385"/>
        <v>535387.90122</v>
      </c>
      <c r="AF2730">
        <f t="shared" si="386"/>
        <v>7.798093289904994E-3</v>
      </c>
      <c r="AG2730" t="str">
        <f t="shared" si="387"/>
        <v/>
      </c>
    </row>
    <row r="2731" spans="1:33" x14ac:dyDescent="0.25">
      <c r="A2731">
        <v>12314</v>
      </c>
      <c r="B2731">
        <v>3808.7992519999998</v>
      </c>
      <c r="C2731">
        <f t="shared" si="379"/>
        <v>34279.193267999995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127.9869937</v>
      </c>
      <c r="M2731">
        <v>166.99662409999999</v>
      </c>
      <c r="N2731">
        <v>149.13336839999999</v>
      </c>
      <c r="O2731">
        <v>13.558437</v>
      </c>
      <c r="Q2731">
        <v>0</v>
      </c>
      <c r="R2731">
        <f t="shared" si="380"/>
        <v>0</v>
      </c>
      <c r="S2731">
        <v>1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f t="shared" si="381"/>
        <v>34279.193267999995</v>
      </c>
      <c r="AB2731" t="str">
        <f t="shared" si="382"/>
        <v/>
      </c>
      <c r="AC2731">
        <f t="shared" si="383"/>
        <v>0</v>
      </c>
      <c r="AD2731" t="str">
        <f t="shared" si="384"/>
        <v/>
      </c>
      <c r="AE2731" t="str">
        <f t="shared" si="385"/>
        <v/>
      </c>
      <c r="AF2731" t="str">
        <f t="shared" si="386"/>
        <v/>
      </c>
      <c r="AG2731" t="str">
        <f t="shared" si="387"/>
        <v/>
      </c>
    </row>
    <row r="2732" spans="1:33" x14ac:dyDescent="0.25">
      <c r="A2732">
        <v>12407</v>
      </c>
      <c r="B2732">
        <v>14957.56244</v>
      </c>
      <c r="C2732">
        <f t="shared" si="379"/>
        <v>134618.06195999999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44.00591893</v>
      </c>
      <c r="M2732">
        <v>110.5414617</v>
      </c>
      <c r="N2732">
        <v>82.358879590000001</v>
      </c>
      <c r="O2732">
        <v>22.487162000000001</v>
      </c>
      <c r="Q2732">
        <v>0</v>
      </c>
      <c r="R2732">
        <f t="shared" si="380"/>
        <v>0</v>
      </c>
      <c r="S2732">
        <v>1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f t="shared" si="381"/>
        <v>134618.06195999999</v>
      </c>
      <c r="AB2732" t="str">
        <f t="shared" si="382"/>
        <v/>
      </c>
      <c r="AC2732">
        <f t="shared" si="383"/>
        <v>0</v>
      </c>
      <c r="AD2732" t="str">
        <f t="shared" si="384"/>
        <v/>
      </c>
      <c r="AE2732" t="str">
        <f t="shared" si="385"/>
        <v/>
      </c>
      <c r="AF2732">
        <f t="shared" si="386"/>
        <v>0</v>
      </c>
      <c r="AG2732" t="str">
        <f t="shared" si="387"/>
        <v/>
      </c>
    </row>
    <row r="2733" spans="1:33" x14ac:dyDescent="0.25">
      <c r="A2733">
        <v>12429</v>
      </c>
      <c r="B2733">
        <v>75074.122839999996</v>
      </c>
      <c r="C2733">
        <f t="shared" si="379"/>
        <v>675667.10555999994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103.32933319999999</v>
      </c>
      <c r="N2733">
        <v>61.771599809999998</v>
      </c>
      <c r="O2733">
        <v>19.937381999999999</v>
      </c>
      <c r="Q2733">
        <v>51423.839699999997</v>
      </c>
      <c r="R2733">
        <f t="shared" si="380"/>
        <v>7.6108248095605277E-2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f t="shared" si="381"/>
        <v>675667.10555999994</v>
      </c>
      <c r="AB2733" t="str">
        <f t="shared" si="382"/>
        <v/>
      </c>
      <c r="AC2733">
        <f t="shared" si="383"/>
        <v>7.6108248095605277E-2</v>
      </c>
      <c r="AD2733" t="str">
        <f t="shared" si="384"/>
        <v/>
      </c>
      <c r="AE2733">
        <f t="shared" si="385"/>
        <v>675667.10555999994</v>
      </c>
      <c r="AF2733">
        <f t="shared" si="386"/>
        <v>7.6108248095605277E-2</v>
      </c>
      <c r="AG2733" t="str">
        <f t="shared" si="387"/>
        <v/>
      </c>
    </row>
    <row r="2734" spans="1:33" x14ac:dyDescent="0.25">
      <c r="A2734">
        <v>12482</v>
      </c>
      <c r="B2734">
        <v>2563.7817289999998</v>
      </c>
      <c r="C2734">
        <f t="shared" si="379"/>
        <v>23074.035560999997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89.295558790000001</v>
      </c>
      <c r="M2734">
        <v>126.19004839999999</v>
      </c>
      <c r="N2734">
        <v>108.56955790000001</v>
      </c>
      <c r="O2734">
        <v>8.6449580000000008</v>
      </c>
      <c r="Q2734">
        <v>0</v>
      </c>
      <c r="R2734">
        <f t="shared" si="380"/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f t="shared" si="381"/>
        <v>23074.035560999997</v>
      </c>
      <c r="AB2734" t="str">
        <f t="shared" si="382"/>
        <v/>
      </c>
      <c r="AC2734">
        <f t="shared" si="383"/>
        <v>0</v>
      </c>
      <c r="AD2734" t="str">
        <f t="shared" si="384"/>
        <v/>
      </c>
      <c r="AE2734" t="str">
        <f t="shared" si="385"/>
        <v/>
      </c>
      <c r="AF2734" t="str">
        <f t="shared" si="386"/>
        <v/>
      </c>
      <c r="AG2734" t="str">
        <f t="shared" si="387"/>
        <v/>
      </c>
    </row>
    <row r="2735" spans="1:33" x14ac:dyDescent="0.25">
      <c r="A2735">
        <v>13062</v>
      </c>
      <c r="B2735">
        <v>3643.9537260000002</v>
      </c>
      <c r="C2735">
        <f t="shared" si="379"/>
        <v>32795.583534000005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46.348138390000003</v>
      </c>
      <c r="M2735">
        <v>89.401616129999994</v>
      </c>
      <c r="N2735">
        <v>68.514645479999999</v>
      </c>
      <c r="O2735">
        <v>11.215680000000001</v>
      </c>
      <c r="Q2735">
        <v>0</v>
      </c>
      <c r="R2735">
        <f t="shared" si="380"/>
        <v>0</v>
      </c>
      <c r="S2735">
        <v>1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f t="shared" si="381"/>
        <v>32795.583534000005</v>
      </c>
      <c r="AB2735" t="str">
        <f t="shared" si="382"/>
        <v/>
      </c>
      <c r="AC2735">
        <f t="shared" si="383"/>
        <v>0</v>
      </c>
      <c r="AD2735" t="str">
        <f t="shared" si="384"/>
        <v/>
      </c>
      <c r="AE2735" t="str">
        <f t="shared" si="385"/>
        <v/>
      </c>
      <c r="AF2735" t="str">
        <f t="shared" si="386"/>
        <v/>
      </c>
      <c r="AG2735" t="str">
        <f t="shared" si="387"/>
        <v/>
      </c>
    </row>
    <row r="2736" spans="1:33" x14ac:dyDescent="0.25">
      <c r="A2736">
        <v>13332</v>
      </c>
      <c r="B2736">
        <v>407346.30820000003</v>
      </c>
      <c r="C2736">
        <f t="shared" si="379"/>
        <v>3666116.7738000001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18.715584440000001</v>
      </c>
      <c r="M2736">
        <v>164.68531809999999</v>
      </c>
      <c r="N2736">
        <v>107.0510221</v>
      </c>
      <c r="O2736">
        <v>13.544667</v>
      </c>
      <c r="Q2736">
        <v>103322.883</v>
      </c>
      <c r="R2736">
        <f t="shared" si="380"/>
        <v>2.8183194746659382E-2</v>
      </c>
      <c r="S2736">
        <v>1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f t="shared" si="381"/>
        <v>3666116.7738000001</v>
      </c>
      <c r="AB2736" t="str">
        <f t="shared" si="382"/>
        <v/>
      </c>
      <c r="AC2736">
        <f t="shared" si="383"/>
        <v>2.8183194746659382E-2</v>
      </c>
      <c r="AD2736" t="str">
        <f t="shared" si="384"/>
        <v/>
      </c>
      <c r="AE2736">
        <f t="shared" si="385"/>
        <v>3666116.7738000001</v>
      </c>
      <c r="AF2736">
        <f t="shared" si="386"/>
        <v>2.8183194746659382E-2</v>
      </c>
      <c r="AG2736" t="str">
        <f t="shared" si="387"/>
        <v/>
      </c>
    </row>
    <row r="2737" spans="1:33" x14ac:dyDescent="0.25">
      <c r="A2737">
        <v>13625</v>
      </c>
      <c r="B2737">
        <v>250894.89009999999</v>
      </c>
      <c r="C2737">
        <f t="shared" si="379"/>
        <v>2258054.0109000001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28.038280669999999</v>
      </c>
      <c r="M2737">
        <v>166.26544770000001</v>
      </c>
      <c r="N2737">
        <v>110.5426171</v>
      </c>
      <c r="O2737">
        <v>20.354241999999999</v>
      </c>
      <c r="Q2737">
        <v>113879.196</v>
      </c>
      <c r="R2737">
        <f t="shared" si="380"/>
        <v>5.043244999910821E-2</v>
      </c>
      <c r="S2737">
        <v>0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f t="shared" si="381"/>
        <v>2258054.0109000001</v>
      </c>
      <c r="AB2737" t="str">
        <f t="shared" si="382"/>
        <v/>
      </c>
      <c r="AC2737">
        <f t="shared" si="383"/>
        <v>5.043244999910821E-2</v>
      </c>
      <c r="AD2737" t="str">
        <f t="shared" si="384"/>
        <v/>
      </c>
      <c r="AE2737">
        <f t="shared" si="385"/>
        <v>2258054.0109000001</v>
      </c>
      <c r="AF2737">
        <f t="shared" si="386"/>
        <v>5.043244999910821E-2</v>
      </c>
      <c r="AG2737" t="str">
        <f t="shared" si="387"/>
        <v/>
      </c>
    </row>
    <row r="2738" spans="1:33" x14ac:dyDescent="0.25">
      <c r="A2738">
        <v>13626</v>
      </c>
      <c r="B2738">
        <v>27980.358970000001</v>
      </c>
      <c r="C2738">
        <f t="shared" si="379"/>
        <v>251823.23073000001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154.42095649999999</v>
      </c>
      <c r="M2738">
        <v>249.11891370000001</v>
      </c>
      <c r="N2738">
        <v>206.65448699999999</v>
      </c>
      <c r="O2738">
        <v>10.931209000000001</v>
      </c>
      <c r="Q2738">
        <v>0</v>
      </c>
      <c r="R2738">
        <f t="shared" si="380"/>
        <v>0</v>
      </c>
      <c r="S2738">
        <v>1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f t="shared" si="381"/>
        <v>251823.23073000001</v>
      </c>
      <c r="AB2738" t="str">
        <f t="shared" si="382"/>
        <v/>
      </c>
      <c r="AC2738">
        <f t="shared" si="383"/>
        <v>0</v>
      </c>
      <c r="AD2738" t="str">
        <f t="shared" si="384"/>
        <v/>
      </c>
      <c r="AE2738">
        <f t="shared" si="385"/>
        <v>251823.23073000001</v>
      </c>
      <c r="AF2738">
        <f t="shared" si="386"/>
        <v>0</v>
      </c>
      <c r="AG2738" t="str">
        <f t="shared" si="387"/>
        <v/>
      </c>
    </row>
    <row r="2739" spans="1:33" x14ac:dyDescent="0.25">
      <c r="A2739">
        <v>13726</v>
      </c>
      <c r="B2739">
        <v>53752.655500000001</v>
      </c>
      <c r="C2739">
        <f t="shared" si="379"/>
        <v>483773.8995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206.0538612</v>
      </c>
      <c r="M2739">
        <v>342.29276220000003</v>
      </c>
      <c r="N2739">
        <v>285.06199809999998</v>
      </c>
      <c r="O2739">
        <v>13.645057</v>
      </c>
      <c r="Q2739">
        <v>1425.6114</v>
      </c>
      <c r="R2739">
        <f t="shared" si="380"/>
        <v>2.946854721747964E-3</v>
      </c>
      <c r="S2739">
        <v>1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f t="shared" si="381"/>
        <v>483773.8995</v>
      </c>
      <c r="AB2739" t="str">
        <f t="shared" si="382"/>
        <v/>
      </c>
      <c r="AC2739">
        <f t="shared" si="383"/>
        <v>2.946854721747964E-3</v>
      </c>
      <c r="AD2739" t="str">
        <f t="shared" si="384"/>
        <v/>
      </c>
      <c r="AE2739">
        <f t="shared" si="385"/>
        <v>483773.8995</v>
      </c>
      <c r="AF2739">
        <f t="shared" si="386"/>
        <v>2.946854721747964E-3</v>
      </c>
      <c r="AG2739" t="str">
        <f t="shared" si="387"/>
        <v/>
      </c>
    </row>
    <row r="2740" spans="1:33" x14ac:dyDescent="0.25">
      <c r="A2740">
        <v>13731</v>
      </c>
      <c r="B2740">
        <v>2798.0358970000002</v>
      </c>
      <c r="C2740">
        <f t="shared" si="379"/>
        <v>25182.323073000003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197.9054257</v>
      </c>
      <c r="M2740">
        <v>229.78688959999999</v>
      </c>
      <c r="N2740">
        <v>212.7505385</v>
      </c>
      <c r="O2740">
        <v>13.037936</v>
      </c>
      <c r="Q2740">
        <v>0</v>
      </c>
      <c r="R2740">
        <f t="shared" si="380"/>
        <v>0</v>
      </c>
      <c r="S2740">
        <v>1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f t="shared" si="381"/>
        <v>25182.323073000003</v>
      </c>
      <c r="AB2740" t="str">
        <f t="shared" si="382"/>
        <v/>
      </c>
      <c r="AC2740">
        <f t="shared" si="383"/>
        <v>0</v>
      </c>
      <c r="AD2740" t="str">
        <f t="shared" si="384"/>
        <v/>
      </c>
      <c r="AE2740" t="str">
        <f t="shared" si="385"/>
        <v/>
      </c>
      <c r="AF2740" t="str">
        <f t="shared" si="386"/>
        <v/>
      </c>
      <c r="AG2740" t="str">
        <f t="shared" si="387"/>
        <v/>
      </c>
    </row>
    <row r="2741" spans="1:33" x14ac:dyDescent="0.25">
      <c r="A2741">
        <v>13815</v>
      </c>
      <c r="B2741">
        <v>5101.5352169999996</v>
      </c>
      <c r="C2741">
        <f t="shared" si="379"/>
        <v>45913.816952999994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102.51208339999999</v>
      </c>
      <c r="M2741">
        <v>133.48269379999999</v>
      </c>
      <c r="N2741">
        <v>119.73138729999999</v>
      </c>
      <c r="O2741">
        <v>26.731438000000001</v>
      </c>
      <c r="Q2741">
        <v>0</v>
      </c>
      <c r="R2741">
        <f t="shared" si="380"/>
        <v>0</v>
      </c>
      <c r="S2741">
        <v>1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f t="shared" si="381"/>
        <v>45913.816952999994</v>
      </c>
      <c r="AB2741" t="str">
        <f t="shared" si="382"/>
        <v/>
      </c>
      <c r="AC2741">
        <f t="shared" si="383"/>
        <v>0</v>
      </c>
      <c r="AD2741" t="str">
        <f t="shared" si="384"/>
        <v/>
      </c>
      <c r="AE2741" t="str">
        <f t="shared" si="385"/>
        <v/>
      </c>
      <c r="AF2741" t="str">
        <f t="shared" si="386"/>
        <v/>
      </c>
      <c r="AG2741" t="str">
        <f t="shared" si="387"/>
        <v/>
      </c>
    </row>
    <row r="2742" spans="1:33" x14ac:dyDescent="0.25">
      <c r="A2742">
        <v>13929</v>
      </c>
      <c r="B2742">
        <v>7756.4157889999997</v>
      </c>
      <c r="C2742">
        <f t="shared" si="379"/>
        <v>69807.742100999996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60.27283439</v>
      </c>
      <c r="M2742">
        <v>117.2205034</v>
      </c>
      <c r="N2742">
        <v>89.855142529999995</v>
      </c>
      <c r="O2742">
        <v>16.363299999999999</v>
      </c>
      <c r="Q2742">
        <v>1323.7819999999999</v>
      </c>
      <c r="R2742">
        <f t="shared" si="380"/>
        <v>1.8963254793210635E-2</v>
      </c>
      <c r="S2742">
        <v>1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f t="shared" si="381"/>
        <v>69807.742100999996</v>
      </c>
      <c r="AB2742" t="str">
        <f t="shared" si="382"/>
        <v/>
      </c>
      <c r="AC2742">
        <f t="shared" si="383"/>
        <v>1.8963254793210635E-2</v>
      </c>
      <c r="AD2742" t="str">
        <f t="shared" si="384"/>
        <v/>
      </c>
      <c r="AE2742" t="str">
        <f t="shared" si="385"/>
        <v/>
      </c>
      <c r="AF2742" t="str">
        <f t="shared" si="386"/>
        <v/>
      </c>
      <c r="AG2742" t="str">
        <f t="shared" si="387"/>
        <v/>
      </c>
    </row>
    <row r="2743" spans="1:33" x14ac:dyDescent="0.25">
      <c r="A2743">
        <v>14123</v>
      </c>
      <c r="B2743">
        <v>2789.359817</v>
      </c>
      <c r="C2743">
        <f t="shared" si="379"/>
        <v>25104.238353000001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14.42461059</v>
      </c>
      <c r="M2743">
        <v>41.834843200000002</v>
      </c>
      <c r="N2743">
        <v>28.298973449999998</v>
      </c>
      <c r="O2743">
        <v>35.006565000000002</v>
      </c>
      <c r="Q2743">
        <v>0</v>
      </c>
      <c r="R2743">
        <f t="shared" si="380"/>
        <v>0</v>
      </c>
      <c r="S2743">
        <v>1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f t="shared" si="381"/>
        <v>25104.238353000001</v>
      </c>
      <c r="AB2743" t="str">
        <f t="shared" si="382"/>
        <v/>
      </c>
      <c r="AC2743">
        <f t="shared" si="383"/>
        <v>0</v>
      </c>
      <c r="AD2743" t="str">
        <f t="shared" si="384"/>
        <v/>
      </c>
      <c r="AE2743" t="str">
        <f t="shared" si="385"/>
        <v/>
      </c>
      <c r="AF2743" t="str">
        <f t="shared" si="386"/>
        <v/>
      </c>
      <c r="AG2743" t="str">
        <f t="shared" si="387"/>
        <v/>
      </c>
    </row>
    <row r="2744" spans="1:33" x14ac:dyDescent="0.25">
      <c r="A2744">
        <v>14236</v>
      </c>
      <c r="B2744">
        <v>5444.2403889999996</v>
      </c>
      <c r="C2744">
        <f t="shared" si="379"/>
        <v>48998.163500999995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70.983525619999995</v>
      </c>
      <c r="M2744">
        <v>126.9448799</v>
      </c>
      <c r="N2744">
        <v>103.0380274</v>
      </c>
      <c r="O2744">
        <v>29.739239000000001</v>
      </c>
      <c r="Q2744">
        <v>0</v>
      </c>
      <c r="R2744">
        <f t="shared" si="380"/>
        <v>0</v>
      </c>
      <c r="S2744">
        <v>1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f t="shared" si="381"/>
        <v>48998.163500999995</v>
      </c>
      <c r="AB2744" t="str">
        <f t="shared" si="382"/>
        <v/>
      </c>
      <c r="AC2744">
        <f t="shared" si="383"/>
        <v>0</v>
      </c>
      <c r="AD2744" t="str">
        <f t="shared" si="384"/>
        <v/>
      </c>
      <c r="AE2744" t="str">
        <f t="shared" si="385"/>
        <v/>
      </c>
      <c r="AF2744" t="str">
        <f t="shared" si="386"/>
        <v/>
      </c>
      <c r="AG2744" t="str">
        <f t="shared" si="387"/>
        <v/>
      </c>
    </row>
    <row r="2745" spans="1:33" x14ac:dyDescent="0.25">
      <c r="A2745">
        <v>14240</v>
      </c>
      <c r="B2745">
        <v>3305.5865950000002</v>
      </c>
      <c r="C2745">
        <f t="shared" si="379"/>
        <v>29750.279355000002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62.204700000000003</v>
      </c>
      <c r="M2745">
        <v>93.971238369999995</v>
      </c>
      <c r="N2745">
        <v>79.014826029999995</v>
      </c>
      <c r="O2745">
        <v>15.941867999999999</v>
      </c>
      <c r="Q2745">
        <v>0</v>
      </c>
      <c r="R2745">
        <f t="shared" si="380"/>
        <v>0</v>
      </c>
      <c r="S2745">
        <v>1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f t="shared" si="381"/>
        <v>29750.279355000002</v>
      </c>
      <c r="AB2745" t="str">
        <f t="shared" si="382"/>
        <v/>
      </c>
      <c r="AC2745">
        <f t="shared" si="383"/>
        <v>0</v>
      </c>
      <c r="AD2745" t="str">
        <f t="shared" si="384"/>
        <v/>
      </c>
      <c r="AE2745" t="str">
        <f t="shared" si="385"/>
        <v/>
      </c>
      <c r="AF2745" t="str">
        <f t="shared" si="386"/>
        <v/>
      </c>
      <c r="AG2745" t="str">
        <f t="shared" si="387"/>
        <v/>
      </c>
    </row>
    <row r="2746" spans="1:33" x14ac:dyDescent="0.25">
      <c r="A2746">
        <v>14248</v>
      </c>
      <c r="B2746">
        <v>18883.48877</v>
      </c>
      <c r="C2746">
        <f t="shared" si="379"/>
        <v>169951.39893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157.43563130000001</v>
      </c>
      <c r="M2746">
        <v>231.51914350000001</v>
      </c>
      <c r="N2746">
        <v>198.07712169999999</v>
      </c>
      <c r="O2746">
        <v>11.14382</v>
      </c>
      <c r="Q2746">
        <v>1052.2370000000001</v>
      </c>
      <c r="R2746">
        <f t="shared" si="380"/>
        <v>6.1913994625804646E-3</v>
      </c>
      <c r="S2746">
        <v>1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f t="shared" si="381"/>
        <v>169951.39893</v>
      </c>
      <c r="AB2746" t="str">
        <f t="shared" si="382"/>
        <v/>
      </c>
      <c r="AC2746">
        <f t="shared" si="383"/>
        <v>6.1913994625804646E-3</v>
      </c>
      <c r="AD2746" t="str">
        <f t="shared" si="384"/>
        <v/>
      </c>
      <c r="AE2746" t="str">
        <f t="shared" si="385"/>
        <v/>
      </c>
      <c r="AF2746">
        <f t="shared" si="386"/>
        <v>6.1913994625804646E-3</v>
      </c>
      <c r="AG2746" t="str">
        <f t="shared" si="387"/>
        <v/>
      </c>
    </row>
    <row r="2747" spans="1:33" x14ac:dyDescent="0.25">
      <c r="A2747">
        <v>14479</v>
      </c>
      <c r="B2747">
        <v>5162.2677789999998</v>
      </c>
      <c r="C2747">
        <f t="shared" si="379"/>
        <v>46460.410011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212.47567839999999</v>
      </c>
      <c r="M2747">
        <v>253.4212708</v>
      </c>
      <c r="N2747">
        <v>233.07839060000001</v>
      </c>
      <c r="O2747">
        <v>22.791737000000001</v>
      </c>
      <c r="Q2747">
        <v>0</v>
      </c>
      <c r="R2747">
        <f t="shared" si="380"/>
        <v>0</v>
      </c>
      <c r="S2747">
        <v>1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f t="shared" si="381"/>
        <v>46460.410011</v>
      </c>
      <c r="AB2747" t="str">
        <f t="shared" si="382"/>
        <v/>
      </c>
      <c r="AC2747">
        <f t="shared" si="383"/>
        <v>0</v>
      </c>
      <c r="AD2747" t="str">
        <f t="shared" si="384"/>
        <v/>
      </c>
      <c r="AE2747" t="str">
        <f t="shared" si="385"/>
        <v/>
      </c>
      <c r="AF2747" t="str">
        <f t="shared" si="386"/>
        <v/>
      </c>
      <c r="AG2747" t="str">
        <f t="shared" si="387"/>
        <v/>
      </c>
    </row>
    <row r="2748" spans="1:33" x14ac:dyDescent="0.25">
      <c r="A2748">
        <v>14657</v>
      </c>
      <c r="B2748">
        <v>3136.4030290000001</v>
      </c>
      <c r="C2748">
        <f t="shared" si="379"/>
        <v>28227.627261000001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17.439630780000002</v>
      </c>
      <c r="M2748">
        <v>72.22761964</v>
      </c>
      <c r="N2748">
        <v>46.742538629999999</v>
      </c>
      <c r="O2748">
        <v>9.1837970000000002</v>
      </c>
      <c r="Q2748">
        <v>33.943100000000001</v>
      </c>
      <c r="R2748">
        <f t="shared" si="380"/>
        <v>1.2024779725958985E-3</v>
      </c>
      <c r="S2748">
        <v>1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f t="shared" si="381"/>
        <v>28227.627261000001</v>
      </c>
      <c r="AB2748" t="str">
        <f t="shared" si="382"/>
        <v/>
      </c>
      <c r="AC2748">
        <f t="shared" si="383"/>
        <v>1.2024779725958985E-3</v>
      </c>
      <c r="AD2748" t="str">
        <f t="shared" si="384"/>
        <v/>
      </c>
      <c r="AE2748" t="str">
        <f t="shared" si="385"/>
        <v/>
      </c>
      <c r="AF2748" t="str">
        <f t="shared" si="386"/>
        <v/>
      </c>
      <c r="AG2748" t="str">
        <f t="shared" si="387"/>
        <v/>
      </c>
    </row>
    <row r="2749" spans="1:33" x14ac:dyDescent="0.25">
      <c r="A2749">
        <v>14658</v>
      </c>
      <c r="B2749">
        <v>3904.2361350000001</v>
      </c>
      <c r="C2749">
        <f t="shared" si="379"/>
        <v>35138.125215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37.650863909999998</v>
      </c>
      <c r="M2749">
        <v>79.186173589999996</v>
      </c>
      <c r="N2749">
        <v>58.030211170000001</v>
      </c>
      <c r="O2749">
        <v>12.394292999999999</v>
      </c>
      <c r="Q2749">
        <v>0</v>
      </c>
      <c r="R2749">
        <f t="shared" si="380"/>
        <v>0</v>
      </c>
      <c r="S2749">
        <v>1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f t="shared" si="381"/>
        <v>35138.125215</v>
      </c>
      <c r="AB2749" t="str">
        <f t="shared" si="382"/>
        <v/>
      </c>
      <c r="AC2749">
        <f t="shared" si="383"/>
        <v>0</v>
      </c>
      <c r="AD2749" t="str">
        <f t="shared" si="384"/>
        <v/>
      </c>
      <c r="AE2749" t="str">
        <f t="shared" si="385"/>
        <v/>
      </c>
      <c r="AF2749" t="str">
        <f t="shared" si="386"/>
        <v/>
      </c>
      <c r="AG2749" t="str">
        <f t="shared" si="387"/>
        <v/>
      </c>
    </row>
    <row r="2750" spans="1:33" x14ac:dyDescent="0.25">
      <c r="A2750">
        <v>14769</v>
      </c>
      <c r="B2750">
        <v>2685.2468530000001</v>
      </c>
      <c r="C2750">
        <f t="shared" si="379"/>
        <v>24167.221677000001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86.132748430000007</v>
      </c>
      <c r="M2750">
        <v>118.79691750000001</v>
      </c>
      <c r="N2750">
        <v>102.85437589999999</v>
      </c>
      <c r="O2750">
        <v>8.1385199999999998</v>
      </c>
      <c r="Q2750">
        <v>0</v>
      </c>
      <c r="R2750">
        <f t="shared" si="380"/>
        <v>0</v>
      </c>
      <c r="S2750">
        <v>1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f t="shared" si="381"/>
        <v>24167.221677000001</v>
      </c>
      <c r="AB2750" t="str">
        <f t="shared" si="382"/>
        <v/>
      </c>
      <c r="AC2750">
        <f t="shared" si="383"/>
        <v>0</v>
      </c>
      <c r="AD2750" t="str">
        <f t="shared" si="384"/>
        <v/>
      </c>
      <c r="AE2750" t="str">
        <f t="shared" si="385"/>
        <v/>
      </c>
      <c r="AF2750" t="str">
        <f t="shared" si="386"/>
        <v/>
      </c>
      <c r="AG2750" t="str">
        <f t="shared" si="387"/>
        <v/>
      </c>
    </row>
    <row r="2751" spans="1:33" x14ac:dyDescent="0.25">
      <c r="A2751">
        <v>14814</v>
      </c>
      <c r="B2751">
        <v>7999.3460370000003</v>
      </c>
      <c r="C2751">
        <f t="shared" si="379"/>
        <v>71994.114333000005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79.5764499</v>
      </c>
      <c r="M2751">
        <v>131.5022419</v>
      </c>
      <c r="N2751">
        <v>106.3170049</v>
      </c>
      <c r="O2751">
        <v>24.332851000000002</v>
      </c>
      <c r="Q2751">
        <v>271.54500000000002</v>
      </c>
      <c r="R2751">
        <f t="shared" si="380"/>
        <v>3.7717666578131887E-3</v>
      </c>
      <c r="S2751">
        <v>1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f t="shared" si="381"/>
        <v>71994.114333000005</v>
      </c>
      <c r="AB2751" t="str">
        <f t="shared" si="382"/>
        <v/>
      </c>
      <c r="AC2751">
        <f t="shared" si="383"/>
        <v>3.7717666578131887E-3</v>
      </c>
      <c r="AD2751" t="str">
        <f t="shared" si="384"/>
        <v/>
      </c>
      <c r="AE2751" t="str">
        <f t="shared" si="385"/>
        <v/>
      </c>
      <c r="AF2751" t="str">
        <f t="shared" si="386"/>
        <v/>
      </c>
      <c r="AG2751" t="str">
        <f t="shared" si="387"/>
        <v/>
      </c>
    </row>
    <row r="2752" spans="1:33" x14ac:dyDescent="0.25">
      <c r="A2752">
        <v>15051</v>
      </c>
      <c r="B2752">
        <v>5474.6066700000001</v>
      </c>
      <c r="C2752">
        <f t="shared" si="379"/>
        <v>49271.460030000002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150.55031779999999</v>
      </c>
      <c r="M2752">
        <v>197.4692579</v>
      </c>
      <c r="N2752">
        <v>177.02080939999999</v>
      </c>
      <c r="O2752">
        <v>15.069013</v>
      </c>
      <c r="Q2752">
        <v>67.886300000000006</v>
      </c>
      <c r="R2752">
        <f t="shared" si="380"/>
        <v>1.37780167177238E-3</v>
      </c>
      <c r="S2752">
        <v>1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f t="shared" si="381"/>
        <v>49271.460030000002</v>
      </c>
      <c r="AB2752" t="str">
        <f t="shared" si="382"/>
        <v/>
      </c>
      <c r="AC2752">
        <f t="shared" si="383"/>
        <v>1.37780167177238E-3</v>
      </c>
      <c r="AD2752" t="str">
        <f t="shared" si="384"/>
        <v/>
      </c>
      <c r="AE2752" t="str">
        <f t="shared" si="385"/>
        <v/>
      </c>
      <c r="AF2752" t="str">
        <f t="shared" si="386"/>
        <v/>
      </c>
      <c r="AG2752" t="str">
        <f t="shared" si="387"/>
        <v/>
      </c>
    </row>
    <row r="2753" spans="1:33" x14ac:dyDescent="0.25">
      <c r="A2753">
        <v>15058</v>
      </c>
      <c r="B2753">
        <v>3006.2618240000002</v>
      </c>
      <c r="C2753">
        <f t="shared" si="379"/>
        <v>27056.356416000002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64.355241059999997</v>
      </c>
      <c r="M2753">
        <v>106.5423129</v>
      </c>
      <c r="N2753">
        <v>85.57621202</v>
      </c>
      <c r="O2753">
        <v>11.865334000000001</v>
      </c>
      <c r="Q2753">
        <v>0</v>
      </c>
      <c r="R2753">
        <f t="shared" si="380"/>
        <v>0</v>
      </c>
      <c r="S2753">
        <v>1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f t="shared" si="381"/>
        <v>27056.356416000002</v>
      </c>
      <c r="AB2753" t="str">
        <f t="shared" si="382"/>
        <v/>
      </c>
      <c r="AC2753">
        <f t="shared" si="383"/>
        <v>0</v>
      </c>
      <c r="AD2753" t="str">
        <f t="shared" si="384"/>
        <v/>
      </c>
      <c r="AE2753" t="str">
        <f t="shared" si="385"/>
        <v/>
      </c>
      <c r="AF2753" t="str">
        <f t="shared" si="386"/>
        <v/>
      </c>
      <c r="AG2753" t="str">
        <f t="shared" si="387"/>
        <v/>
      </c>
    </row>
    <row r="2754" spans="1:33" x14ac:dyDescent="0.25">
      <c r="A2754">
        <v>15131</v>
      </c>
      <c r="B2754">
        <v>9179.292958</v>
      </c>
      <c r="C2754">
        <f t="shared" ref="C2754:C2786" si="388">B2754*9</f>
        <v>82613.636622000005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64.304904539999995</v>
      </c>
      <c r="M2754">
        <v>127.4373605</v>
      </c>
      <c r="N2754">
        <v>94.096079860000003</v>
      </c>
      <c r="O2754">
        <v>12.847574</v>
      </c>
      <c r="Q2754">
        <v>0</v>
      </c>
      <c r="R2754">
        <f t="shared" ref="R2754:R2786" si="389">Q2754/C2754</f>
        <v>0</v>
      </c>
      <c r="S2754">
        <v>1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f t="shared" ref="AA2754:AA2786" si="390">IF(Z2754=0,C2754,"")</f>
        <v>82613.636622000005</v>
      </c>
      <c r="AB2754" t="str">
        <f t="shared" ref="AB2754:AB2786" si="391">IF(Z2754=1,C2754,"")</f>
        <v/>
      </c>
      <c r="AC2754">
        <f t="shared" ref="AC2754:AC2786" si="392">IF(Z2754=0,R2754,"")</f>
        <v>0</v>
      </c>
      <c r="AD2754" t="str">
        <f t="shared" ref="AD2754:AD2786" si="393">IF(Z2754=1,R2754,"")</f>
        <v/>
      </c>
      <c r="AE2754" t="str">
        <f t="shared" ref="AE2754:AE2786" si="394">IF(C2754&gt;200000,C2754, "")</f>
        <v/>
      </c>
      <c r="AF2754" t="str">
        <f t="shared" ref="AF2754:AF2786" si="395">IF(C2754&gt;100000,AC2754,"")</f>
        <v/>
      </c>
      <c r="AG2754" t="str">
        <f t="shared" ref="AG2754:AG2786" si="396">IF(C2754&gt;100000,AD2754,"")</f>
        <v/>
      </c>
    </row>
    <row r="2755" spans="1:33" x14ac:dyDescent="0.25">
      <c r="A2755">
        <v>15173</v>
      </c>
      <c r="B2755">
        <v>6238.1017359999996</v>
      </c>
      <c r="C2755">
        <f t="shared" si="388"/>
        <v>56142.915623999994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89.967536240000001</v>
      </c>
      <c r="M2755">
        <v>126.24208590000001</v>
      </c>
      <c r="N2755">
        <v>112.4362584</v>
      </c>
      <c r="O2755">
        <v>14.039581</v>
      </c>
      <c r="Q2755">
        <v>0</v>
      </c>
      <c r="R2755">
        <f t="shared" si="389"/>
        <v>0</v>
      </c>
      <c r="S2755">
        <v>1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f t="shared" si="390"/>
        <v>56142.915623999994</v>
      </c>
      <c r="AB2755" t="str">
        <f t="shared" si="391"/>
        <v/>
      </c>
      <c r="AC2755">
        <f t="shared" si="392"/>
        <v>0</v>
      </c>
      <c r="AD2755" t="str">
        <f t="shared" si="393"/>
        <v/>
      </c>
      <c r="AE2755" t="str">
        <f t="shared" si="394"/>
        <v/>
      </c>
      <c r="AF2755" t="str">
        <f t="shared" si="395"/>
        <v/>
      </c>
      <c r="AG2755" t="str">
        <f t="shared" si="396"/>
        <v/>
      </c>
    </row>
    <row r="2756" spans="1:33" x14ac:dyDescent="0.25">
      <c r="A2756">
        <v>15239</v>
      </c>
      <c r="B2756">
        <v>2633.1903710000001</v>
      </c>
      <c r="C2756">
        <f t="shared" si="388"/>
        <v>23698.713339000002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57.027089009999997</v>
      </c>
      <c r="M2756">
        <v>87.356428620000003</v>
      </c>
      <c r="N2756">
        <v>72.38895651</v>
      </c>
      <c r="O2756">
        <v>20.915227999999999</v>
      </c>
      <c r="Q2756">
        <v>0</v>
      </c>
      <c r="R2756">
        <f t="shared" si="389"/>
        <v>0</v>
      </c>
      <c r="S2756">
        <v>1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f t="shared" si="390"/>
        <v>23698.713339000002</v>
      </c>
      <c r="AB2756" t="str">
        <f t="shared" si="391"/>
        <v/>
      </c>
      <c r="AC2756">
        <f t="shared" si="392"/>
        <v>0</v>
      </c>
      <c r="AD2756" t="str">
        <f t="shared" si="393"/>
        <v/>
      </c>
      <c r="AE2756" t="str">
        <f t="shared" si="394"/>
        <v/>
      </c>
      <c r="AF2756" t="str">
        <f t="shared" si="395"/>
        <v/>
      </c>
      <c r="AG2756" t="str">
        <f t="shared" si="396"/>
        <v/>
      </c>
    </row>
    <row r="2757" spans="1:33" x14ac:dyDescent="0.25">
      <c r="A2757">
        <v>15240</v>
      </c>
      <c r="B2757">
        <v>14050.912050000001</v>
      </c>
      <c r="C2757">
        <f t="shared" si="388"/>
        <v>126458.20845000001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82.717583939999997</v>
      </c>
      <c r="M2757">
        <v>164.84498009999999</v>
      </c>
      <c r="N2757">
        <v>123.27857539999999</v>
      </c>
      <c r="O2757">
        <v>7.9147639999999999</v>
      </c>
      <c r="Q2757">
        <v>9639.8485000000001</v>
      </c>
      <c r="R2757">
        <f t="shared" si="389"/>
        <v>7.6229519761158687E-2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f t="shared" si="390"/>
        <v>126458.20845000001</v>
      </c>
      <c r="AB2757" t="str">
        <f t="shared" si="391"/>
        <v/>
      </c>
      <c r="AC2757">
        <f t="shared" si="392"/>
        <v>7.6229519761158687E-2</v>
      </c>
      <c r="AD2757" t="str">
        <f t="shared" si="393"/>
        <v/>
      </c>
      <c r="AE2757" t="str">
        <f t="shared" si="394"/>
        <v/>
      </c>
      <c r="AF2757">
        <f t="shared" si="395"/>
        <v>7.6229519761158687E-2</v>
      </c>
      <c r="AG2757" t="str">
        <f t="shared" si="396"/>
        <v/>
      </c>
    </row>
    <row r="2758" spans="1:33" x14ac:dyDescent="0.25">
      <c r="A2758">
        <v>15395</v>
      </c>
      <c r="B2758">
        <v>24817.9277</v>
      </c>
      <c r="C2758">
        <f t="shared" si="388"/>
        <v>223361.3493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39.178853119999999</v>
      </c>
      <c r="M2758">
        <v>107.2009515</v>
      </c>
      <c r="N2758">
        <v>73.413893639999998</v>
      </c>
      <c r="O2758">
        <v>18.334441999999999</v>
      </c>
      <c r="Q2758">
        <v>1832.9289000000001</v>
      </c>
      <c r="R2758">
        <f t="shared" si="389"/>
        <v>8.2061149153346384E-3</v>
      </c>
      <c r="S2758">
        <v>1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f t="shared" si="390"/>
        <v>223361.3493</v>
      </c>
      <c r="AB2758" t="str">
        <f t="shared" si="391"/>
        <v/>
      </c>
      <c r="AC2758">
        <f t="shared" si="392"/>
        <v>8.2061149153346384E-3</v>
      </c>
      <c r="AD2758" t="str">
        <f t="shared" si="393"/>
        <v/>
      </c>
      <c r="AE2758">
        <f t="shared" si="394"/>
        <v>223361.3493</v>
      </c>
      <c r="AF2758">
        <f t="shared" si="395"/>
        <v>8.2061149153346384E-3</v>
      </c>
      <c r="AG2758" t="str">
        <f t="shared" si="396"/>
        <v/>
      </c>
    </row>
    <row r="2759" spans="1:33" x14ac:dyDescent="0.25">
      <c r="A2759">
        <v>15466</v>
      </c>
      <c r="B2759">
        <v>12454.513269999999</v>
      </c>
      <c r="C2759">
        <f t="shared" si="388"/>
        <v>112090.61942999999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4.6788961100000002</v>
      </c>
      <c r="M2759">
        <v>89.790558970000006</v>
      </c>
      <c r="N2759">
        <v>57.7093512</v>
      </c>
      <c r="O2759">
        <v>15.787233000000001</v>
      </c>
      <c r="Q2759">
        <v>3326.4265999999998</v>
      </c>
      <c r="R2759">
        <f t="shared" si="389"/>
        <v>2.9676226404274052E-2</v>
      </c>
      <c r="S2759">
        <v>1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f t="shared" si="390"/>
        <v>112090.61942999999</v>
      </c>
      <c r="AB2759" t="str">
        <f t="shared" si="391"/>
        <v/>
      </c>
      <c r="AC2759">
        <f t="shared" si="392"/>
        <v>2.9676226404274052E-2</v>
      </c>
      <c r="AD2759" t="str">
        <f t="shared" si="393"/>
        <v/>
      </c>
      <c r="AE2759" t="str">
        <f t="shared" si="394"/>
        <v/>
      </c>
      <c r="AF2759">
        <f t="shared" si="395"/>
        <v>2.9676226404274052E-2</v>
      </c>
      <c r="AG2759" t="str">
        <f t="shared" si="396"/>
        <v/>
      </c>
    </row>
    <row r="2760" spans="1:33" x14ac:dyDescent="0.25">
      <c r="A2760">
        <v>15683</v>
      </c>
      <c r="B2760">
        <v>7747.7397090000004</v>
      </c>
      <c r="C2760">
        <f t="shared" si="388"/>
        <v>69729.657380999997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41.417194330000001</v>
      </c>
      <c r="M2760">
        <v>97.300407559999996</v>
      </c>
      <c r="N2760">
        <v>65.377701250000001</v>
      </c>
      <c r="O2760">
        <v>8.3801570000000005</v>
      </c>
      <c r="Q2760">
        <v>169.71559999999999</v>
      </c>
      <c r="R2760">
        <f t="shared" si="389"/>
        <v>2.4339084167971873E-3</v>
      </c>
      <c r="S2760">
        <v>1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f t="shared" si="390"/>
        <v>69729.657380999997</v>
      </c>
      <c r="AB2760" t="str">
        <f t="shared" si="391"/>
        <v/>
      </c>
      <c r="AC2760">
        <f t="shared" si="392"/>
        <v>2.4339084167971873E-3</v>
      </c>
      <c r="AD2760" t="str">
        <f t="shared" si="393"/>
        <v/>
      </c>
      <c r="AE2760" t="str">
        <f t="shared" si="394"/>
        <v/>
      </c>
      <c r="AF2760" t="str">
        <f t="shared" si="395"/>
        <v/>
      </c>
      <c r="AG2760" t="str">
        <f t="shared" si="396"/>
        <v/>
      </c>
    </row>
    <row r="2761" spans="1:33" x14ac:dyDescent="0.25">
      <c r="A2761">
        <v>15784</v>
      </c>
      <c r="B2761">
        <v>6663.2296710000001</v>
      </c>
      <c r="C2761">
        <f t="shared" si="388"/>
        <v>59969.067039000001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23.956007020000001</v>
      </c>
      <c r="N2761">
        <v>4.5524677279999999</v>
      </c>
      <c r="O2761">
        <v>10.948167</v>
      </c>
      <c r="Q2761">
        <v>40562.038500000002</v>
      </c>
      <c r="R2761">
        <f t="shared" si="389"/>
        <v>0.67638268365290855</v>
      </c>
      <c r="S2761">
        <v>1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f t="shared" si="390"/>
        <v>59969.067039000001</v>
      </c>
      <c r="AB2761" t="str">
        <f t="shared" si="391"/>
        <v/>
      </c>
      <c r="AC2761">
        <f t="shared" si="392"/>
        <v>0.67638268365290855</v>
      </c>
      <c r="AD2761" t="str">
        <f t="shared" si="393"/>
        <v/>
      </c>
      <c r="AE2761" t="str">
        <f t="shared" si="394"/>
        <v/>
      </c>
      <c r="AF2761" t="str">
        <f t="shared" si="395"/>
        <v/>
      </c>
      <c r="AG2761" t="str">
        <f t="shared" si="396"/>
        <v/>
      </c>
    </row>
    <row r="2762" spans="1:33" x14ac:dyDescent="0.25">
      <c r="A2762">
        <v>15816</v>
      </c>
      <c r="B2762">
        <v>9921.0978240000004</v>
      </c>
      <c r="C2762">
        <f t="shared" si="388"/>
        <v>89289.880416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68.871110180000002</v>
      </c>
      <c r="N2762">
        <v>28.790820440000001</v>
      </c>
      <c r="O2762">
        <v>14.076076499999999</v>
      </c>
      <c r="Q2762">
        <v>5600.6162000000004</v>
      </c>
      <c r="R2762">
        <f t="shared" si="389"/>
        <v>6.2723974697992957E-2</v>
      </c>
      <c r="S2762">
        <v>1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f t="shared" si="390"/>
        <v>89289.880416</v>
      </c>
      <c r="AB2762" t="str">
        <f t="shared" si="391"/>
        <v/>
      </c>
      <c r="AC2762">
        <f t="shared" si="392"/>
        <v>6.2723974697992957E-2</v>
      </c>
      <c r="AD2762" t="str">
        <f t="shared" si="393"/>
        <v/>
      </c>
      <c r="AE2762" t="str">
        <f t="shared" si="394"/>
        <v/>
      </c>
      <c r="AF2762" t="str">
        <f t="shared" si="395"/>
        <v/>
      </c>
      <c r="AG2762" t="str">
        <f t="shared" si="396"/>
        <v/>
      </c>
    </row>
    <row r="2763" spans="1:33" x14ac:dyDescent="0.25">
      <c r="A2763">
        <v>16040</v>
      </c>
      <c r="B2763">
        <v>3114.7128280000002</v>
      </c>
      <c r="C2763">
        <f t="shared" si="388"/>
        <v>28032.415452000001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59.052377</v>
      </c>
      <c r="M2763">
        <v>92.889354249999997</v>
      </c>
      <c r="N2763">
        <v>76.496568740000001</v>
      </c>
      <c r="O2763">
        <v>18.04664</v>
      </c>
      <c r="Q2763">
        <v>0</v>
      </c>
      <c r="R2763">
        <f t="shared" si="389"/>
        <v>0</v>
      </c>
      <c r="S2763">
        <v>1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f t="shared" si="390"/>
        <v>28032.415452000001</v>
      </c>
      <c r="AB2763" t="str">
        <f t="shared" si="391"/>
        <v/>
      </c>
      <c r="AC2763">
        <f t="shared" si="392"/>
        <v>0</v>
      </c>
      <c r="AD2763" t="str">
        <f t="shared" si="393"/>
        <v/>
      </c>
      <c r="AE2763" t="str">
        <f t="shared" si="394"/>
        <v/>
      </c>
      <c r="AF2763" t="str">
        <f t="shared" si="395"/>
        <v/>
      </c>
      <c r="AG2763" t="str">
        <f t="shared" si="396"/>
        <v/>
      </c>
    </row>
    <row r="2764" spans="1:33" x14ac:dyDescent="0.25">
      <c r="A2764">
        <v>16189</v>
      </c>
      <c r="B2764">
        <v>4112.4620629999999</v>
      </c>
      <c r="C2764">
        <f t="shared" si="388"/>
        <v>37012.158566999999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79.909517739999998</v>
      </c>
      <c r="M2764">
        <v>130.5311639</v>
      </c>
      <c r="N2764">
        <v>104.5878682</v>
      </c>
      <c r="O2764">
        <v>21.802765000000001</v>
      </c>
      <c r="Q2764">
        <v>0</v>
      </c>
      <c r="R2764">
        <f t="shared" si="389"/>
        <v>0</v>
      </c>
      <c r="S2764">
        <v>1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f t="shared" si="390"/>
        <v>37012.158566999999</v>
      </c>
      <c r="AB2764" t="str">
        <f t="shared" si="391"/>
        <v/>
      </c>
      <c r="AC2764">
        <f t="shared" si="392"/>
        <v>0</v>
      </c>
      <c r="AD2764" t="str">
        <f t="shared" si="393"/>
        <v/>
      </c>
      <c r="AE2764" t="str">
        <f t="shared" si="394"/>
        <v/>
      </c>
      <c r="AF2764" t="str">
        <f t="shared" si="395"/>
        <v/>
      </c>
      <c r="AG2764" t="str">
        <f t="shared" si="396"/>
        <v/>
      </c>
    </row>
    <row r="2765" spans="1:33" x14ac:dyDescent="0.25">
      <c r="A2765">
        <v>16199</v>
      </c>
      <c r="B2765">
        <v>7799.79619</v>
      </c>
      <c r="C2765">
        <f t="shared" si="388"/>
        <v>70198.165710000001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149.82526340000001</v>
      </c>
      <c r="M2765">
        <v>211.36879859999999</v>
      </c>
      <c r="N2765">
        <v>183.17587109999999</v>
      </c>
      <c r="O2765">
        <v>18.675003</v>
      </c>
      <c r="Q2765">
        <v>271.54500000000002</v>
      </c>
      <c r="R2765">
        <f t="shared" si="389"/>
        <v>3.868263468903111E-3</v>
      </c>
      <c r="S2765">
        <v>1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f t="shared" si="390"/>
        <v>70198.165710000001</v>
      </c>
      <c r="AB2765" t="str">
        <f t="shared" si="391"/>
        <v/>
      </c>
      <c r="AC2765">
        <f t="shared" si="392"/>
        <v>3.868263468903111E-3</v>
      </c>
      <c r="AD2765" t="str">
        <f t="shared" si="393"/>
        <v/>
      </c>
      <c r="AE2765" t="str">
        <f t="shared" si="394"/>
        <v/>
      </c>
      <c r="AF2765" t="str">
        <f t="shared" si="395"/>
        <v/>
      </c>
      <c r="AG2765" t="str">
        <f t="shared" si="396"/>
        <v/>
      </c>
    </row>
    <row r="2766" spans="1:33" x14ac:dyDescent="0.25">
      <c r="A2766">
        <v>16373</v>
      </c>
      <c r="B2766">
        <v>5188.2960199999998</v>
      </c>
      <c r="C2766">
        <f t="shared" si="388"/>
        <v>46694.66418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63.149359509999996</v>
      </c>
      <c r="M2766">
        <v>117.7360066</v>
      </c>
      <c r="N2766">
        <v>90.878200500000005</v>
      </c>
      <c r="O2766">
        <v>17.099502999999999</v>
      </c>
      <c r="Q2766">
        <v>0</v>
      </c>
      <c r="R2766">
        <f t="shared" si="389"/>
        <v>0</v>
      </c>
      <c r="S2766">
        <v>1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f t="shared" si="390"/>
        <v>46694.66418</v>
      </c>
      <c r="AB2766" t="str">
        <f t="shared" si="391"/>
        <v/>
      </c>
      <c r="AC2766">
        <f t="shared" si="392"/>
        <v>0</v>
      </c>
      <c r="AD2766" t="str">
        <f t="shared" si="393"/>
        <v/>
      </c>
      <c r="AE2766" t="str">
        <f t="shared" si="394"/>
        <v/>
      </c>
      <c r="AF2766" t="str">
        <f t="shared" si="395"/>
        <v/>
      </c>
      <c r="AG2766" t="str">
        <f t="shared" si="396"/>
        <v/>
      </c>
    </row>
    <row r="2767" spans="1:33" x14ac:dyDescent="0.25">
      <c r="A2767">
        <v>16425</v>
      </c>
      <c r="B2767">
        <v>2537.7534879999998</v>
      </c>
      <c r="C2767">
        <f t="shared" si="388"/>
        <v>22839.781391999997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40.522766869999998</v>
      </c>
      <c r="M2767">
        <v>75.074514399999998</v>
      </c>
      <c r="N2767">
        <v>57.375737880000003</v>
      </c>
      <c r="O2767">
        <v>11.160313</v>
      </c>
      <c r="Q2767">
        <v>0</v>
      </c>
      <c r="R2767">
        <f t="shared" si="389"/>
        <v>0</v>
      </c>
      <c r="S2767">
        <v>1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f t="shared" si="390"/>
        <v>22839.781391999997</v>
      </c>
      <c r="AB2767" t="str">
        <f t="shared" si="391"/>
        <v/>
      </c>
      <c r="AC2767">
        <f t="shared" si="392"/>
        <v>0</v>
      </c>
      <c r="AD2767" t="str">
        <f t="shared" si="393"/>
        <v/>
      </c>
      <c r="AE2767" t="str">
        <f t="shared" si="394"/>
        <v/>
      </c>
      <c r="AF2767" t="str">
        <f t="shared" si="395"/>
        <v/>
      </c>
      <c r="AG2767" t="str">
        <f t="shared" si="396"/>
        <v/>
      </c>
    </row>
    <row r="2768" spans="1:33" x14ac:dyDescent="0.25">
      <c r="A2768">
        <v>16650</v>
      </c>
      <c r="B2768">
        <v>4823.9006470000004</v>
      </c>
      <c r="C2768">
        <f t="shared" si="388"/>
        <v>43415.105823000005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84.235296099999999</v>
      </c>
      <c r="M2768">
        <v>126.54668049999999</v>
      </c>
      <c r="N2768">
        <v>105.21101040000001</v>
      </c>
      <c r="O2768">
        <v>16.381810000000002</v>
      </c>
      <c r="Q2768">
        <v>0</v>
      </c>
      <c r="R2768">
        <f t="shared" si="389"/>
        <v>0</v>
      </c>
      <c r="S2768">
        <v>1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f t="shared" si="390"/>
        <v>43415.105823000005</v>
      </c>
      <c r="AB2768" t="str">
        <f t="shared" si="391"/>
        <v/>
      </c>
      <c r="AC2768">
        <f t="shared" si="392"/>
        <v>0</v>
      </c>
      <c r="AD2768" t="str">
        <f t="shared" si="393"/>
        <v/>
      </c>
      <c r="AE2768" t="str">
        <f t="shared" si="394"/>
        <v/>
      </c>
      <c r="AF2768" t="str">
        <f t="shared" si="395"/>
        <v/>
      </c>
      <c r="AG2768" t="str">
        <f t="shared" si="396"/>
        <v/>
      </c>
    </row>
    <row r="2769" spans="1:33" x14ac:dyDescent="0.25">
      <c r="A2769">
        <v>16873</v>
      </c>
      <c r="B2769">
        <v>24440.518209999998</v>
      </c>
      <c r="C2769">
        <f t="shared" si="388"/>
        <v>219964.66389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93.280279379999996</v>
      </c>
      <c r="M2769">
        <v>140.48065059999999</v>
      </c>
      <c r="N2769">
        <v>114.2180103</v>
      </c>
      <c r="O2769">
        <v>10.909642</v>
      </c>
      <c r="Q2769">
        <v>814.63509999999997</v>
      </c>
      <c r="R2769">
        <f t="shared" si="389"/>
        <v>3.7034816665252332E-3</v>
      </c>
      <c r="S2769">
        <v>1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f t="shared" si="390"/>
        <v>219964.66389</v>
      </c>
      <c r="AB2769" t="str">
        <f t="shared" si="391"/>
        <v/>
      </c>
      <c r="AC2769">
        <f t="shared" si="392"/>
        <v>3.7034816665252332E-3</v>
      </c>
      <c r="AD2769" t="str">
        <f t="shared" si="393"/>
        <v/>
      </c>
      <c r="AE2769">
        <f t="shared" si="394"/>
        <v>219964.66389</v>
      </c>
      <c r="AF2769">
        <f t="shared" si="395"/>
        <v>3.7034816665252332E-3</v>
      </c>
      <c r="AG2769" t="str">
        <f t="shared" si="396"/>
        <v/>
      </c>
    </row>
    <row r="2770" spans="1:33" x14ac:dyDescent="0.25">
      <c r="A2770">
        <v>16877</v>
      </c>
      <c r="B2770">
        <v>6858.4414779999997</v>
      </c>
      <c r="C2770">
        <f t="shared" si="388"/>
        <v>61725.973301999999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134.8200684</v>
      </c>
      <c r="M2770">
        <v>180.9577817</v>
      </c>
      <c r="N2770">
        <v>158.38950829999999</v>
      </c>
      <c r="O2770">
        <v>13.167396</v>
      </c>
      <c r="Q2770">
        <v>339.43130000000002</v>
      </c>
      <c r="R2770">
        <f t="shared" si="389"/>
        <v>5.4990027996691306E-3</v>
      </c>
      <c r="S2770">
        <v>1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f t="shared" si="390"/>
        <v>61725.973301999999</v>
      </c>
      <c r="AB2770" t="str">
        <f t="shared" si="391"/>
        <v/>
      </c>
      <c r="AC2770">
        <f t="shared" si="392"/>
        <v>5.4990027996691306E-3</v>
      </c>
      <c r="AD2770" t="str">
        <f t="shared" si="393"/>
        <v/>
      </c>
      <c r="AE2770" t="str">
        <f t="shared" si="394"/>
        <v/>
      </c>
      <c r="AF2770" t="str">
        <f t="shared" si="395"/>
        <v/>
      </c>
      <c r="AG2770" t="str">
        <f t="shared" si="396"/>
        <v/>
      </c>
    </row>
    <row r="2771" spans="1:33" x14ac:dyDescent="0.25">
      <c r="A2771">
        <v>16937</v>
      </c>
      <c r="B2771">
        <v>36088.156009999999</v>
      </c>
      <c r="C2771">
        <f t="shared" si="388"/>
        <v>324793.40408999997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13.551369169999999</v>
      </c>
      <c r="M2771">
        <v>108.11208569999999</v>
      </c>
      <c r="N2771">
        <v>61.601628939999998</v>
      </c>
      <c r="O2771">
        <v>25.945195999999999</v>
      </c>
      <c r="Q2771">
        <v>5973.9906000000001</v>
      </c>
      <c r="R2771">
        <f t="shared" si="389"/>
        <v>1.8393201723839851E-2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f t="shared" si="390"/>
        <v>324793.40408999997</v>
      </c>
      <c r="AB2771" t="str">
        <f t="shared" si="391"/>
        <v/>
      </c>
      <c r="AC2771">
        <f t="shared" si="392"/>
        <v>1.8393201723839851E-2</v>
      </c>
      <c r="AD2771" t="str">
        <f t="shared" si="393"/>
        <v/>
      </c>
      <c r="AE2771">
        <f t="shared" si="394"/>
        <v>324793.40408999997</v>
      </c>
      <c r="AF2771">
        <f t="shared" si="395"/>
        <v>1.8393201723839851E-2</v>
      </c>
      <c r="AG2771" t="str">
        <f t="shared" si="396"/>
        <v/>
      </c>
    </row>
    <row r="2772" spans="1:33" x14ac:dyDescent="0.25">
      <c r="A2772">
        <v>16974</v>
      </c>
      <c r="B2772">
        <v>1730.8780200000001</v>
      </c>
      <c r="C2772">
        <f t="shared" si="388"/>
        <v>15577.902180000001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69.862683189999998</v>
      </c>
      <c r="M2772">
        <v>94.782078940000005</v>
      </c>
      <c r="N2772">
        <v>82.637368440000003</v>
      </c>
      <c r="O2772">
        <v>17.780650000000001</v>
      </c>
      <c r="Q2772">
        <v>0</v>
      </c>
      <c r="R2772">
        <f t="shared" si="389"/>
        <v>0</v>
      </c>
      <c r="S2772">
        <v>1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f t="shared" si="390"/>
        <v>15577.902180000001</v>
      </c>
      <c r="AB2772" t="str">
        <f t="shared" si="391"/>
        <v/>
      </c>
      <c r="AC2772">
        <f t="shared" si="392"/>
        <v>0</v>
      </c>
      <c r="AD2772" t="str">
        <f t="shared" si="393"/>
        <v/>
      </c>
      <c r="AE2772" t="str">
        <f t="shared" si="394"/>
        <v/>
      </c>
      <c r="AF2772" t="str">
        <f t="shared" si="395"/>
        <v/>
      </c>
      <c r="AG2772" t="str">
        <f t="shared" si="396"/>
        <v/>
      </c>
    </row>
    <row r="2773" spans="1:33" x14ac:dyDescent="0.25">
      <c r="A2773">
        <v>16979</v>
      </c>
      <c r="B2773">
        <v>4394.4346720000003</v>
      </c>
      <c r="C2773">
        <f t="shared" si="388"/>
        <v>39549.912048000006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134.0530267</v>
      </c>
      <c r="M2773">
        <v>180.43139400000001</v>
      </c>
      <c r="N2773">
        <v>156.15005410000001</v>
      </c>
      <c r="O2773">
        <v>20.240675</v>
      </c>
      <c r="Q2773">
        <v>0</v>
      </c>
      <c r="R2773">
        <f t="shared" si="389"/>
        <v>0</v>
      </c>
      <c r="S2773">
        <v>1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f t="shared" si="390"/>
        <v>39549.912048000006</v>
      </c>
      <c r="AB2773" t="str">
        <f t="shared" si="391"/>
        <v/>
      </c>
      <c r="AC2773">
        <f t="shared" si="392"/>
        <v>0</v>
      </c>
      <c r="AD2773" t="str">
        <f t="shared" si="393"/>
        <v/>
      </c>
      <c r="AE2773" t="str">
        <f t="shared" si="394"/>
        <v/>
      </c>
      <c r="AF2773" t="str">
        <f t="shared" si="395"/>
        <v/>
      </c>
      <c r="AG2773" t="str">
        <f t="shared" si="396"/>
        <v/>
      </c>
    </row>
    <row r="2774" spans="1:33" x14ac:dyDescent="0.25">
      <c r="A2774">
        <v>16980</v>
      </c>
      <c r="B2774">
        <v>5179.6199399999996</v>
      </c>
      <c r="C2774">
        <f t="shared" si="388"/>
        <v>46616.579459999994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190.16761969999999</v>
      </c>
      <c r="M2774">
        <v>236.39159359999999</v>
      </c>
      <c r="N2774">
        <v>217.48358930000001</v>
      </c>
      <c r="O2774">
        <v>15.38936</v>
      </c>
      <c r="Q2774">
        <v>0</v>
      </c>
      <c r="R2774">
        <f t="shared" si="389"/>
        <v>0</v>
      </c>
      <c r="S2774">
        <v>1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f t="shared" si="390"/>
        <v>46616.579459999994</v>
      </c>
      <c r="AB2774" t="str">
        <f t="shared" si="391"/>
        <v/>
      </c>
      <c r="AC2774">
        <f t="shared" si="392"/>
        <v>0</v>
      </c>
      <c r="AD2774" t="str">
        <f t="shared" si="393"/>
        <v/>
      </c>
      <c r="AE2774" t="str">
        <f t="shared" si="394"/>
        <v/>
      </c>
      <c r="AF2774" t="str">
        <f t="shared" si="395"/>
        <v/>
      </c>
      <c r="AG2774" t="str">
        <f t="shared" si="396"/>
        <v/>
      </c>
    </row>
    <row r="2775" spans="1:33" x14ac:dyDescent="0.25">
      <c r="A2775">
        <v>17069</v>
      </c>
      <c r="B2775">
        <v>10142.337869999999</v>
      </c>
      <c r="C2775">
        <f t="shared" si="388"/>
        <v>91281.040829999998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27.798492230000001</v>
      </c>
      <c r="M2775">
        <v>119.8224262</v>
      </c>
      <c r="N2775">
        <v>68.734628360000002</v>
      </c>
      <c r="O2775">
        <v>17.081018</v>
      </c>
      <c r="Q2775">
        <v>0</v>
      </c>
      <c r="R2775">
        <f t="shared" si="389"/>
        <v>0</v>
      </c>
      <c r="S2775">
        <v>1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f t="shared" si="390"/>
        <v>91281.040829999998</v>
      </c>
      <c r="AB2775" t="str">
        <f t="shared" si="391"/>
        <v/>
      </c>
      <c r="AC2775">
        <f t="shared" si="392"/>
        <v>0</v>
      </c>
      <c r="AD2775" t="str">
        <f t="shared" si="393"/>
        <v/>
      </c>
      <c r="AE2775" t="str">
        <f t="shared" si="394"/>
        <v/>
      </c>
      <c r="AF2775" t="str">
        <f t="shared" si="395"/>
        <v/>
      </c>
      <c r="AG2775" t="str">
        <f t="shared" si="396"/>
        <v/>
      </c>
    </row>
    <row r="2776" spans="1:33" x14ac:dyDescent="0.25">
      <c r="A2776">
        <v>17177</v>
      </c>
      <c r="B2776">
        <v>379170.73739999998</v>
      </c>
      <c r="C2776">
        <f t="shared" si="388"/>
        <v>3412536.6365999999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30.17371159</v>
      </c>
      <c r="M2776">
        <v>146.38722039999999</v>
      </c>
      <c r="N2776">
        <v>89.37658553</v>
      </c>
      <c r="O2776">
        <v>12.691635</v>
      </c>
      <c r="Q2776">
        <v>134075.35800000001</v>
      </c>
      <c r="R2776">
        <f t="shared" si="389"/>
        <v>3.9289060390449847E-2</v>
      </c>
      <c r="S2776">
        <v>1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f t="shared" si="390"/>
        <v>3412536.6365999999</v>
      </c>
      <c r="AB2776" t="str">
        <f t="shared" si="391"/>
        <v/>
      </c>
      <c r="AC2776">
        <f t="shared" si="392"/>
        <v>3.9289060390449847E-2</v>
      </c>
      <c r="AD2776" t="str">
        <f t="shared" si="393"/>
        <v/>
      </c>
      <c r="AE2776">
        <f t="shared" si="394"/>
        <v>3412536.6365999999</v>
      </c>
      <c r="AF2776">
        <f t="shared" si="395"/>
        <v>3.9289060390449847E-2</v>
      </c>
      <c r="AG2776" t="str">
        <f t="shared" si="396"/>
        <v/>
      </c>
    </row>
    <row r="2777" spans="1:33" x14ac:dyDescent="0.25">
      <c r="A2777">
        <v>17187</v>
      </c>
      <c r="B2777">
        <v>6190.3832949999996</v>
      </c>
      <c r="C2777">
        <f t="shared" si="388"/>
        <v>55713.449654999997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11.35800032</v>
      </c>
      <c r="M2777">
        <v>62.832487620000002</v>
      </c>
      <c r="N2777">
        <v>33.101297729999999</v>
      </c>
      <c r="O2777">
        <v>17.944158999999999</v>
      </c>
      <c r="Q2777">
        <v>916.46450000000004</v>
      </c>
      <c r="R2777">
        <f t="shared" si="389"/>
        <v>1.6449609666518865E-2</v>
      </c>
      <c r="S2777">
        <v>1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f t="shared" si="390"/>
        <v>55713.449654999997</v>
      </c>
      <c r="AB2777" t="str">
        <f t="shared" si="391"/>
        <v/>
      </c>
      <c r="AC2777">
        <f t="shared" si="392"/>
        <v>1.6449609666518865E-2</v>
      </c>
      <c r="AD2777" t="str">
        <f t="shared" si="393"/>
        <v/>
      </c>
      <c r="AE2777" t="str">
        <f t="shared" si="394"/>
        <v/>
      </c>
      <c r="AF2777" t="str">
        <f t="shared" si="395"/>
        <v/>
      </c>
      <c r="AG2777" t="str">
        <f t="shared" si="396"/>
        <v/>
      </c>
    </row>
    <row r="2778" spans="1:33" x14ac:dyDescent="0.25">
      <c r="A2778">
        <v>17269</v>
      </c>
      <c r="B2778">
        <v>4333.7021100000002</v>
      </c>
      <c r="C2778">
        <f t="shared" si="388"/>
        <v>39003.31899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107.48617040000001</v>
      </c>
      <c r="M2778">
        <v>135.331919</v>
      </c>
      <c r="N2778">
        <v>121.9209359</v>
      </c>
      <c r="O2778">
        <v>21.657906000000001</v>
      </c>
      <c r="Q2778">
        <v>0</v>
      </c>
      <c r="R2778">
        <f t="shared" si="389"/>
        <v>0</v>
      </c>
      <c r="S2778">
        <v>1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f t="shared" si="390"/>
        <v>39003.31899</v>
      </c>
      <c r="AB2778" t="str">
        <f t="shared" si="391"/>
        <v/>
      </c>
      <c r="AC2778">
        <f t="shared" si="392"/>
        <v>0</v>
      </c>
      <c r="AD2778" t="str">
        <f t="shared" si="393"/>
        <v/>
      </c>
      <c r="AE2778" t="str">
        <f t="shared" si="394"/>
        <v/>
      </c>
      <c r="AF2778" t="str">
        <f t="shared" si="395"/>
        <v/>
      </c>
      <c r="AG2778" t="str">
        <f t="shared" si="396"/>
        <v/>
      </c>
    </row>
    <row r="2779" spans="1:33" x14ac:dyDescent="0.25">
      <c r="A2779">
        <v>17270</v>
      </c>
      <c r="B2779">
        <v>11335.29891</v>
      </c>
      <c r="C2779">
        <f t="shared" si="388"/>
        <v>102017.69018999999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147.8899988</v>
      </c>
      <c r="M2779">
        <v>213.67605810000001</v>
      </c>
      <c r="N2779">
        <v>181.02231269999999</v>
      </c>
      <c r="O2779">
        <v>22.992666</v>
      </c>
      <c r="Q2779">
        <v>984.35069999999996</v>
      </c>
      <c r="R2779">
        <f t="shared" si="389"/>
        <v>9.6488236321242288E-3</v>
      </c>
      <c r="S2779">
        <v>1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f t="shared" si="390"/>
        <v>102017.69018999999</v>
      </c>
      <c r="AB2779" t="str">
        <f t="shared" si="391"/>
        <v/>
      </c>
      <c r="AC2779">
        <f t="shared" si="392"/>
        <v>9.6488236321242288E-3</v>
      </c>
      <c r="AD2779" t="str">
        <f t="shared" si="393"/>
        <v/>
      </c>
      <c r="AE2779" t="str">
        <f t="shared" si="394"/>
        <v/>
      </c>
      <c r="AF2779">
        <f t="shared" si="395"/>
        <v>9.6488236321242288E-3</v>
      </c>
      <c r="AG2779" t="str">
        <f t="shared" si="396"/>
        <v/>
      </c>
    </row>
    <row r="2780" spans="1:33" x14ac:dyDescent="0.25">
      <c r="A2780">
        <v>17635</v>
      </c>
      <c r="B2780">
        <v>3886.8839750000002</v>
      </c>
      <c r="C2780">
        <f t="shared" si="388"/>
        <v>34981.955775000002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78.034494910000006</v>
      </c>
      <c r="M2780">
        <v>126.6467495</v>
      </c>
      <c r="N2780">
        <v>104.7007152</v>
      </c>
      <c r="O2780">
        <v>16.948865999999999</v>
      </c>
      <c r="Q2780">
        <v>0</v>
      </c>
      <c r="R2780">
        <f t="shared" si="389"/>
        <v>0</v>
      </c>
      <c r="S2780">
        <v>1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f t="shared" si="390"/>
        <v>34981.955775000002</v>
      </c>
      <c r="AB2780" t="str">
        <f t="shared" si="391"/>
        <v/>
      </c>
      <c r="AC2780">
        <f t="shared" si="392"/>
        <v>0</v>
      </c>
      <c r="AD2780" t="str">
        <f t="shared" si="393"/>
        <v/>
      </c>
      <c r="AE2780" t="str">
        <f t="shared" si="394"/>
        <v/>
      </c>
      <c r="AF2780" t="str">
        <f t="shared" si="395"/>
        <v/>
      </c>
      <c r="AG2780" t="str">
        <f t="shared" si="396"/>
        <v/>
      </c>
    </row>
    <row r="2781" spans="1:33" x14ac:dyDescent="0.25">
      <c r="A2781">
        <v>17845</v>
      </c>
      <c r="B2781">
        <v>4043.0534200000002</v>
      </c>
      <c r="C2781">
        <f t="shared" si="388"/>
        <v>36387.480779999998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102.723573</v>
      </c>
      <c r="M2781">
        <v>137.3817823</v>
      </c>
      <c r="N2781">
        <v>121.4768548</v>
      </c>
      <c r="O2781">
        <v>9.6945999999999994</v>
      </c>
      <c r="Q2781">
        <v>0</v>
      </c>
      <c r="R2781">
        <f t="shared" si="389"/>
        <v>0</v>
      </c>
      <c r="S2781">
        <v>1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f t="shared" si="390"/>
        <v>36387.480779999998</v>
      </c>
      <c r="AB2781" t="str">
        <f t="shared" si="391"/>
        <v/>
      </c>
      <c r="AC2781">
        <f t="shared" si="392"/>
        <v>0</v>
      </c>
      <c r="AD2781" t="str">
        <f t="shared" si="393"/>
        <v/>
      </c>
      <c r="AE2781" t="str">
        <f t="shared" si="394"/>
        <v/>
      </c>
      <c r="AF2781" t="str">
        <f t="shared" si="395"/>
        <v/>
      </c>
      <c r="AG2781" t="str">
        <f t="shared" si="396"/>
        <v/>
      </c>
    </row>
    <row r="2782" spans="1:33" x14ac:dyDescent="0.25">
      <c r="A2782">
        <v>17873</v>
      </c>
      <c r="B2782">
        <v>2264.4569590000001</v>
      </c>
      <c r="C2782">
        <f t="shared" si="388"/>
        <v>20380.112631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59.890017540000002</v>
      </c>
      <c r="M2782">
        <v>97.563107900000006</v>
      </c>
      <c r="N2782">
        <v>79.536986499999998</v>
      </c>
      <c r="O2782">
        <v>9.5322289999999992</v>
      </c>
      <c r="Q2782">
        <v>0</v>
      </c>
      <c r="R2782">
        <f t="shared" si="389"/>
        <v>0</v>
      </c>
      <c r="S2782">
        <v>1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f t="shared" si="390"/>
        <v>20380.112631</v>
      </c>
      <c r="AB2782" t="str">
        <f t="shared" si="391"/>
        <v/>
      </c>
      <c r="AC2782">
        <f t="shared" si="392"/>
        <v>0</v>
      </c>
      <c r="AD2782" t="str">
        <f t="shared" si="393"/>
        <v/>
      </c>
      <c r="AE2782" t="str">
        <f t="shared" si="394"/>
        <v/>
      </c>
      <c r="AF2782" t="str">
        <f t="shared" si="395"/>
        <v/>
      </c>
      <c r="AG2782" t="str">
        <f t="shared" si="396"/>
        <v/>
      </c>
    </row>
    <row r="2783" spans="1:33" x14ac:dyDescent="0.25">
      <c r="A2783">
        <v>17995</v>
      </c>
      <c r="B2783">
        <v>5708.8608379999996</v>
      </c>
      <c r="C2783">
        <f t="shared" si="388"/>
        <v>51379.747541999997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65.329538429999999</v>
      </c>
      <c r="M2783">
        <v>116.82326430000001</v>
      </c>
      <c r="N2783">
        <v>91.632654889999998</v>
      </c>
      <c r="O2783">
        <v>16.967746999999999</v>
      </c>
      <c r="Q2783">
        <v>0</v>
      </c>
      <c r="R2783">
        <f t="shared" si="389"/>
        <v>0</v>
      </c>
      <c r="S2783">
        <v>1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f t="shared" si="390"/>
        <v>51379.747541999997</v>
      </c>
      <c r="AB2783" t="str">
        <f t="shared" si="391"/>
        <v/>
      </c>
      <c r="AC2783">
        <f t="shared" si="392"/>
        <v>0</v>
      </c>
      <c r="AD2783" t="str">
        <f t="shared" si="393"/>
        <v/>
      </c>
      <c r="AE2783" t="str">
        <f t="shared" si="394"/>
        <v/>
      </c>
      <c r="AF2783" t="str">
        <f t="shared" si="395"/>
        <v/>
      </c>
      <c r="AG2783" t="str">
        <f t="shared" si="396"/>
        <v/>
      </c>
    </row>
    <row r="2784" spans="1:33" x14ac:dyDescent="0.25">
      <c r="A2784">
        <v>18213</v>
      </c>
      <c r="B2784">
        <v>21091.551210000001</v>
      </c>
      <c r="C2784">
        <f t="shared" si="388"/>
        <v>189823.96089000002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147.8710528</v>
      </c>
      <c r="M2784">
        <v>217.9815558</v>
      </c>
      <c r="N2784">
        <v>189.05344109999999</v>
      </c>
      <c r="O2784">
        <v>10.207656</v>
      </c>
      <c r="Q2784">
        <v>0</v>
      </c>
      <c r="R2784">
        <f t="shared" si="389"/>
        <v>0</v>
      </c>
      <c r="S2784">
        <v>1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f t="shared" si="390"/>
        <v>189823.96089000002</v>
      </c>
      <c r="AB2784" t="str">
        <f t="shared" si="391"/>
        <v/>
      </c>
      <c r="AC2784">
        <f t="shared" si="392"/>
        <v>0</v>
      </c>
      <c r="AD2784" t="str">
        <f t="shared" si="393"/>
        <v/>
      </c>
      <c r="AE2784" t="str">
        <f t="shared" si="394"/>
        <v/>
      </c>
      <c r="AF2784">
        <f t="shared" si="395"/>
        <v>0</v>
      </c>
      <c r="AG2784" t="str">
        <f t="shared" si="396"/>
        <v/>
      </c>
    </row>
    <row r="2785" spans="1:33" x14ac:dyDescent="0.25">
      <c r="A2785">
        <v>18252</v>
      </c>
      <c r="B2785">
        <v>4181.8707050000003</v>
      </c>
      <c r="C2785">
        <f t="shared" si="388"/>
        <v>37636.836345000003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130.72982909999999</v>
      </c>
      <c r="M2785">
        <v>164.5147494</v>
      </c>
      <c r="N2785">
        <v>147.1830793</v>
      </c>
      <c r="O2785">
        <v>22.584700000000002</v>
      </c>
      <c r="Q2785">
        <v>0</v>
      </c>
      <c r="R2785">
        <f t="shared" si="389"/>
        <v>0</v>
      </c>
      <c r="S2785">
        <v>1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f t="shared" si="390"/>
        <v>37636.836345000003</v>
      </c>
      <c r="AB2785" t="str">
        <f t="shared" si="391"/>
        <v/>
      </c>
      <c r="AC2785">
        <f t="shared" si="392"/>
        <v>0</v>
      </c>
      <c r="AD2785" t="str">
        <f t="shared" si="393"/>
        <v/>
      </c>
      <c r="AE2785" t="str">
        <f t="shared" si="394"/>
        <v/>
      </c>
      <c r="AF2785" t="str">
        <f t="shared" si="395"/>
        <v/>
      </c>
      <c r="AG2785" t="str">
        <f t="shared" si="396"/>
        <v/>
      </c>
    </row>
    <row r="2786" spans="1:33" x14ac:dyDescent="0.25">
      <c r="A2786">
        <v>18280</v>
      </c>
      <c r="B2786">
        <v>1431.5532499999999</v>
      </c>
      <c r="C2786">
        <f t="shared" si="388"/>
        <v>12883.97925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185.07461749999999</v>
      </c>
      <c r="M2786">
        <v>235.3828207</v>
      </c>
      <c r="N2786">
        <v>211.84933369999999</v>
      </c>
      <c r="O2786">
        <v>18.535812</v>
      </c>
      <c r="Q2786">
        <v>101.82940000000001</v>
      </c>
      <c r="R2786">
        <f t="shared" si="389"/>
        <v>7.903567525537579E-3</v>
      </c>
      <c r="S2786">
        <v>1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f t="shared" si="390"/>
        <v>12883.97925</v>
      </c>
      <c r="AB2786" t="str">
        <f t="shared" si="391"/>
        <v/>
      </c>
      <c r="AC2786">
        <f t="shared" si="392"/>
        <v>7.903567525537579E-3</v>
      </c>
      <c r="AD2786" t="str">
        <f t="shared" si="393"/>
        <v/>
      </c>
      <c r="AE2786" t="str">
        <f t="shared" si="394"/>
        <v/>
      </c>
      <c r="AF2786" t="str">
        <f t="shared" si="395"/>
        <v/>
      </c>
      <c r="AG2786" t="str">
        <f t="shared" si="396"/>
        <v/>
      </c>
    </row>
    <row r="2793" spans="1:33" x14ac:dyDescent="0.25">
      <c r="AB2793">
        <f>SUM(Z1:Z2781)</f>
        <v>103</v>
      </c>
      <c r="AC2793">
        <f>2785-103</f>
        <v>2682</v>
      </c>
    </row>
    <row r="2794" spans="1:33" x14ac:dyDescent="0.25">
      <c r="AB2794" t="s">
        <v>18</v>
      </c>
      <c r="AC2794" t="s">
        <v>19</v>
      </c>
    </row>
    <row r="2796" spans="1:33" x14ac:dyDescent="0.25">
      <c r="AC2796">
        <f>SUM(AA4:AA2788)</f>
        <v>576740242.93277705</v>
      </c>
      <c r="AD2796">
        <f>SUM(AB4:AB2788)</f>
        <v>1312824739.1000135</v>
      </c>
    </row>
  </sheetData>
  <sortState xmlns:xlrd2="http://schemas.microsoft.com/office/spreadsheetml/2017/richdata2" ref="A2:AG2797">
    <sortCondition descending="1" ref="Z1:Z27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C251-6298-4A27-9CE1-5BFA209D5A59}">
  <dimension ref="A1:B2683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31</v>
      </c>
      <c r="B1" t="s">
        <v>16</v>
      </c>
    </row>
    <row r="2" spans="1:2" x14ac:dyDescent="0.25">
      <c r="A2">
        <v>359.09186</v>
      </c>
      <c r="B2">
        <v>0</v>
      </c>
    </row>
    <row r="3" spans="1:2" x14ac:dyDescent="0.25">
      <c r="A3">
        <v>34.424278059999999</v>
      </c>
      <c r="B3">
        <v>0</v>
      </c>
    </row>
    <row r="4" spans="1:2" x14ac:dyDescent="0.25">
      <c r="A4">
        <v>51.341871009999998</v>
      </c>
      <c r="B4">
        <v>156.30925010000001</v>
      </c>
    </row>
    <row r="5" spans="1:2" x14ac:dyDescent="0.25">
      <c r="A5">
        <v>33.822684270000003</v>
      </c>
      <c r="B5">
        <v>0</v>
      </c>
    </row>
    <row r="6" spans="1:2" x14ac:dyDescent="0.25">
      <c r="A6">
        <v>258.07617310000001</v>
      </c>
      <c r="B6">
        <v>153.63730409999999</v>
      </c>
    </row>
    <row r="7" spans="1:2" x14ac:dyDescent="0.25">
      <c r="A7">
        <v>17.372175460000001</v>
      </c>
      <c r="B7">
        <v>87.245384229999999</v>
      </c>
    </row>
    <row r="8" spans="1:2" x14ac:dyDescent="0.25">
      <c r="A8">
        <v>314.50582550000001</v>
      </c>
      <c r="B8">
        <v>162.4395203</v>
      </c>
    </row>
    <row r="9" spans="1:2" x14ac:dyDescent="0.25">
      <c r="A9">
        <v>84.229026970000007</v>
      </c>
      <c r="B9">
        <v>95.66847971</v>
      </c>
    </row>
    <row r="10" spans="1:2" x14ac:dyDescent="0.25">
      <c r="A10">
        <v>47.550976439999999</v>
      </c>
      <c r="B10">
        <v>0</v>
      </c>
    </row>
    <row r="11" spans="1:2" x14ac:dyDescent="0.25">
      <c r="A11">
        <v>0</v>
      </c>
      <c r="B11">
        <v>107.56252790000001</v>
      </c>
    </row>
    <row r="12" spans="1:2" x14ac:dyDescent="0.25">
      <c r="A12">
        <v>27.866875369999999</v>
      </c>
      <c r="B12">
        <v>61.780197149999999</v>
      </c>
    </row>
    <row r="13" spans="1:2" x14ac:dyDescent="0.25">
      <c r="A13">
        <v>22.147404300000002</v>
      </c>
      <c r="B13">
        <v>215.28556940000001</v>
      </c>
    </row>
    <row r="14" spans="1:2" x14ac:dyDescent="0.25">
      <c r="A14">
        <v>43.39466402</v>
      </c>
      <c r="B14">
        <v>180.04513549999999</v>
      </c>
    </row>
    <row r="15" spans="1:2" x14ac:dyDescent="0.25">
      <c r="A15">
        <v>7.3182</v>
      </c>
      <c r="B15">
        <v>385.81007779999999</v>
      </c>
    </row>
    <row r="16" spans="1:2" x14ac:dyDescent="0.25">
      <c r="A16">
        <v>83.22566741</v>
      </c>
      <c r="B16">
        <v>61.613995690000003</v>
      </c>
    </row>
    <row r="17" spans="1:2" x14ac:dyDescent="0.25">
      <c r="A17">
        <v>164.51977189999999</v>
      </c>
      <c r="B17">
        <v>190.41599120000001</v>
      </c>
    </row>
    <row r="18" spans="1:2" x14ac:dyDescent="0.25">
      <c r="A18">
        <v>79.845656520000006</v>
      </c>
      <c r="B18">
        <v>101.1025453</v>
      </c>
    </row>
    <row r="19" spans="1:2" x14ac:dyDescent="0.25">
      <c r="A19">
        <v>36.773499889999997</v>
      </c>
      <c r="B19">
        <v>38.105816900000001</v>
      </c>
    </row>
    <row r="20" spans="1:2" x14ac:dyDescent="0.25">
      <c r="A20">
        <v>113.67199069999999</v>
      </c>
      <c r="B20">
        <v>104.2619102</v>
      </c>
    </row>
    <row r="21" spans="1:2" x14ac:dyDescent="0.25">
      <c r="A21">
        <v>132.94518049999999</v>
      </c>
      <c r="B21">
        <v>214.84683229999999</v>
      </c>
    </row>
    <row r="22" spans="1:2" x14ac:dyDescent="0.25">
      <c r="A22">
        <v>62.584550319999998</v>
      </c>
      <c r="B22">
        <v>257.71605970000002</v>
      </c>
    </row>
    <row r="23" spans="1:2" x14ac:dyDescent="0.25">
      <c r="A23">
        <v>87.142004979999996</v>
      </c>
      <c r="B23">
        <v>38.523969309999998</v>
      </c>
    </row>
    <row r="24" spans="1:2" x14ac:dyDescent="0.25">
      <c r="A24">
        <v>140.8192177</v>
      </c>
      <c r="B24">
        <v>83.381154530000003</v>
      </c>
    </row>
    <row r="25" spans="1:2" x14ac:dyDescent="0.25">
      <c r="A25">
        <v>49.7525835</v>
      </c>
      <c r="B25">
        <v>153.12138569999999</v>
      </c>
    </row>
    <row r="26" spans="1:2" x14ac:dyDescent="0.25">
      <c r="A26">
        <v>154.05503820000001</v>
      </c>
      <c r="B26">
        <v>128.90065860000001</v>
      </c>
    </row>
    <row r="27" spans="1:2" x14ac:dyDescent="0.25">
      <c r="A27">
        <v>208.97928450000001</v>
      </c>
      <c r="B27">
        <v>369.00780609999998</v>
      </c>
    </row>
    <row r="28" spans="1:2" x14ac:dyDescent="0.25">
      <c r="A28">
        <v>107.2257219</v>
      </c>
      <c r="B28">
        <v>85.069763780000002</v>
      </c>
    </row>
    <row r="29" spans="1:2" x14ac:dyDescent="0.25">
      <c r="A29">
        <v>99.393195160000005</v>
      </c>
      <c r="B29">
        <v>76.224929509999996</v>
      </c>
    </row>
    <row r="30" spans="1:2" x14ac:dyDescent="0.25">
      <c r="A30">
        <v>252.5212507</v>
      </c>
      <c r="B30">
        <v>168.95255829999999</v>
      </c>
    </row>
    <row r="31" spans="1:2" x14ac:dyDescent="0.25">
      <c r="A31">
        <v>43.363229539999999</v>
      </c>
      <c r="B31">
        <v>11.35800032</v>
      </c>
    </row>
    <row r="32" spans="1:2" x14ac:dyDescent="0.25">
      <c r="A32">
        <v>252.15624919999999</v>
      </c>
      <c r="B32">
        <v>90.480532299999993</v>
      </c>
    </row>
    <row r="33" spans="1:2" x14ac:dyDescent="0.25">
      <c r="A33">
        <v>7.7968102210000003</v>
      </c>
      <c r="B33">
        <v>0</v>
      </c>
    </row>
    <row r="34" spans="1:2" x14ac:dyDescent="0.25">
      <c r="A34">
        <v>18.295500000000001</v>
      </c>
      <c r="B34">
        <v>37.470108969999998</v>
      </c>
    </row>
    <row r="35" spans="1:2" x14ac:dyDescent="0.25">
      <c r="A35">
        <v>170.96726390000001</v>
      </c>
      <c r="B35">
        <v>35.934010530000002</v>
      </c>
    </row>
    <row r="36" spans="1:2" x14ac:dyDescent="0.25">
      <c r="A36">
        <v>5.9397880110000001</v>
      </c>
      <c r="B36">
        <v>230.08639310000001</v>
      </c>
    </row>
    <row r="37" spans="1:2" x14ac:dyDescent="0.25">
      <c r="A37">
        <v>97.055191530000002</v>
      </c>
      <c r="B37">
        <v>308.65112399999998</v>
      </c>
    </row>
    <row r="38" spans="1:2" x14ac:dyDescent="0.25">
      <c r="A38">
        <v>88.621237679999993</v>
      </c>
      <c r="B38">
        <v>99.559070309999996</v>
      </c>
    </row>
    <row r="39" spans="1:2" x14ac:dyDescent="0.25">
      <c r="A39">
        <v>116.8544213</v>
      </c>
      <c r="B39">
        <v>100.9326059</v>
      </c>
    </row>
    <row r="40" spans="1:2" x14ac:dyDescent="0.25">
      <c r="A40">
        <v>137.51246549999999</v>
      </c>
      <c r="B40">
        <v>409.09780289999998</v>
      </c>
    </row>
    <row r="41" spans="1:2" x14ac:dyDescent="0.25">
      <c r="A41">
        <v>39.007608480000002</v>
      </c>
      <c r="B41">
        <v>300.04784699999999</v>
      </c>
    </row>
    <row r="42" spans="1:2" x14ac:dyDescent="0.25">
      <c r="A42">
        <v>18.295500000000001</v>
      </c>
      <c r="B42">
        <v>98.870200800000006</v>
      </c>
    </row>
    <row r="43" spans="1:2" x14ac:dyDescent="0.25">
      <c r="A43">
        <v>47.731446089999999</v>
      </c>
      <c r="B43">
        <v>169.3278368</v>
      </c>
    </row>
    <row r="44" spans="1:2" x14ac:dyDescent="0.25">
      <c r="A44">
        <v>57.855450930000003</v>
      </c>
      <c r="B44">
        <v>97.55225068</v>
      </c>
    </row>
    <row r="45" spans="1:2" x14ac:dyDescent="0.25">
      <c r="A45">
        <v>109.773</v>
      </c>
      <c r="B45">
        <v>58.513081499999998</v>
      </c>
    </row>
    <row r="46" spans="1:2" x14ac:dyDescent="0.25">
      <c r="A46">
        <v>87.866799389999997</v>
      </c>
      <c r="B46">
        <v>104.9658281</v>
      </c>
    </row>
    <row r="47" spans="1:2" x14ac:dyDescent="0.25">
      <c r="A47">
        <v>63.39001648</v>
      </c>
      <c r="B47">
        <v>94.67465061</v>
      </c>
    </row>
    <row r="48" spans="1:2" x14ac:dyDescent="0.25">
      <c r="A48">
        <v>7.3182</v>
      </c>
      <c r="B48">
        <v>193.83688230000001</v>
      </c>
    </row>
    <row r="49" spans="1:2" x14ac:dyDescent="0.25">
      <c r="A49">
        <v>34.235629289999999</v>
      </c>
      <c r="B49">
        <v>444.69889860000001</v>
      </c>
    </row>
    <row r="50" spans="1:2" x14ac:dyDescent="0.25">
      <c r="A50">
        <v>99.024287670000007</v>
      </c>
      <c r="B50">
        <v>79.731817059999997</v>
      </c>
    </row>
    <row r="51" spans="1:2" x14ac:dyDescent="0.25">
      <c r="A51">
        <v>31.416243810000001</v>
      </c>
      <c r="B51">
        <v>72.22761964</v>
      </c>
    </row>
    <row r="52" spans="1:2" x14ac:dyDescent="0.25">
      <c r="A52">
        <v>37.785425949999997</v>
      </c>
      <c r="B52">
        <v>80.797348339999999</v>
      </c>
    </row>
    <row r="53" spans="1:2" x14ac:dyDescent="0.25">
      <c r="A53">
        <v>8.6860877300000006</v>
      </c>
      <c r="B53">
        <v>82.315032590000001</v>
      </c>
    </row>
    <row r="54" spans="1:2" x14ac:dyDescent="0.25">
      <c r="A54">
        <v>121.9881187</v>
      </c>
      <c r="B54">
        <v>293.84415919999998</v>
      </c>
    </row>
    <row r="55" spans="1:2" x14ac:dyDescent="0.25">
      <c r="A55">
        <v>141.45510429999999</v>
      </c>
      <c r="B55">
        <v>123.7797348</v>
      </c>
    </row>
    <row r="56" spans="1:2" x14ac:dyDescent="0.25">
      <c r="A56">
        <v>25.2293044</v>
      </c>
      <c r="B56">
        <v>14.58</v>
      </c>
    </row>
    <row r="57" spans="1:2" x14ac:dyDescent="0.25">
      <c r="A57">
        <v>59.055098999999998</v>
      </c>
      <c r="B57">
        <v>0</v>
      </c>
    </row>
    <row r="58" spans="1:2" x14ac:dyDescent="0.25">
      <c r="A58">
        <v>56.058999610000001</v>
      </c>
      <c r="B58">
        <v>111.5916933</v>
      </c>
    </row>
    <row r="59" spans="1:2" x14ac:dyDescent="0.25">
      <c r="A59">
        <v>102.6062137</v>
      </c>
      <c r="B59">
        <v>0</v>
      </c>
    </row>
    <row r="60" spans="1:2" x14ac:dyDescent="0.25">
      <c r="A60">
        <v>128.5985598</v>
      </c>
      <c r="B60">
        <v>31.45058255</v>
      </c>
    </row>
    <row r="61" spans="1:2" x14ac:dyDescent="0.25">
      <c r="A61">
        <v>83.344341240000006</v>
      </c>
      <c r="B61">
        <v>114.1128588</v>
      </c>
    </row>
    <row r="62" spans="1:2" x14ac:dyDescent="0.25">
      <c r="A62">
        <v>58.945331539999998</v>
      </c>
      <c r="B62">
        <v>78.602638659999997</v>
      </c>
    </row>
    <row r="63" spans="1:2" x14ac:dyDescent="0.25">
      <c r="A63">
        <v>130.23337799999999</v>
      </c>
      <c r="B63">
        <v>5.9397880110000001</v>
      </c>
    </row>
    <row r="64" spans="1:2" x14ac:dyDescent="0.25">
      <c r="A64">
        <v>41.906078870000002</v>
      </c>
      <c r="B64">
        <v>91.203597720000005</v>
      </c>
    </row>
    <row r="65" spans="1:2" x14ac:dyDescent="0.25">
      <c r="A65">
        <v>110.6911788</v>
      </c>
      <c r="B65">
        <v>144.45523929999999</v>
      </c>
    </row>
    <row r="66" spans="1:2" x14ac:dyDescent="0.25">
      <c r="A66">
        <v>87.518223449999994</v>
      </c>
      <c r="B66">
        <v>152.24923870000001</v>
      </c>
    </row>
    <row r="67" spans="1:2" x14ac:dyDescent="0.25">
      <c r="A67">
        <v>122.9544054</v>
      </c>
      <c r="B67">
        <v>115.639428</v>
      </c>
    </row>
    <row r="68" spans="1:2" x14ac:dyDescent="0.25">
      <c r="A68">
        <v>112.4526099</v>
      </c>
      <c r="B68">
        <v>78.175633930000004</v>
      </c>
    </row>
    <row r="69" spans="1:2" x14ac:dyDescent="0.25">
      <c r="A69">
        <v>138.37162369999999</v>
      </c>
      <c r="B69">
        <v>111.2017135</v>
      </c>
    </row>
    <row r="70" spans="1:2" x14ac:dyDescent="0.25">
      <c r="A70">
        <v>40.823999999999998</v>
      </c>
      <c r="B70">
        <v>117.995447</v>
      </c>
    </row>
    <row r="71" spans="1:2" x14ac:dyDescent="0.25">
      <c r="A71">
        <v>57.325526779999997</v>
      </c>
      <c r="B71">
        <v>177.29476220000001</v>
      </c>
    </row>
    <row r="72" spans="1:2" x14ac:dyDescent="0.25">
      <c r="A72">
        <v>141.5214307</v>
      </c>
      <c r="B72">
        <v>92.822050340000004</v>
      </c>
    </row>
    <row r="73" spans="1:2" x14ac:dyDescent="0.25">
      <c r="A73">
        <v>110.9162682</v>
      </c>
      <c r="B73">
        <v>140.35493890000001</v>
      </c>
    </row>
    <row r="74" spans="1:2" x14ac:dyDescent="0.25">
      <c r="A74">
        <v>59.955123389999997</v>
      </c>
      <c r="B74">
        <v>146.14692930000001</v>
      </c>
    </row>
    <row r="75" spans="1:2" x14ac:dyDescent="0.25">
      <c r="A75">
        <v>149.3662435</v>
      </c>
      <c r="B75">
        <v>73.343279550000005</v>
      </c>
    </row>
    <row r="76" spans="1:2" x14ac:dyDescent="0.25">
      <c r="A76">
        <v>47.348421539999997</v>
      </c>
      <c r="B76">
        <v>101.29291600000001</v>
      </c>
    </row>
    <row r="77" spans="1:2" x14ac:dyDescent="0.25">
      <c r="A77">
        <v>97.117994809999999</v>
      </c>
      <c r="B77">
        <v>151.51101489999999</v>
      </c>
    </row>
    <row r="78" spans="1:2" x14ac:dyDescent="0.25">
      <c r="A78">
        <v>54.989387020000002</v>
      </c>
      <c r="B78">
        <v>133.2794561</v>
      </c>
    </row>
    <row r="79" spans="1:2" x14ac:dyDescent="0.25">
      <c r="A79">
        <v>95.10629702</v>
      </c>
      <c r="B79">
        <v>128.9604842</v>
      </c>
    </row>
    <row r="80" spans="1:2" x14ac:dyDescent="0.25">
      <c r="A80">
        <v>29.527549499999999</v>
      </c>
      <c r="B80">
        <v>253.49030809999999</v>
      </c>
    </row>
    <row r="81" spans="1:2" x14ac:dyDescent="0.25">
      <c r="A81">
        <v>109.46953739999999</v>
      </c>
      <c r="B81">
        <v>36.855531360000001</v>
      </c>
    </row>
    <row r="82" spans="1:2" x14ac:dyDescent="0.25">
      <c r="A82">
        <v>68.481192789999994</v>
      </c>
      <c r="B82">
        <v>78.222623670000004</v>
      </c>
    </row>
    <row r="83" spans="1:2" x14ac:dyDescent="0.25">
      <c r="A83">
        <v>45.896264600000002</v>
      </c>
      <c r="B83">
        <v>44.194434780000002</v>
      </c>
    </row>
    <row r="84" spans="1:2" x14ac:dyDescent="0.25">
      <c r="A84">
        <v>40.522766869999998</v>
      </c>
      <c r="B84">
        <v>0</v>
      </c>
    </row>
    <row r="85" spans="1:2" x14ac:dyDescent="0.25">
      <c r="A85">
        <v>115.7476387</v>
      </c>
      <c r="B85">
        <v>135.30306540000001</v>
      </c>
    </row>
    <row r="86" spans="1:2" x14ac:dyDescent="0.25">
      <c r="A86">
        <v>224.66993189999999</v>
      </c>
      <c r="B86">
        <v>73.172152440000005</v>
      </c>
    </row>
    <row r="87" spans="1:2" x14ac:dyDescent="0.25">
      <c r="A87">
        <v>148.89850229999999</v>
      </c>
      <c r="B87">
        <v>119.2145292</v>
      </c>
    </row>
    <row r="88" spans="1:2" x14ac:dyDescent="0.25">
      <c r="A88">
        <v>18.96486402</v>
      </c>
      <c r="B88">
        <v>780.92377160000001</v>
      </c>
    </row>
    <row r="89" spans="1:2" x14ac:dyDescent="0.25">
      <c r="A89">
        <v>10.0477504</v>
      </c>
      <c r="B89">
        <v>328.79719599999999</v>
      </c>
    </row>
    <row r="90" spans="1:2" x14ac:dyDescent="0.25">
      <c r="A90">
        <v>18.96486402</v>
      </c>
      <c r="B90">
        <v>115.67092460000001</v>
      </c>
    </row>
    <row r="91" spans="1:2" x14ac:dyDescent="0.25">
      <c r="A91">
        <v>102.7139571</v>
      </c>
      <c r="B91">
        <v>91.396404529999998</v>
      </c>
    </row>
    <row r="92" spans="1:2" x14ac:dyDescent="0.25">
      <c r="A92">
        <v>127.95368000000001</v>
      </c>
      <c r="B92">
        <v>38.174837080000003</v>
      </c>
    </row>
    <row r="93" spans="1:2" x14ac:dyDescent="0.25">
      <c r="A93">
        <v>58.12420599</v>
      </c>
      <c r="B93">
        <v>77.227058619999994</v>
      </c>
    </row>
    <row r="94" spans="1:2" x14ac:dyDescent="0.25">
      <c r="A94">
        <v>8.7479999999999993</v>
      </c>
      <c r="B94">
        <v>0</v>
      </c>
    </row>
    <row r="95" spans="1:2" x14ac:dyDescent="0.25">
      <c r="A95">
        <v>91.37350404</v>
      </c>
      <c r="B95">
        <v>75.117789340000002</v>
      </c>
    </row>
    <row r="96" spans="1:2" x14ac:dyDescent="0.25">
      <c r="A96">
        <v>91.475395050000003</v>
      </c>
      <c r="B96">
        <v>77.258535330000001</v>
      </c>
    </row>
    <row r="97" spans="1:2" x14ac:dyDescent="0.25">
      <c r="A97">
        <v>200.23070659999999</v>
      </c>
      <c r="B97">
        <v>0</v>
      </c>
    </row>
    <row r="98" spans="1:2" x14ac:dyDescent="0.25">
      <c r="A98">
        <v>45.130037600000001</v>
      </c>
      <c r="B98">
        <v>128.5357932</v>
      </c>
    </row>
    <row r="99" spans="1:2" x14ac:dyDescent="0.25">
      <c r="A99">
        <v>133.54308929999999</v>
      </c>
      <c r="B99">
        <v>50.646458000000003</v>
      </c>
    </row>
    <row r="100" spans="1:2" x14ac:dyDescent="0.25">
      <c r="A100">
        <v>114.8128148</v>
      </c>
      <c r="B100">
        <v>107.7770764</v>
      </c>
    </row>
    <row r="101" spans="1:2" x14ac:dyDescent="0.25">
      <c r="A101">
        <v>129.71161530000001</v>
      </c>
      <c r="B101">
        <v>0</v>
      </c>
    </row>
    <row r="102" spans="1:2" x14ac:dyDescent="0.25">
      <c r="A102">
        <v>78.011832530000007</v>
      </c>
      <c r="B102">
        <v>169.06865429999999</v>
      </c>
    </row>
    <row r="103" spans="1:2" x14ac:dyDescent="0.25">
      <c r="A103">
        <v>51.862803079999999</v>
      </c>
      <c r="B103">
        <v>217.14976150000001</v>
      </c>
    </row>
    <row r="104" spans="1:2" x14ac:dyDescent="0.25">
      <c r="A104">
        <v>86.357860880000004</v>
      </c>
      <c r="B104">
        <v>105.46621810000001</v>
      </c>
    </row>
    <row r="105" spans="1:2" x14ac:dyDescent="0.25">
      <c r="A105">
        <v>39.178853119999999</v>
      </c>
    </row>
    <row r="106" spans="1:2" x14ac:dyDescent="0.25">
      <c r="A106">
        <v>117.2808048</v>
      </c>
    </row>
    <row r="107" spans="1:2" x14ac:dyDescent="0.25">
      <c r="A107">
        <v>82.382625709999999</v>
      </c>
    </row>
    <row r="108" spans="1:2" x14ac:dyDescent="0.25">
      <c r="A108">
        <v>84.040511330000001</v>
      </c>
    </row>
    <row r="109" spans="1:2" x14ac:dyDescent="0.25">
      <c r="A109">
        <v>144.51788379999999</v>
      </c>
    </row>
    <row r="110" spans="1:2" x14ac:dyDescent="0.25">
      <c r="A110">
        <v>50.390063429999998</v>
      </c>
    </row>
    <row r="111" spans="1:2" x14ac:dyDescent="0.25">
      <c r="A111">
        <v>61.136677550000002</v>
      </c>
    </row>
    <row r="112" spans="1:2" x14ac:dyDescent="0.25">
      <c r="A112">
        <v>71.344121240000007</v>
      </c>
    </row>
    <row r="113" spans="1:1" x14ac:dyDescent="0.25">
      <c r="A113">
        <v>69.168415240000002</v>
      </c>
    </row>
    <row r="114" spans="1:1" x14ac:dyDescent="0.25">
      <c r="A114">
        <v>85.974758969999996</v>
      </c>
    </row>
    <row r="115" spans="1:1" x14ac:dyDescent="0.25">
      <c r="A115">
        <v>39.484596600000003</v>
      </c>
    </row>
    <row r="116" spans="1:1" x14ac:dyDescent="0.25">
      <c r="A116">
        <v>93.745637630000004</v>
      </c>
    </row>
    <row r="117" spans="1:1" x14ac:dyDescent="0.25">
      <c r="A117">
        <v>21.29738553</v>
      </c>
    </row>
    <row r="118" spans="1:1" x14ac:dyDescent="0.25">
      <c r="A118">
        <v>36.437220480000001</v>
      </c>
    </row>
    <row r="119" spans="1:1" x14ac:dyDescent="0.25">
      <c r="A119">
        <v>150.20148660000001</v>
      </c>
    </row>
    <row r="120" spans="1:1" x14ac:dyDescent="0.25">
      <c r="A120">
        <v>121.3762131</v>
      </c>
    </row>
    <row r="121" spans="1:1" x14ac:dyDescent="0.25">
      <c r="A121">
        <v>154.4609748</v>
      </c>
    </row>
    <row r="122" spans="1:1" x14ac:dyDescent="0.25">
      <c r="A122">
        <v>74.317367219999994</v>
      </c>
    </row>
    <row r="123" spans="1:1" x14ac:dyDescent="0.25">
      <c r="A123">
        <v>90.848994349999998</v>
      </c>
    </row>
    <row r="124" spans="1:1" x14ac:dyDescent="0.25">
      <c r="A124">
        <v>189.7824243</v>
      </c>
    </row>
    <row r="125" spans="1:1" x14ac:dyDescent="0.25">
      <c r="A125">
        <v>124.7036698</v>
      </c>
    </row>
    <row r="126" spans="1:1" x14ac:dyDescent="0.25">
      <c r="A126">
        <v>50.585489950000003</v>
      </c>
    </row>
    <row r="127" spans="1:1" x14ac:dyDescent="0.25">
      <c r="A127">
        <v>97.112909490000007</v>
      </c>
    </row>
    <row r="128" spans="1:1" x14ac:dyDescent="0.25">
      <c r="A128">
        <v>19.314633829999998</v>
      </c>
    </row>
    <row r="129" spans="1:1" x14ac:dyDescent="0.25">
      <c r="A129">
        <v>120.21562710000001</v>
      </c>
    </row>
    <row r="130" spans="1:1" x14ac:dyDescent="0.25">
      <c r="A130">
        <v>122.8014975</v>
      </c>
    </row>
    <row r="131" spans="1:1" x14ac:dyDescent="0.25">
      <c r="A131">
        <v>0</v>
      </c>
    </row>
    <row r="132" spans="1:1" x14ac:dyDescent="0.25">
      <c r="A132">
        <v>99.510013200000003</v>
      </c>
    </row>
    <row r="133" spans="1:1" x14ac:dyDescent="0.25">
      <c r="A133">
        <v>52.277614329999999</v>
      </c>
    </row>
    <row r="134" spans="1:1" x14ac:dyDescent="0.25">
      <c r="A134">
        <v>29.644373640000001</v>
      </c>
    </row>
    <row r="135" spans="1:1" x14ac:dyDescent="0.25">
      <c r="A135">
        <v>65.084408420000003</v>
      </c>
    </row>
    <row r="136" spans="1:1" x14ac:dyDescent="0.25">
      <c r="A136">
        <v>105.3145516</v>
      </c>
    </row>
    <row r="137" spans="1:1" x14ac:dyDescent="0.25">
      <c r="A137">
        <v>128.9937845</v>
      </c>
    </row>
    <row r="138" spans="1:1" x14ac:dyDescent="0.25">
      <c r="A138">
        <v>7.3182</v>
      </c>
    </row>
    <row r="139" spans="1:1" x14ac:dyDescent="0.25">
      <c r="A139">
        <v>26.351307129999999</v>
      </c>
    </row>
    <row r="140" spans="1:1" x14ac:dyDescent="0.25">
      <c r="A140">
        <v>51.74748846</v>
      </c>
    </row>
    <row r="141" spans="1:1" x14ac:dyDescent="0.25">
      <c r="A141">
        <v>88.577432259999995</v>
      </c>
    </row>
    <row r="142" spans="1:1" x14ac:dyDescent="0.25">
      <c r="A142">
        <v>23.67890903</v>
      </c>
    </row>
    <row r="143" spans="1:1" x14ac:dyDescent="0.25">
      <c r="A143">
        <v>90.671202769999994</v>
      </c>
    </row>
    <row r="144" spans="1:1" x14ac:dyDescent="0.25">
      <c r="A144">
        <v>184.91395840000001</v>
      </c>
    </row>
    <row r="145" spans="1:1" x14ac:dyDescent="0.25">
      <c r="A145">
        <v>67.459788939999996</v>
      </c>
    </row>
    <row r="146" spans="1:1" x14ac:dyDescent="0.25">
      <c r="A146">
        <v>84.612737109999998</v>
      </c>
    </row>
    <row r="147" spans="1:1" x14ac:dyDescent="0.25">
      <c r="A147">
        <v>296.43591190000001</v>
      </c>
    </row>
    <row r="148" spans="1:1" x14ac:dyDescent="0.25">
      <c r="A148">
        <v>23.895054080000001</v>
      </c>
    </row>
    <row r="149" spans="1:1" x14ac:dyDescent="0.25">
      <c r="A149">
        <v>64.37053942</v>
      </c>
    </row>
    <row r="150" spans="1:1" x14ac:dyDescent="0.25">
      <c r="A150">
        <v>151.5463493</v>
      </c>
    </row>
    <row r="151" spans="1:1" x14ac:dyDescent="0.25">
      <c r="A151">
        <v>96.166528889999995</v>
      </c>
    </row>
    <row r="152" spans="1:1" x14ac:dyDescent="0.25">
      <c r="A152">
        <v>51.209464279999999</v>
      </c>
    </row>
    <row r="153" spans="1:1" x14ac:dyDescent="0.25">
      <c r="A153">
        <v>94.824320090000001</v>
      </c>
    </row>
    <row r="154" spans="1:1" x14ac:dyDescent="0.25">
      <c r="A154">
        <v>86.175101789999999</v>
      </c>
    </row>
    <row r="155" spans="1:1" x14ac:dyDescent="0.25">
      <c r="A155">
        <v>95.915807599999994</v>
      </c>
    </row>
    <row r="156" spans="1:1" x14ac:dyDescent="0.25">
      <c r="A156">
        <v>133.91101209999999</v>
      </c>
    </row>
    <row r="157" spans="1:1" x14ac:dyDescent="0.25">
      <c r="A157">
        <v>127.3628217</v>
      </c>
    </row>
    <row r="158" spans="1:1" x14ac:dyDescent="0.25">
      <c r="A158">
        <v>90.19049072</v>
      </c>
    </row>
    <row r="159" spans="1:1" x14ac:dyDescent="0.25">
      <c r="A159">
        <v>218.34934699999999</v>
      </c>
    </row>
    <row r="160" spans="1:1" x14ac:dyDescent="0.25">
      <c r="A160">
        <v>78.892671890000003</v>
      </c>
    </row>
    <row r="161" spans="1:1" x14ac:dyDescent="0.25">
      <c r="A161">
        <v>66.320388980000004</v>
      </c>
    </row>
    <row r="162" spans="1:1" x14ac:dyDescent="0.25">
      <c r="A162">
        <v>54.708171739999997</v>
      </c>
    </row>
    <row r="163" spans="1:1" x14ac:dyDescent="0.25">
      <c r="A163">
        <v>38.700544649999998</v>
      </c>
    </row>
    <row r="164" spans="1:1" x14ac:dyDescent="0.25">
      <c r="A164">
        <v>117.1846457</v>
      </c>
    </row>
    <row r="165" spans="1:1" x14ac:dyDescent="0.25">
      <c r="A165">
        <v>32.95603715</v>
      </c>
    </row>
    <row r="166" spans="1:1" x14ac:dyDescent="0.25">
      <c r="A166">
        <v>131.00418310000001</v>
      </c>
    </row>
    <row r="167" spans="1:1" x14ac:dyDescent="0.25">
      <c r="A167">
        <v>105.4196081</v>
      </c>
    </row>
    <row r="168" spans="1:1" x14ac:dyDescent="0.25">
      <c r="A168">
        <v>109.9594543</v>
      </c>
    </row>
    <row r="169" spans="1:1" x14ac:dyDescent="0.25">
      <c r="A169">
        <v>49.769140739999997</v>
      </c>
    </row>
    <row r="170" spans="1:1" x14ac:dyDescent="0.25">
      <c r="A170">
        <v>39.041814119999998</v>
      </c>
    </row>
    <row r="171" spans="1:1" x14ac:dyDescent="0.25">
      <c r="A171">
        <v>88.555942400000006</v>
      </c>
    </row>
    <row r="172" spans="1:1" x14ac:dyDescent="0.25">
      <c r="A172">
        <v>133.68712690000001</v>
      </c>
    </row>
    <row r="173" spans="1:1" x14ac:dyDescent="0.25">
      <c r="A173">
        <v>79.943425020000006</v>
      </c>
    </row>
    <row r="174" spans="1:1" x14ac:dyDescent="0.25">
      <c r="A174">
        <v>0</v>
      </c>
    </row>
    <row r="175" spans="1:1" x14ac:dyDescent="0.25">
      <c r="A175">
        <v>111.1039069</v>
      </c>
    </row>
    <row r="176" spans="1:1" x14ac:dyDescent="0.25">
      <c r="A176">
        <v>116.9918389</v>
      </c>
    </row>
    <row r="177" spans="1:1" x14ac:dyDescent="0.25">
      <c r="A177">
        <v>61.842572089999997</v>
      </c>
    </row>
    <row r="178" spans="1:1" x14ac:dyDescent="0.25">
      <c r="A178">
        <v>34.837425629999998</v>
      </c>
    </row>
    <row r="179" spans="1:1" x14ac:dyDescent="0.25">
      <c r="A179">
        <v>155.96854959999999</v>
      </c>
    </row>
    <row r="180" spans="1:1" x14ac:dyDescent="0.25">
      <c r="A180">
        <v>146.8040349</v>
      </c>
    </row>
    <row r="181" spans="1:1" x14ac:dyDescent="0.25">
      <c r="A181">
        <v>42.771588680000001</v>
      </c>
    </row>
    <row r="182" spans="1:1" x14ac:dyDescent="0.25">
      <c r="A182">
        <v>46.799266539999998</v>
      </c>
    </row>
    <row r="183" spans="1:1" x14ac:dyDescent="0.25">
      <c r="A183">
        <v>130.78910310000001</v>
      </c>
    </row>
    <row r="184" spans="1:1" x14ac:dyDescent="0.25">
      <c r="A184">
        <v>106.5257154</v>
      </c>
    </row>
    <row r="185" spans="1:1" x14ac:dyDescent="0.25">
      <c r="A185">
        <v>29.2728</v>
      </c>
    </row>
    <row r="186" spans="1:1" x14ac:dyDescent="0.25">
      <c r="A186">
        <v>57.570134289999999</v>
      </c>
    </row>
    <row r="187" spans="1:1" x14ac:dyDescent="0.25">
      <c r="A187">
        <v>57.446135980000001</v>
      </c>
    </row>
    <row r="188" spans="1:1" x14ac:dyDescent="0.25">
      <c r="A188">
        <v>48.7697687</v>
      </c>
    </row>
    <row r="189" spans="1:1" x14ac:dyDescent="0.25">
      <c r="A189">
        <v>65.570294029999999</v>
      </c>
    </row>
    <row r="190" spans="1:1" x14ac:dyDescent="0.25">
      <c r="A190">
        <v>66.121497070000004</v>
      </c>
    </row>
    <row r="191" spans="1:1" x14ac:dyDescent="0.25">
      <c r="A191">
        <v>50.156686260000001</v>
      </c>
    </row>
    <row r="192" spans="1:1" x14ac:dyDescent="0.25">
      <c r="A192">
        <v>51.154329050000001</v>
      </c>
    </row>
    <row r="193" spans="1:1" x14ac:dyDescent="0.25">
      <c r="A193">
        <v>98.492837879999996</v>
      </c>
    </row>
    <row r="194" spans="1:1" x14ac:dyDescent="0.25">
      <c r="A194">
        <v>221.34143760000001</v>
      </c>
    </row>
    <row r="195" spans="1:1" x14ac:dyDescent="0.25">
      <c r="A195">
        <v>173.98715429999999</v>
      </c>
    </row>
    <row r="196" spans="1:1" x14ac:dyDescent="0.25">
      <c r="A196">
        <v>103.85947419999999</v>
      </c>
    </row>
    <row r="197" spans="1:1" x14ac:dyDescent="0.25">
      <c r="A197">
        <v>53.344770650000001</v>
      </c>
    </row>
    <row r="198" spans="1:1" x14ac:dyDescent="0.25">
      <c r="A198">
        <v>113.8823932</v>
      </c>
    </row>
    <row r="199" spans="1:1" x14ac:dyDescent="0.25">
      <c r="A199">
        <v>228.51420150000001</v>
      </c>
    </row>
    <row r="200" spans="1:1" x14ac:dyDescent="0.25">
      <c r="A200">
        <v>58.346624030000001</v>
      </c>
    </row>
    <row r="201" spans="1:1" x14ac:dyDescent="0.25">
      <c r="A201">
        <v>94.126085160000002</v>
      </c>
    </row>
    <row r="202" spans="1:1" x14ac:dyDescent="0.25">
      <c r="A202">
        <v>62.082190769999997</v>
      </c>
    </row>
    <row r="203" spans="1:1" x14ac:dyDescent="0.25">
      <c r="A203">
        <v>108.6393947</v>
      </c>
    </row>
    <row r="204" spans="1:1" x14ac:dyDescent="0.25">
      <c r="A204">
        <v>104.88279009999999</v>
      </c>
    </row>
    <row r="205" spans="1:1" x14ac:dyDescent="0.25">
      <c r="A205">
        <v>175.95394200000001</v>
      </c>
    </row>
    <row r="206" spans="1:1" x14ac:dyDescent="0.25">
      <c r="A206">
        <v>194.55610110000001</v>
      </c>
    </row>
    <row r="207" spans="1:1" x14ac:dyDescent="0.25">
      <c r="A207">
        <v>7.7968102210000003</v>
      </c>
    </row>
    <row r="208" spans="1:1" x14ac:dyDescent="0.25">
      <c r="A208">
        <v>109.6698341</v>
      </c>
    </row>
    <row r="209" spans="1:1" x14ac:dyDescent="0.25">
      <c r="A209">
        <v>69.952491469999998</v>
      </c>
    </row>
    <row r="210" spans="1:1" x14ac:dyDescent="0.25">
      <c r="A210">
        <v>18.295500000000001</v>
      </c>
    </row>
    <row r="211" spans="1:1" x14ac:dyDescent="0.25">
      <c r="A211">
        <v>88.18939073</v>
      </c>
    </row>
    <row r="212" spans="1:1" x14ac:dyDescent="0.25">
      <c r="A212">
        <v>22.471669139999999</v>
      </c>
    </row>
    <row r="213" spans="1:1" x14ac:dyDescent="0.25">
      <c r="A213">
        <v>79.902909210000004</v>
      </c>
    </row>
    <row r="214" spans="1:1" x14ac:dyDescent="0.25">
      <c r="A214">
        <v>29.373537450000001</v>
      </c>
    </row>
    <row r="215" spans="1:1" x14ac:dyDescent="0.25">
      <c r="A215">
        <v>106.3230823</v>
      </c>
    </row>
    <row r="216" spans="1:1" x14ac:dyDescent="0.25">
      <c r="A216">
        <v>56.762647450000003</v>
      </c>
    </row>
    <row r="217" spans="1:1" x14ac:dyDescent="0.25">
      <c r="A217">
        <v>98.246883670000003</v>
      </c>
    </row>
    <row r="218" spans="1:1" x14ac:dyDescent="0.25">
      <c r="A218">
        <v>185.89968970000001</v>
      </c>
    </row>
    <row r="219" spans="1:1" x14ac:dyDescent="0.25">
      <c r="A219">
        <v>157.28567430000001</v>
      </c>
    </row>
    <row r="220" spans="1:1" x14ac:dyDescent="0.25">
      <c r="A220">
        <v>84.320691100000005</v>
      </c>
    </row>
    <row r="221" spans="1:1" x14ac:dyDescent="0.25">
      <c r="A221">
        <v>126.8054128</v>
      </c>
    </row>
    <row r="222" spans="1:1" x14ac:dyDescent="0.25">
      <c r="A222">
        <v>30.271451129999999</v>
      </c>
    </row>
    <row r="223" spans="1:1" x14ac:dyDescent="0.25">
      <c r="A223">
        <v>86.794356219999997</v>
      </c>
    </row>
    <row r="224" spans="1:1" x14ac:dyDescent="0.25">
      <c r="A224">
        <v>74.914318629999997</v>
      </c>
    </row>
    <row r="225" spans="1:1" x14ac:dyDescent="0.25">
      <c r="A225">
        <v>40.909981680000001</v>
      </c>
    </row>
    <row r="226" spans="1:1" x14ac:dyDescent="0.25">
      <c r="A226">
        <v>93.754947580000007</v>
      </c>
    </row>
    <row r="227" spans="1:1" x14ac:dyDescent="0.25">
      <c r="A227">
        <v>42.771588680000001</v>
      </c>
    </row>
    <row r="228" spans="1:1" x14ac:dyDescent="0.25">
      <c r="A228">
        <v>128.4778914</v>
      </c>
    </row>
    <row r="229" spans="1:1" x14ac:dyDescent="0.25">
      <c r="A229">
        <v>43.977923359999998</v>
      </c>
    </row>
    <row r="230" spans="1:1" x14ac:dyDescent="0.25">
      <c r="A230">
        <v>66.810129750000002</v>
      </c>
    </row>
    <row r="231" spans="1:1" x14ac:dyDescent="0.25">
      <c r="A231">
        <v>75.078454919999999</v>
      </c>
    </row>
    <row r="232" spans="1:1" x14ac:dyDescent="0.25">
      <c r="A232">
        <v>62.710152229999998</v>
      </c>
    </row>
    <row r="233" spans="1:1" x14ac:dyDescent="0.25">
      <c r="A233">
        <v>48.110824260000001</v>
      </c>
    </row>
    <row r="234" spans="1:1" x14ac:dyDescent="0.25">
      <c r="A234">
        <v>155.75480329999999</v>
      </c>
    </row>
    <row r="235" spans="1:1" x14ac:dyDescent="0.25">
      <c r="A235">
        <v>147.6969814</v>
      </c>
    </row>
    <row r="236" spans="1:1" x14ac:dyDescent="0.25">
      <c r="A236">
        <v>414.11000689999997</v>
      </c>
    </row>
    <row r="237" spans="1:1" x14ac:dyDescent="0.25">
      <c r="A237">
        <v>61.038224450000001</v>
      </c>
    </row>
    <row r="238" spans="1:1" x14ac:dyDescent="0.25">
      <c r="A238">
        <v>165.61248749999999</v>
      </c>
    </row>
    <row r="239" spans="1:1" x14ac:dyDescent="0.25">
      <c r="A239">
        <v>114.89549580000001</v>
      </c>
    </row>
    <row r="240" spans="1:1" x14ac:dyDescent="0.25">
      <c r="A240">
        <v>85.422549610000004</v>
      </c>
    </row>
    <row r="241" spans="1:1" x14ac:dyDescent="0.25">
      <c r="A241">
        <v>61.713203909999997</v>
      </c>
    </row>
    <row r="242" spans="1:1" x14ac:dyDescent="0.25">
      <c r="A242">
        <v>91.985131490000001</v>
      </c>
    </row>
    <row r="243" spans="1:1" x14ac:dyDescent="0.25">
      <c r="A243">
        <v>108.4054735</v>
      </c>
    </row>
    <row r="244" spans="1:1" x14ac:dyDescent="0.25">
      <c r="A244">
        <v>81.321241029999996</v>
      </c>
    </row>
    <row r="245" spans="1:1" x14ac:dyDescent="0.25">
      <c r="A245">
        <v>47.797858050000002</v>
      </c>
    </row>
    <row r="246" spans="1:1" x14ac:dyDescent="0.25">
      <c r="A246">
        <v>31.591472679999999</v>
      </c>
    </row>
    <row r="247" spans="1:1" x14ac:dyDescent="0.25">
      <c r="A247">
        <v>117.6793041</v>
      </c>
    </row>
    <row r="248" spans="1:1" x14ac:dyDescent="0.25">
      <c r="A248">
        <v>10.75244895</v>
      </c>
    </row>
    <row r="249" spans="1:1" x14ac:dyDescent="0.25">
      <c r="A249">
        <v>22.89825905</v>
      </c>
    </row>
    <row r="250" spans="1:1" x14ac:dyDescent="0.25">
      <c r="A250">
        <v>115.4507061</v>
      </c>
    </row>
    <row r="251" spans="1:1" x14ac:dyDescent="0.25">
      <c r="A251">
        <v>34.30138951</v>
      </c>
    </row>
    <row r="252" spans="1:1" x14ac:dyDescent="0.25">
      <c r="A252">
        <v>42.058768860000001</v>
      </c>
    </row>
    <row r="253" spans="1:1" x14ac:dyDescent="0.25">
      <c r="A253">
        <v>130.0046352</v>
      </c>
    </row>
    <row r="254" spans="1:1" x14ac:dyDescent="0.25">
      <c r="A254">
        <v>76.693911</v>
      </c>
    </row>
    <row r="255" spans="1:1" x14ac:dyDescent="0.25">
      <c r="A255">
        <v>19.20254005</v>
      </c>
    </row>
    <row r="256" spans="1:1" x14ac:dyDescent="0.25">
      <c r="A256">
        <v>22.89825905</v>
      </c>
    </row>
    <row r="257" spans="1:1" x14ac:dyDescent="0.25">
      <c r="A257">
        <v>3.6591</v>
      </c>
    </row>
    <row r="258" spans="1:1" x14ac:dyDescent="0.25">
      <c r="A258">
        <v>0</v>
      </c>
    </row>
    <row r="259" spans="1:1" x14ac:dyDescent="0.25">
      <c r="A259">
        <v>134.75770990000001</v>
      </c>
    </row>
    <row r="260" spans="1:1" x14ac:dyDescent="0.25">
      <c r="A260">
        <v>41.500562590000001</v>
      </c>
    </row>
    <row r="261" spans="1:1" x14ac:dyDescent="0.25">
      <c r="A261">
        <v>80.076894609999997</v>
      </c>
    </row>
    <row r="262" spans="1:1" x14ac:dyDescent="0.25">
      <c r="A262">
        <v>211.9375369</v>
      </c>
    </row>
    <row r="263" spans="1:1" x14ac:dyDescent="0.25">
      <c r="A263">
        <v>238.23201090000001</v>
      </c>
    </row>
    <row r="264" spans="1:1" x14ac:dyDescent="0.25">
      <c r="A264">
        <v>314.09100860000001</v>
      </c>
    </row>
    <row r="265" spans="1:1" x14ac:dyDescent="0.25">
      <c r="A265">
        <v>56.788333379999997</v>
      </c>
    </row>
    <row r="266" spans="1:1" x14ac:dyDescent="0.25">
      <c r="A266">
        <v>71.165765120000003</v>
      </c>
    </row>
    <row r="267" spans="1:1" x14ac:dyDescent="0.25">
      <c r="A267">
        <v>37.111063590000001</v>
      </c>
    </row>
    <row r="268" spans="1:1" x14ac:dyDescent="0.25">
      <c r="A268">
        <v>89.619029269999999</v>
      </c>
    </row>
    <row r="269" spans="1:1" x14ac:dyDescent="0.25">
      <c r="A269">
        <v>19.662999939999999</v>
      </c>
    </row>
    <row r="270" spans="1:1" x14ac:dyDescent="0.25">
      <c r="A270">
        <v>825.9980223</v>
      </c>
    </row>
    <row r="271" spans="1:1" x14ac:dyDescent="0.25">
      <c r="A271">
        <v>75.430357049999998</v>
      </c>
    </row>
    <row r="272" spans="1:1" x14ac:dyDescent="0.25">
      <c r="A272">
        <v>76.168378660000002</v>
      </c>
    </row>
    <row r="273" spans="1:1" x14ac:dyDescent="0.25">
      <c r="A273">
        <v>59.293200429999999</v>
      </c>
    </row>
    <row r="274" spans="1:1" x14ac:dyDescent="0.25">
      <c r="A274">
        <v>101.809102</v>
      </c>
    </row>
    <row r="275" spans="1:1" x14ac:dyDescent="0.25">
      <c r="A275">
        <v>40.654107519999997</v>
      </c>
    </row>
    <row r="276" spans="1:1" x14ac:dyDescent="0.25">
      <c r="A276">
        <v>84.440446550000004</v>
      </c>
    </row>
    <row r="277" spans="1:1" x14ac:dyDescent="0.25">
      <c r="A277">
        <v>75.747549939999999</v>
      </c>
    </row>
    <row r="278" spans="1:1" x14ac:dyDescent="0.25">
      <c r="A278">
        <v>17.609828579999999</v>
      </c>
    </row>
    <row r="279" spans="1:1" x14ac:dyDescent="0.25">
      <c r="A279">
        <v>113.0337892</v>
      </c>
    </row>
    <row r="280" spans="1:1" x14ac:dyDescent="0.25">
      <c r="A280">
        <v>75.348222129999996</v>
      </c>
    </row>
    <row r="281" spans="1:1" x14ac:dyDescent="0.25">
      <c r="A281">
        <v>120.7860506</v>
      </c>
    </row>
    <row r="282" spans="1:1" x14ac:dyDescent="0.25">
      <c r="A282">
        <v>41.047915949999997</v>
      </c>
    </row>
    <row r="283" spans="1:1" x14ac:dyDescent="0.25">
      <c r="A283">
        <v>85.291418379999996</v>
      </c>
    </row>
    <row r="284" spans="1:1" x14ac:dyDescent="0.25">
      <c r="A284">
        <v>190.45337559999999</v>
      </c>
    </row>
    <row r="285" spans="1:1" x14ac:dyDescent="0.25">
      <c r="A285">
        <v>105.60799059999999</v>
      </c>
    </row>
    <row r="286" spans="1:1" x14ac:dyDescent="0.25">
      <c r="A286">
        <v>96.672286319999998</v>
      </c>
    </row>
    <row r="287" spans="1:1" x14ac:dyDescent="0.25">
      <c r="A287">
        <v>39.838896949999999</v>
      </c>
    </row>
    <row r="288" spans="1:1" x14ac:dyDescent="0.25">
      <c r="A288">
        <v>117.9295456</v>
      </c>
    </row>
    <row r="289" spans="1:1" x14ac:dyDescent="0.25">
      <c r="A289">
        <v>50.114944440000002</v>
      </c>
    </row>
    <row r="290" spans="1:1" x14ac:dyDescent="0.25">
      <c r="A290">
        <v>28.01902566</v>
      </c>
    </row>
    <row r="291" spans="1:1" x14ac:dyDescent="0.25">
      <c r="A291">
        <v>12.43033947</v>
      </c>
    </row>
    <row r="292" spans="1:1" x14ac:dyDescent="0.25">
      <c r="A292">
        <v>106.1139</v>
      </c>
    </row>
    <row r="293" spans="1:1" x14ac:dyDescent="0.25">
      <c r="A293">
        <v>45.240266149999997</v>
      </c>
    </row>
    <row r="294" spans="1:1" x14ac:dyDescent="0.25">
      <c r="A294">
        <v>93.147696949999997</v>
      </c>
    </row>
    <row r="295" spans="1:1" x14ac:dyDescent="0.25">
      <c r="A295">
        <v>26.037543979999999</v>
      </c>
    </row>
    <row r="296" spans="1:1" x14ac:dyDescent="0.25">
      <c r="A296">
        <v>362.40381029999998</v>
      </c>
    </row>
    <row r="297" spans="1:1" x14ac:dyDescent="0.25">
      <c r="A297">
        <v>118.9403954</v>
      </c>
    </row>
    <row r="298" spans="1:1" x14ac:dyDescent="0.25">
      <c r="A298">
        <v>111.4105156</v>
      </c>
    </row>
    <row r="299" spans="1:1" x14ac:dyDescent="0.25">
      <c r="A299">
        <v>113.906284</v>
      </c>
    </row>
    <row r="300" spans="1:1" x14ac:dyDescent="0.25">
      <c r="A300">
        <v>252.15770319999999</v>
      </c>
    </row>
    <row r="301" spans="1:1" x14ac:dyDescent="0.25">
      <c r="A301">
        <v>40.889837319999998</v>
      </c>
    </row>
    <row r="302" spans="1:1" x14ac:dyDescent="0.25">
      <c r="A302">
        <v>93.335381279999993</v>
      </c>
    </row>
    <row r="303" spans="1:1" x14ac:dyDescent="0.25">
      <c r="A303">
        <v>111.2251746</v>
      </c>
    </row>
    <row r="304" spans="1:1" x14ac:dyDescent="0.25">
      <c r="A304">
        <v>94.915585350000001</v>
      </c>
    </row>
    <row r="305" spans="1:1" x14ac:dyDescent="0.25">
      <c r="A305">
        <v>45.354404590000001</v>
      </c>
    </row>
    <row r="306" spans="1:1" x14ac:dyDescent="0.25">
      <c r="A306">
        <v>0</v>
      </c>
    </row>
    <row r="307" spans="1:1" x14ac:dyDescent="0.25">
      <c r="A307">
        <v>66.194610589999996</v>
      </c>
    </row>
    <row r="308" spans="1:1" x14ac:dyDescent="0.25">
      <c r="A308">
        <v>153.69648889999999</v>
      </c>
    </row>
    <row r="309" spans="1:1" x14ac:dyDescent="0.25">
      <c r="A309">
        <v>190.74587199999999</v>
      </c>
    </row>
    <row r="310" spans="1:1" x14ac:dyDescent="0.25">
      <c r="A310">
        <v>48.746452740000002</v>
      </c>
    </row>
    <row r="311" spans="1:1" x14ac:dyDescent="0.25">
      <c r="A311">
        <v>40.060507469999997</v>
      </c>
    </row>
    <row r="312" spans="1:1" x14ac:dyDescent="0.25">
      <c r="A312">
        <v>73.537201080000003</v>
      </c>
    </row>
    <row r="313" spans="1:1" x14ac:dyDescent="0.25">
      <c r="A313">
        <v>13.76971123</v>
      </c>
    </row>
    <row r="314" spans="1:1" x14ac:dyDescent="0.25">
      <c r="A314">
        <v>176.79585850000001</v>
      </c>
    </row>
    <row r="315" spans="1:1" x14ac:dyDescent="0.25">
      <c r="A315">
        <v>130.36981549999999</v>
      </c>
    </row>
    <row r="316" spans="1:1" x14ac:dyDescent="0.25">
      <c r="A316">
        <v>7.7968102210000003</v>
      </c>
    </row>
    <row r="317" spans="1:1" x14ac:dyDescent="0.25">
      <c r="A317">
        <v>68.148001930000007</v>
      </c>
    </row>
    <row r="318" spans="1:1" x14ac:dyDescent="0.25">
      <c r="A318">
        <v>72.12305293</v>
      </c>
    </row>
    <row r="319" spans="1:1" x14ac:dyDescent="0.25">
      <c r="A319">
        <v>85.692583799999994</v>
      </c>
    </row>
    <row r="320" spans="1:1" x14ac:dyDescent="0.25">
      <c r="A320">
        <v>70.274188120000005</v>
      </c>
    </row>
    <row r="321" spans="1:1" x14ac:dyDescent="0.25">
      <c r="A321">
        <v>165.1061176</v>
      </c>
    </row>
    <row r="322" spans="1:1" x14ac:dyDescent="0.25">
      <c r="A322">
        <v>177.48124749999999</v>
      </c>
    </row>
    <row r="323" spans="1:1" x14ac:dyDescent="0.25">
      <c r="A323">
        <v>19.069926949999999</v>
      </c>
    </row>
    <row r="324" spans="1:1" x14ac:dyDescent="0.25">
      <c r="A324">
        <v>72.526166009999997</v>
      </c>
    </row>
    <row r="325" spans="1:1" x14ac:dyDescent="0.25">
      <c r="A325">
        <v>500.63254790000002</v>
      </c>
    </row>
    <row r="326" spans="1:1" x14ac:dyDescent="0.25">
      <c r="A326">
        <v>88.693769329999995</v>
      </c>
    </row>
    <row r="327" spans="1:1" x14ac:dyDescent="0.25">
      <c r="A327">
        <v>651.20490140000004</v>
      </c>
    </row>
    <row r="328" spans="1:1" x14ac:dyDescent="0.25">
      <c r="A328">
        <v>41.150662230000002</v>
      </c>
    </row>
    <row r="329" spans="1:1" x14ac:dyDescent="0.25">
      <c r="A329">
        <v>99.947690379999997</v>
      </c>
    </row>
    <row r="330" spans="1:1" x14ac:dyDescent="0.25">
      <c r="A330">
        <v>47.444119749999999</v>
      </c>
    </row>
    <row r="331" spans="1:1" x14ac:dyDescent="0.25">
      <c r="A331">
        <v>119.9656098</v>
      </c>
    </row>
    <row r="332" spans="1:1" x14ac:dyDescent="0.25">
      <c r="A332">
        <v>54.886499999999998</v>
      </c>
    </row>
    <row r="333" spans="1:1" x14ac:dyDescent="0.25">
      <c r="A333">
        <v>69.619125510000003</v>
      </c>
    </row>
    <row r="334" spans="1:1" x14ac:dyDescent="0.25">
      <c r="A334">
        <v>180.30928539999999</v>
      </c>
    </row>
    <row r="335" spans="1:1" x14ac:dyDescent="0.25">
      <c r="A335">
        <v>88.474213969999994</v>
      </c>
    </row>
    <row r="336" spans="1:1" x14ac:dyDescent="0.25">
      <c r="A336">
        <v>56.92223731</v>
      </c>
    </row>
    <row r="337" spans="1:1" x14ac:dyDescent="0.25">
      <c r="A337">
        <v>239.804552</v>
      </c>
    </row>
    <row r="338" spans="1:1" x14ac:dyDescent="0.25">
      <c r="A338">
        <v>314.58720319999998</v>
      </c>
    </row>
    <row r="339" spans="1:1" x14ac:dyDescent="0.25">
      <c r="A339">
        <v>75.345480499999994</v>
      </c>
    </row>
    <row r="340" spans="1:1" x14ac:dyDescent="0.25">
      <c r="A340">
        <v>78.083628239999996</v>
      </c>
    </row>
    <row r="341" spans="1:1" x14ac:dyDescent="0.25">
      <c r="A341">
        <v>0</v>
      </c>
    </row>
    <row r="342" spans="1:1" x14ac:dyDescent="0.25">
      <c r="A342">
        <v>305.88451550000002</v>
      </c>
    </row>
    <row r="343" spans="1:1" x14ac:dyDescent="0.25">
      <c r="A343">
        <v>67.557424190000006</v>
      </c>
    </row>
    <row r="344" spans="1:1" x14ac:dyDescent="0.25">
      <c r="A344">
        <v>77.757360030000001</v>
      </c>
    </row>
    <row r="345" spans="1:1" x14ac:dyDescent="0.25">
      <c r="A345">
        <v>100.40687990000001</v>
      </c>
    </row>
    <row r="346" spans="1:1" x14ac:dyDescent="0.25">
      <c r="A346">
        <v>104.7719105</v>
      </c>
    </row>
    <row r="347" spans="1:1" x14ac:dyDescent="0.25">
      <c r="A347">
        <v>91.743136530000001</v>
      </c>
    </row>
    <row r="348" spans="1:1" x14ac:dyDescent="0.25">
      <c r="A348">
        <v>82.692073219999997</v>
      </c>
    </row>
    <row r="349" spans="1:1" x14ac:dyDescent="0.25">
      <c r="A349">
        <v>326.65262680000001</v>
      </c>
    </row>
    <row r="350" spans="1:1" x14ac:dyDescent="0.25">
      <c r="A350">
        <v>276.16973919999998</v>
      </c>
    </row>
    <row r="351" spans="1:1" x14ac:dyDescent="0.25">
      <c r="A351">
        <v>105.5653861</v>
      </c>
    </row>
    <row r="352" spans="1:1" x14ac:dyDescent="0.25">
      <c r="A352">
        <v>29.698940060000002</v>
      </c>
    </row>
    <row r="353" spans="1:1" x14ac:dyDescent="0.25">
      <c r="A353">
        <v>129.95993630000001</v>
      </c>
    </row>
    <row r="354" spans="1:1" x14ac:dyDescent="0.25">
      <c r="A354">
        <v>80.579647140000006</v>
      </c>
    </row>
    <row r="355" spans="1:1" x14ac:dyDescent="0.25">
      <c r="A355">
        <v>86.890517279999997</v>
      </c>
    </row>
    <row r="356" spans="1:1" x14ac:dyDescent="0.25">
      <c r="A356">
        <v>66.144241579999999</v>
      </c>
    </row>
    <row r="357" spans="1:1" x14ac:dyDescent="0.25">
      <c r="A357">
        <v>119.40982769999999</v>
      </c>
    </row>
    <row r="358" spans="1:1" x14ac:dyDescent="0.25">
      <c r="A358">
        <v>72.036867079999993</v>
      </c>
    </row>
    <row r="359" spans="1:1" x14ac:dyDescent="0.25">
      <c r="A359">
        <v>106.11768379999999</v>
      </c>
    </row>
    <row r="360" spans="1:1" x14ac:dyDescent="0.25">
      <c r="A360">
        <v>138.84646620000001</v>
      </c>
    </row>
    <row r="361" spans="1:1" x14ac:dyDescent="0.25">
      <c r="A361">
        <v>24.316153719999999</v>
      </c>
    </row>
    <row r="362" spans="1:1" x14ac:dyDescent="0.25">
      <c r="A362">
        <v>14.6364</v>
      </c>
    </row>
    <row r="363" spans="1:1" x14ac:dyDescent="0.25">
      <c r="A363">
        <v>539.65294270000004</v>
      </c>
    </row>
    <row r="364" spans="1:1" x14ac:dyDescent="0.25">
      <c r="A364">
        <v>23.39043066</v>
      </c>
    </row>
    <row r="365" spans="1:1" x14ac:dyDescent="0.25">
      <c r="A365">
        <v>45.240266149999997</v>
      </c>
    </row>
    <row r="366" spans="1:1" x14ac:dyDescent="0.25">
      <c r="A366">
        <v>137.6286546</v>
      </c>
    </row>
    <row r="367" spans="1:1" x14ac:dyDescent="0.25">
      <c r="A367">
        <v>41.663145870000001</v>
      </c>
    </row>
    <row r="368" spans="1:1" x14ac:dyDescent="0.25">
      <c r="A368">
        <v>63.851841690000001</v>
      </c>
    </row>
    <row r="369" spans="1:1" x14ac:dyDescent="0.25">
      <c r="A369">
        <v>409.22125130000001</v>
      </c>
    </row>
    <row r="370" spans="1:1" x14ac:dyDescent="0.25">
      <c r="A370">
        <v>32.627132959999997</v>
      </c>
    </row>
    <row r="371" spans="1:1" x14ac:dyDescent="0.25">
      <c r="A371">
        <v>69.509685270000006</v>
      </c>
    </row>
    <row r="372" spans="1:1" x14ac:dyDescent="0.25">
      <c r="A372">
        <v>293.44897659999998</v>
      </c>
    </row>
    <row r="373" spans="1:1" x14ac:dyDescent="0.25">
      <c r="A373">
        <v>14.50577927</v>
      </c>
    </row>
    <row r="374" spans="1:1" x14ac:dyDescent="0.25">
      <c r="A374">
        <v>38.105816900000001</v>
      </c>
    </row>
    <row r="375" spans="1:1" x14ac:dyDescent="0.25">
      <c r="A375">
        <v>5.8319999999999999</v>
      </c>
    </row>
    <row r="376" spans="1:1" x14ac:dyDescent="0.25">
      <c r="A376">
        <v>36.751088269999997</v>
      </c>
    </row>
    <row r="377" spans="1:1" x14ac:dyDescent="0.25">
      <c r="A377">
        <v>121.6636881</v>
      </c>
    </row>
    <row r="378" spans="1:1" x14ac:dyDescent="0.25">
      <c r="A378">
        <v>111.9505204</v>
      </c>
    </row>
    <row r="379" spans="1:1" x14ac:dyDescent="0.25">
      <c r="A379">
        <v>346.67588760000001</v>
      </c>
    </row>
    <row r="380" spans="1:1" x14ac:dyDescent="0.25">
      <c r="A380">
        <v>390.2597993</v>
      </c>
    </row>
    <row r="381" spans="1:1" x14ac:dyDescent="0.25">
      <c r="A381">
        <v>151.48850770000001</v>
      </c>
    </row>
    <row r="382" spans="1:1" x14ac:dyDescent="0.25">
      <c r="A382">
        <v>172.47196840000001</v>
      </c>
    </row>
    <row r="383" spans="1:1" x14ac:dyDescent="0.25">
      <c r="A383">
        <v>305.17792309999999</v>
      </c>
    </row>
    <row r="384" spans="1:1" x14ac:dyDescent="0.25">
      <c r="A384">
        <v>51.762852600000002</v>
      </c>
    </row>
    <row r="385" spans="1:1" x14ac:dyDescent="0.25">
      <c r="A385">
        <v>234.0228492</v>
      </c>
    </row>
    <row r="386" spans="1:1" x14ac:dyDescent="0.25">
      <c r="A386">
        <v>25.11720424</v>
      </c>
    </row>
    <row r="387" spans="1:1" x14ac:dyDescent="0.25">
      <c r="A387">
        <v>248.4104658</v>
      </c>
    </row>
    <row r="388" spans="1:1" x14ac:dyDescent="0.25">
      <c r="A388">
        <v>343.87409680000002</v>
      </c>
    </row>
    <row r="389" spans="1:1" x14ac:dyDescent="0.25">
      <c r="A389">
        <v>119.392398</v>
      </c>
    </row>
    <row r="390" spans="1:1" x14ac:dyDescent="0.25">
      <c r="A390">
        <v>65.091996019999996</v>
      </c>
    </row>
    <row r="391" spans="1:1" x14ac:dyDescent="0.25">
      <c r="A391">
        <v>113.15550039999999</v>
      </c>
    </row>
    <row r="392" spans="1:1" x14ac:dyDescent="0.25">
      <c r="A392">
        <v>80.605151789999994</v>
      </c>
    </row>
    <row r="393" spans="1:1" x14ac:dyDescent="0.25">
      <c r="A393">
        <v>331.08079700000002</v>
      </c>
    </row>
    <row r="394" spans="1:1" x14ac:dyDescent="0.25">
      <c r="A394">
        <v>76.798199389999994</v>
      </c>
    </row>
    <row r="395" spans="1:1" x14ac:dyDescent="0.25">
      <c r="A395">
        <v>100.34876629999999</v>
      </c>
    </row>
    <row r="396" spans="1:1" x14ac:dyDescent="0.25">
      <c r="A396">
        <v>303.48642059999997</v>
      </c>
    </row>
    <row r="397" spans="1:1" x14ac:dyDescent="0.25">
      <c r="A397">
        <v>140.60491949999999</v>
      </c>
    </row>
    <row r="398" spans="1:1" x14ac:dyDescent="0.25">
      <c r="A398">
        <v>15.75552059</v>
      </c>
    </row>
    <row r="399" spans="1:1" x14ac:dyDescent="0.25">
      <c r="A399">
        <v>203.6173071</v>
      </c>
    </row>
    <row r="400" spans="1:1" x14ac:dyDescent="0.25">
      <c r="A400">
        <v>13.193072669999999</v>
      </c>
    </row>
    <row r="401" spans="1:1" x14ac:dyDescent="0.25">
      <c r="A401">
        <v>100.3672746</v>
      </c>
    </row>
    <row r="402" spans="1:1" x14ac:dyDescent="0.25">
      <c r="A402">
        <v>198.11721470000001</v>
      </c>
    </row>
    <row r="403" spans="1:1" x14ac:dyDescent="0.25">
      <c r="A403">
        <v>17.372175460000001</v>
      </c>
    </row>
    <row r="404" spans="1:1" x14ac:dyDescent="0.25">
      <c r="A404">
        <v>94.187519030000004</v>
      </c>
    </row>
    <row r="405" spans="1:1" x14ac:dyDescent="0.25">
      <c r="A405">
        <v>39.484596600000003</v>
      </c>
    </row>
    <row r="406" spans="1:1" x14ac:dyDescent="0.25">
      <c r="A406">
        <v>91.523964419999999</v>
      </c>
    </row>
    <row r="407" spans="1:1" x14ac:dyDescent="0.25">
      <c r="A407">
        <v>117.9744977</v>
      </c>
    </row>
    <row r="408" spans="1:1" x14ac:dyDescent="0.25">
      <c r="A408">
        <v>167.345406</v>
      </c>
    </row>
    <row r="409" spans="1:1" x14ac:dyDescent="0.25">
      <c r="A409">
        <v>68.271273640000004</v>
      </c>
    </row>
    <row r="410" spans="1:1" x14ac:dyDescent="0.25">
      <c r="A410">
        <v>142.78952369999999</v>
      </c>
    </row>
    <row r="411" spans="1:1" x14ac:dyDescent="0.25">
      <c r="A411">
        <v>34.835530839999997</v>
      </c>
    </row>
    <row r="412" spans="1:1" x14ac:dyDescent="0.25">
      <c r="A412">
        <v>28.49518977</v>
      </c>
    </row>
    <row r="413" spans="1:1" x14ac:dyDescent="0.25">
      <c r="A413">
        <v>164.65950000000001</v>
      </c>
    </row>
    <row r="414" spans="1:1" x14ac:dyDescent="0.25">
      <c r="A414">
        <v>52.718952119999997</v>
      </c>
    </row>
    <row r="415" spans="1:1" x14ac:dyDescent="0.25">
      <c r="A415">
        <v>87.231596159999995</v>
      </c>
    </row>
    <row r="416" spans="1:1" x14ac:dyDescent="0.25">
      <c r="A416">
        <v>281.79749220000002</v>
      </c>
    </row>
    <row r="417" spans="1:1" x14ac:dyDescent="0.25">
      <c r="A417">
        <v>102.7359776</v>
      </c>
    </row>
    <row r="418" spans="1:1" x14ac:dyDescent="0.25">
      <c r="A418">
        <v>14.42461059</v>
      </c>
    </row>
    <row r="419" spans="1:1" x14ac:dyDescent="0.25">
      <c r="A419">
        <v>68.432506810000007</v>
      </c>
    </row>
    <row r="420" spans="1:1" x14ac:dyDescent="0.25">
      <c r="A420">
        <v>304.83543830000002</v>
      </c>
    </row>
    <row r="421" spans="1:1" x14ac:dyDescent="0.25">
      <c r="A421">
        <v>65.520890980000004</v>
      </c>
    </row>
    <row r="422" spans="1:1" x14ac:dyDescent="0.25">
      <c r="A422">
        <v>121.85786520000001</v>
      </c>
    </row>
    <row r="423" spans="1:1" x14ac:dyDescent="0.25">
      <c r="A423">
        <v>137.01477489999999</v>
      </c>
    </row>
    <row r="424" spans="1:1" x14ac:dyDescent="0.25">
      <c r="A424">
        <v>242.1083639</v>
      </c>
    </row>
    <row r="425" spans="1:1" x14ac:dyDescent="0.25">
      <c r="A425">
        <v>14.42461059</v>
      </c>
    </row>
    <row r="426" spans="1:1" x14ac:dyDescent="0.25">
      <c r="A426">
        <v>92.884748049999999</v>
      </c>
    </row>
    <row r="427" spans="1:1" x14ac:dyDescent="0.25">
      <c r="A427">
        <v>213.94426569999999</v>
      </c>
    </row>
    <row r="428" spans="1:1" x14ac:dyDescent="0.25">
      <c r="A428">
        <v>155.3855241</v>
      </c>
    </row>
    <row r="429" spans="1:1" x14ac:dyDescent="0.25">
      <c r="A429">
        <v>58.346624030000001</v>
      </c>
    </row>
    <row r="430" spans="1:1" x14ac:dyDescent="0.25">
      <c r="A430">
        <v>162.6075524</v>
      </c>
    </row>
    <row r="431" spans="1:1" x14ac:dyDescent="0.25">
      <c r="A431">
        <v>60.043015650000001</v>
      </c>
    </row>
    <row r="432" spans="1:1" x14ac:dyDescent="0.25">
      <c r="A432">
        <v>283.73009209999998</v>
      </c>
    </row>
    <row r="433" spans="1:1" x14ac:dyDescent="0.25">
      <c r="A433">
        <v>83.155099109999995</v>
      </c>
    </row>
    <row r="434" spans="1:1" x14ac:dyDescent="0.25">
      <c r="A434">
        <v>251.44304840000001</v>
      </c>
    </row>
    <row r="435" spans="1:1" x14ac:dyDescent="0.25">
      <c r="A435">
        <v>120.8855693</v>
      </c>
    </row>
    <row r="436" spans="1:1" x14ac:dyDescent="0.25">
      <c r="A436">
        <v>265.66046720000003</v>
      </c>
    </row>
    <row r="437" spans="1:1" x14ac:dyDescent="0.25">
      <c r="A437">
        <v>39.437092360000001</v>
      </c>
    </row>
    <row r="438" spans="1:1" x14ac:dyDescent="0.25">
      <c r="A438">
        <v>352.47711090000001</v>
      </c>
    </row>
    <row r="439" spans="1:1" x14ac:dyDescent="0.25">
      <c r="A439">
        <v>415.7467699</v>
      </c>
    </row>
    <row r="440" spans="1:1" x14ac:dyDescent="0.25">
      <c r="A440">
        <v>109.83396810000001</v>
      </c>
    </row>
    <row r="441" spans="1:1" x14ac:dyDescent="0.25">
      <c r="A441">
        <v>93.335381279999993</v>
      </c>
    </row>
    <row r="442" spans="1:1" x14ac:dyDescent="0.25">
      <c r="A442">
        <v>63.529526509999997</v>
      </c>
    </row>
    <row r="443" spans="1:1" x14ac:dyDescent="0.25">
      <c r="A443">
        <v>82.101043390000001</v>
      </c>
    </row>
    <row r="444" spans="1:1" x14ac:dyDescent="0.25">
      <c r="A444">
        <v>355.82879200000002</v>
      </c>
    </row>
    <row r="445" spans="1:1" x14ac:dyDescent="0.25">
      <c r="A445">
        <v>276.84087140000003</v>
      </c>
    </row>
    <row r="446" spans="1:1" x14ac:dyDescent="0.25">
      <c r="A446">
        <v>249.9562353</v>
      </c>
    </row>
    <row r="447" spans="1:1" x14ac:dyDescent="0.25">
      <c r="A447">
        <v>26.058263190000002</v>
      </c>
    </row>
    <row r="448" spans="1:1" x14ac:dyDescent="0.25">
      <c r="A448">
        <v>97.399462360000001</v>
      </c>
    </row>
    <row r="449" spans="1:1" x14ac:dyDescent="0.25">
      <c r="A449">
        <v>159.5728526</v>
      </c>
    </row>
    <row r="450" spans="1:1" x14ac:dyDescent="0.25">
      <c r="A450">
        <v>102.750844</v>
      </c>
    </row>
    <row r="451" spans="1:1" x14ac:dyDescent="0.25">
      <c r="A451">
        <v>53.884863379999999</v>
      </c>
    </row>
    <row r="452" spans="1:1" x14ac:dyDescent="0.25">
      <c r="A452">
        <v>74.914318629999997</v>
      </c>
    </row>
    <row r="453" spans="1:1" x14ac:dyDescent="0.25">
      <c r="A453">
        <v>343.7807866</v>
      </c>
    </row>
    <row r="454" spans="1:1" x14ac:dyDescent="0.25">
      <c r="A454">
        <v>263.50876879999998</v>
      </c>
    </row>
    <row r="455" spans="1:1" x14ac:dyDescent="0.25">
      <c r="A455">
        <v>6.884855613</v>
      </c>
    </row>
    <row r="456" spans="1:1" x14ac:dyDescent="0.25">
      <c r="A456">
        <v>133.3872586</v>
      </c>
    </row>
    <row r="457" spans="1:1" x14ac:dyDescent="0.25">
      <c r="A457">
        <v>362.66312720000002</v>
      </c>
    </row>
    <row r="458" spans="1:1" x14ac:dyDescent="0.25">
      <c r="A458">
        <v>39.331548040000001</v>
      </c>
    </row>
    <row r="459" spans="1:1" x14ac:dyDescent="0.25">
      <c r="A459">
        <v>100.8588283</v>
      </c>
    </row>
    <row r="460" spans="1:1" x14ac:dyDescent="0.25">
      <c r="A460">
        <v>49.854492530000002</v>
      </c>
    </row>
    <row r="461" spans="1:1" x14ac:dyDescent="0.25">
      <c r="A461">
        <v>46.264508759999998</v>
      </c>
    </row>
    <row r="462" spans="1:1" x14ac:dyDescent="0.25">
      <c r="A462">
        <v>123.7063318</v>
      </c>
    </row>
    <row r="463" spans="1:1" x14ac:dyDescent="0.25">
      <c r="A463">
        <v>56.804507630000003</v>
      </c>
    </row>
    <row r="464" spans="1:1" x14ac:dyDescent="0.25">
      <c r="A464">
        <v>119.1239535</v>
      </c>
    </row>
    <row r="465" spans="1:1" x14ac:dyDescent="0.25">
      <c r="A465">
        <v>41.26213027</v>
      </c>
    </row>
    <row r="466" spans="1:1" x14ac:dyDescent="0.25">
      <c r="A466">
        <v>57.607620140000002</v>
      </c>
    </row>
    <row r="467" spans="1:1" x14ac:dyDescent="0.25">
      <c r="A467">
        <v>3.6591</v>
      </c>
    </row>
    <row r="468" spans="1:1" x14ac:dyDescent="0.25">
      <c r="A468">
        <v>123.71066949999999</v>
      </c>
    </row>
    <row r="469" spans="1:1" x14ac:dyDescent="0.25">
      <c r="A469">
        <v>34.21625341</v>
      </c>
    </row>
    <row r="470" spans="1:1" x14ac:dyDescent="0.25">
      <c r="A470">
        <v>82.027547990000002</v>
      </c>
    </row>
    <row r="471" spans="1:1" x14ac:dyDescent="0.25">
      <c r="A471">
        <v>52.45101537</v>
      </c>
    </row>
    <row r="472" spans="1:1" x14ac:dyDescent="0.25">
      <c r="A472">
        <v>184.28808140000001</v>
      </c>
    </row>
    <row r="473" spans="1:1" x14ac:dyDescent="0.25">
      <c r="A473">
        <v>91.663216340000005</v>
      </c>
    </row>
    <row r="474" spans="1:1" x14ac:dyDescent="0.25">
      <c r="A474">
        <v>89.054408519999996</v>
      </c>
    </row>
    <row r="475" spans="1:1" x14ac:dyDescent="0.25">
      <c r="A475">
        <v>527.59552299999996</v>
      </c>
    </row>
    <row r="476" spans="1:1" x14ac:dyDescent="0.25">
      <c r="A476">
        <v>102.88126320000001</v>
      </c>
    </row>
    <row r="477" spans="1:1" x14ac:dyDescent="0.25">
      <c r="A477">
        <v>35.828723459999999</v>
      </c>
    </row>
    <row r="478" spans="1:1" x14ac:dyDescent="0.25">
      <c r="A478">
        <v>155.9098391</v>
      </c>
    </row>
    <row r="479" spans="1:1" x14ac:dyDescent="0.25">
      <c r="A479">
        <v>102.1648915</v>
      </c>
    </row>
    <row r="480" spans="1:1" x14ac:dyDescent="0.25">
      <c r="A480">
        <v>25.87374423</v>
      </c>
    </row>
    <row r="481" spans="1:1" x14ac:dyDescent="0.25">
      <c r="A481">
        <v>32.082801959999998</v>
      </c>
    </row>
    <row r="482" spans="1:1" x14ac:dyDescent="0.25">
      <c r="A482">
        <v>173.3309328</v>
      </c>
    </row>
    <row r="483" spans="1:1" x14ac:dyDescent="0.25">
      <c r="A483">
        <v>34.496004630000002</v>
      </c>
    </row>
    <row r="484" spans="1:1" x14ac:dyDescent="0.25">
      <c r="A484">
        <v>141.4998434</v>
      </c>
    </row>
    <row r="485" spans="1:1" x14ac:dyDescent="0.25">
      <c r="A485">
        <v>214.17675410000001</v>
      </c>
    </row>
    <row r="486" spans="1:1" x14ac:dyDescent="0.25">
      <c r="A486">
        <v>333.48655059999999</v>
      </c>
    </row>
    <row r="487" spans="1:1" x14ac:dyDescent="0.25">
      <c r="A487">
        <v>34.713270559999998</v>
      </c>
    </row>
    <row r="488" spans="1:1" x14ac:dyDescent="0.25">
      <c r="A488">
        <v>74.910524719999998</v>
      </c>
    </row>
    <row r="489" spans="1:1" x14ac:dyDescent="0.25">
      <c r="A489">
        <v>127.4819325</v>
      </c>
    </row>
    <row r="490" spans="1:1" x14ac:dyDescent="0.25">
      <c r="A490">
        <v>68.830417150000002</v>
      </c>
    </row>
    <row r="491" spans="1:1" x14ac:dyDescent="0.25">
      <c r="A491">
        <v>0</v>
      </c>
    </row>
    <row r="492" spans="1:1" x14ac:dyDescent="0.25">
      <c r="A492">
        <v>76.459876019999996</v>
      </c>
    </row>
    <row r="493" spans="1:1" x14ac:dyDescent="0.25">
      <c r="A493">
        <v>11.978003510000001</v>
      </c>
    </row>
    <row r="494" spans="1:1" x14ac:dyDescent="0.25">
      <c r="A494">
        <v>159.26211660000001</v>
      </c>
    </row>
    <row r="495" spans="1:1" x14ac:dyDescent="0.25">
      <c r="A495">
        <v>113.70590319999999</v>
      </c>
    </row>
    <row r="496" spans="1:1" x14ac:dyDescent="0.25">
      <c r="A496">
        <v>87.754436549999994</v>
      </c>
    </row>
    <row r="497" spans="1:1" x14ac:dyDescent="0.25">
      <c r="A497">
        <v>178.39947190000001</v>
      </c>
    </row>
    <row r="498" spans="1:1" x14ac:dyDescent="0.25">
      <c r="A498">
        <v>194.95538149999999</v>
      </c>
    </row>
    <row r="499" spans="1:1" x14ac:dyDescent="0.25">
      <c r="A499">
        <v>77.72131976</v>
      </c>
    </row>
    <row r="500" spans="1:1" x14ac:dyDescent="0.25">
      <c r="A500">
        <v>52.248611289999999</v>
      </c>
    </row>
    <row r="501" spans="1:1" x14ac:dyDescent="0.25">
      <c r="A501">
        <v>139.99993029999999</v>
      </c>
    </row>
    <row r="502" spans="1:1" x14ac:dyDescent="0.25">
      <c r="A502">
        <v>44.895279479999999</v>
      </c>
    </row>
    <row r="503" spans="1:1" x14ac:dyDescent="0.25">
      <c r="A503">
        <v>123.2700347</v>
      </c>
    </row>
    <row r="504" spans="1:1" x14ac:dyDescent="0.25">
      <c r="A504">
        <v>81.714813950000007</v>
      </c>
    </row>
    <row r="505" spans="1:1" x14ac:dyDescent="0.25">
      <c r="A505">
        <v>157.14017960000001</v>
      </c>
    </row>
    <row r="506" spans="1:1" x14ac:dyDescent="0.25">
      <c r="A506">
        <v>71.107614929999997</v>
      </c>
    </row>
    <row r="507" spans="1:1" x14ac:dyDescent="0.25">
      <c r="A507">
        <v>170.6199383</v>
      </c>
    </row>
    <row r="508" spans="1:1" x14ac:dyDescent="0.25">
      <c r="A508">
        <v>37.515819219999997</v>
      </c>
    </row>
    <row r="509" spans="1:1" x14ac:dyDescent="0.25">
      <c r="A509">
        <v>65.052687550000002</v>
      </c>
    </row>
    <row r="510" spans="1:1" x14ac:dyDescent="0.25">
      <c r="A510">
        <v>106.238079</v>
      </c>
    </row>
    <row r="511" spans="1:1" x14ac:dyDescent="0.25">
      <c r="A511">
        <v>15.829866409999999</v>
      </c>
    </row>
    <row r="512" spans="1:1" x14ac:dyDescent="0.25">
      <c r="A512">
        <v>109.27793440000001</v>
      </c>
    </row>
    <row r="513" spans="1:1" x14ac:dyDescent="0.25">
      <c r="A513">
        <v>39.388801469999997</v>
      </c>
    </row>
    <row r="514" spans="1:1" x14ac:dyDescent="0.25">
      <c r="A514">
        <v>75.290136070000003</v>
      </c>
    </row>
    <row r="515" spans="1:1" x14ac:dyDescent="0.25">
      <c r="A515">
        <v>77.372340489999999</v>
      </c>
    </row>
    <row r="516" spans="1:1" x14ac:dyDescent="0.25">
      <c r="A516">
        <v>84.290046039999993</v>
      </c>
    </row>
    <row r="517" spans="1:1" x14ac:dyDescent="0.25">
      <c r="A517">
        <v>131.55464520000001</v>
      </c>
    </row>
    <row r="518" spans="1:1" x14ac:dyDescent="0.25">
      <c r="A518">
        <v>93.068056830000003</v>
      </c>
    </row>
    <row r="519" spans="1:1" x14ac:dyDescent="0.25">
      <c r="A519">
        <v>169.58892220000001</v>
      </c>
    </row>
    <row r="520" spans="1:1" x14ac:dyDescent="0.25">
      <c r="A520">
        <v>30.071548960000001</v>
      </c>
    </row>
    <row r="521" spans="1:1" x14ac:dyDescent="0.25">
      <c r="A521">
        <v>192.49163609999999</v>
      </c>
    </row>
    <row r="522" spans="1:1" x14ac:dyDescent="0.25">
      <c r="A522">
        <v>142.9162839</v>
      </c>
    </row>
    <row r="523" spans="1:1" x14ac:dyDescent="0.25">
      <c r="A523">
        <v>47.103816760000001</v>
      </c>
    </row>
    <row r="524" spans="1:1" x14ac:dyDescent="0.25">
      <c r="A524">
        <v>38.084189330000001</v>
      </c>
    </row>
    <row r="525" spans="1:1" x14ac:dyDescent="0.25">
      <c r="A525">
        <v>125.8485982</v>
      </c>
    </row>
    <row r="526" spans="1:1" x14ac:dyDescent="0.25">
      <c r="A526">
        <v>99.666017429999997</v>
      </c>
    </row>
    <row r="527" spans="1:1" x14ac:dyDescent="0.25">
      <c r="A527">
        <v>86.729503440000002</v>
      </c>
    </row>
    <row r="528" spans="1:1" x14ac:dyDescent="0.25">
      <c r="A528">
        <v>0</v>
      </c>
    </row>
    <row r="529" spans="1:1" x14ac:dyDescent="0.25">
      <c r="A529">
        <v>298.85696580000001</v>
      </c>
    </row>
    <row r="530" spans="1:1" x14ac:dyDescent="0.25">
      <c r="A530">
        <v>97.213984760000002</v>
      </c>
    </row>
    <row r="531" spans="1:1" x14ac:dyDescent="0.25">
      <c r="A531">
        <v>53.277300189999998</v>
      </c>
    </row>
    <row r="532" spans="1:1" x14ac:dyDescent="0.25">
      <c r="A532">
        <v>129.85687129999999</v>
      </c>
    </row>
    <row r="533" spans="1:1" x14ac:dyDescent="0.25">
      <c r="A533">
        <v>419.32846890000002</v>
      </c>
    </row>
    <row r="534" spans="1:1" x14ac:dyDescent="0.25">
      <c r="A534">
        <v>217.4738806</v>
      </c>
    </row>
    <row r="535" spans="1:1" x14ac:dyDescent="0.25">
      <c r="A535">
        <v>52.087269499999998</v>
      </c>
    </row>
    <row r="536" spans="1:1" x14ac:dyDescent="0.25">
      <c r="A536">
        <v>78.892671890000003</v>
      </c>
    </row>
    <row r="537" spans="1:1" x14ac:dyDescent="0.25">
      <c r="A537">
        <v>151.5463493</v>
      </c>
    </row>
    <row r="538" spans="1:1" x14ac:dyDescent="0.25">
      <c r="A538">
        <v>201.81690979999999</v>
      </c>
    </row>
    <row r="539" spans="1:1" x14ac:dyDescent="0.25">
      <c r="A539">
        <v>58.987248839999999</v>
      </c>
    </row>
    <row r="540" spans="1:1" x14ac:dyDescent="0.25">
      <c r="A540">
        <v>247.74295549999999</v>
      </c>
    </row>
    <row r="541" spans="1:1" x14ac:dyDescent="0.25">
      <c r="A541">
        <v>60.254304740000002</v>
      </c>
    </row>
    <row r="542" spans="1:1" x14ac:dyDescent="0.25">
      <c r="A542">
        <v>33.368350739999997</v>
      </c>
    </row>
    <row r="543" spans="1:1" x14ac:dyDescent="0.25">
      <c r="A543">
        <v>103.0132139</v>
      </c>
    </row>
    <row r="544" spans="1:1" x14ac:dyDescent="0.25">
      <c r="A544">
        <v>15.829866409999999</v>
      </c>
    </row>
    <row r="545" spans="1:1" x14ac:dyDescent="0.25">
      <c r="A545">
        <v>142.32911290000001</v>
      </c>
    </row>
    <row r="546" spans="1:1" x14ac:dyDescent="0.25">
      <c r="A546">
        <v>93.401667140000001</v>
      </c>
    </row>
    <row r="547" spans="1:1" x14ac:dyDescent="0.25">
      <c r="A547">
        <v>46.859343789999997</v>
      </c>
    </row>
    <row r="548" spans="1:1" x14ac:dyDescent="0.25">
      <c r="A548">
        <v>84.514526649999993</v>
      </c>
    </row>
    <row r="549" spans="1:1" x14ac:dyDescent="0.25">
      <c r="A549">
        <v>0</v>
      </c>
    </row>
    <row r="550" spans="1:1" x14ac:dyDescent="0.25">
      <c r="A550">
        <v>76.48104859</v>
      </c>
    </row>
    <row r="551" spans="1:1" x14ac:dyDescent="0.25">
      <c r="A551">
        <v>52.32015397</v>
      </c>
    </row>
    <row r="552" spans="1:1" x14ac:dyDescent="0.25">
      <c r="A552">
        <v>15.795736339999999</v>
      </c>
    </row>
    <row r="553" spans="1:1" x14ac:dyDescent="0.25">
      <c r="A553">
        <v>52.966947400000002</v>
      </c>
    </row>
    <row r="554" spans="1:1" x14ac:dyDescent="0.25">
      <c r="A554">
        <v>43.518854589999997</v>
      </c>
    </row>
    <row r="555" spans="1:1" x14ac:dyDescent="0.25">
      <c r="A555">
        <v>51.285030890000002</v>
      </c>
    </row>
    <row r="556" spans="1:1" x14ac:dyDescent="0.25">
      <c r="A556">
        <v>150.5203257</v>
      </c>
    </row>
    <row r="557" spans="1:1" x14ac:dyDescent="0.25">
      <c r="A557">
        <v>95.126943510000004</v>
      </c>
    </row>
    <row r="558" spans="1:1" x14ac:dyDescent="0.25">
      <c r="A558">
        <v>114.83179149999999</v>
      </c>
    </row>
    <row r="559" spans="1:1" x14ac:dyDescent="0.25">
      <c r="A559">
        <v>96.981690950000001</v>
      </c>
    </row>
    <row r="560" spans="1:1" x14ac:dyDescent="0.25">
      <c r="A560">
        <v>24.740412620000001</v>
      </c>
    </row>
    <row r="561" spans="1:1" x14ac:dyDescent="0.25">
      <c r="A561">
        <v>110.6394007</v>
      </c>
    </row>
    <row r="562" spans="1:1" x14ac:dyDescent="0.25">
      <c r="A562">
        <v>73.595889929999998</v>
      </c>
    </row>
    <row r="563" spans="1:1" x14ac:dyDescent="0.25">
      <c r="A563">
        <v>29.38868171</v>
      </c>
    </row>
    <row r="564" spans="1:1" x14ac:dyDescent="0.25">
      <c r="A564">
        <v>96.871307279999996</v>
      </c>
    </row>
    <row r="565" spans="1:1" x14ac:dyDescent="0.25">
      <c r="A565">
        <v>26.037543979999999</v>
      </c>
    </row>
    <row r="566" spans="1:1" x14ac:dyDescent="0.25">
      <c r="A566">
        <v>235.82331120000001</v>
      </c>
    </row>
    <row r="567" spans="1:1" x14ac:dyDescent="0.25">
      <c r="A567">
        <v>91.739099109999998</v>
      </c>
    </row>
    <row r="568" spans="1:1" x14ac:dyDescent="0.25">
      <c r="A568">
        <v>80.172627860000006</v>
      </c>
    </row>
    <row r="569" spans="1:1" x14ac:dyDescent="0.25">
      <c r="A569">
        <v>15.08685579</v>
      </c>
    </row>
    <row r="570" spans="1:1" x14ac:dyDescent="0.25">
      <c r="A570">
        <v>648.9953021</v>
      </c>
    </row>
    <row r="571" spans="1:1" x14ac:dyDescent="0.25">
      <c r="A571">
        <v>168.79643709999999</v>
      </c>
    </row>
    <row r="572" spans="1:1" x14ac:dyDescent="0.25">
      <c r="A572">
        <v>65.387209600000006</v>
      </c>
    </row>
    <row r="573" spans="1:1" x14ac:dyDescent="0.25">
      <c r="A573">
        <v>75.434278969999994</v>
      </c>
    </row>
    <row r="574" spans="1:1" x14ac:dyDescent="0.25">
      <c r="A574">
        <v>79.568623090000003</v>
      </c>
    </row>
    <row r="575" spans="1:1" x14ac:dyDescent="0.25">
      <c r="A575">
        <v>163.00490550000001</v>
      </c>
    </row>
    <row r="576" spans="1:1" x14ac:dyDescent="0.25">
      <c r="A576">
        <v>20.279369419999998</v>
      </c>
    </row>
    <row r="577" spans="1:1" x14ac:dyDescent="0.25">
      <c r="A577">
        <v>8.1819963359999992</v>
      </c>
    </row>
    <row r="578" spans="1:1" x14ac:dyDescent="0.25">
      <c r="A578">
        <v>371.83622800000001</v>
      </c>
    </row>
    <row r="579" spans="1:1" x14ac:dyDescent="0.25">
      <c r="A579">
        <v>99.580984810000004</v>
      </c>
    </row>
    <row r="580" spans="1:1" x14ac:dyDescent="0.25">
      <c r="A580">
        <v>75.244369489999997</v>
      </c>
    </row>
    <row r="581" spans="1:1" x14ac:dyDescent="0.25">
      <c r="A581">
        <v>73.458732010000006</v>
      </c>
    </row>
    <row r="582" spans="1:1" x14ac:dyDescent="0.25">
      <c r="A582">
        <v>87.522029649999993</v>
      </c>
    </row>
    <row r="583" spans="1:1" x14ac:dyDescent="0.25">
      <c r="A583">
        <v>52.203097990000003</v>
      </c>
    </row>
    <row r="584" spans="1:1" x14ac:dyDescent="0.25">
      <c r="A584">
        <v>2.9159999999999999</v>
      </c>
    </row>
    <row r="585" spans="1:1" x14ac:dyDescent="0.25">
      <c r="A585">
        <v>24.144600830000002</v>
      </c>
    </row>
    <row r="586" spans="1:1" x14ac:dyDescent="0.25">
      <c r="A586">
        <v>69.571771699999999</v>
      </c>
    </row>
    <row r="587" spans="1:1" x14ac:dyDescent="0.25">
      <c r="A587">
        <v>90.459082429999995</v>
      </c>
    </row>
    <row r="588" spans="1:1" x14ac:dyDescent="0.25">
      <c r="A588">
        <v>202.98108490000001</v>
      </c>
    </row>
    <row r="589" spans="1:1" x14ac:dyDescent="0.25">
      <c r="A589">
        <v>63.953188310000002</v>
      </c>
    </row>
    <row r="590" spans="1:1" x14ac:dyDescent="0.25">
      <c r="A590">
        <v>54.963905779999997</v>
      </c>
    </row>
    <row r="591" spans="1:1" x14ac:dyDescent="0.25">
      <c r="A591">
        <v>15.795736339999999</v>
      </c>
    </row>
    <row r="592" spans="1:1" x14ac:dyDescent="0.25">
      <c r="A592">
        <v>149.2191215</v>
      </c>
    </row>
    <row r="593" spans="1:1" x14ac:dyDescent="0.25">
      <c r="A593">
        <v>128.71719669999999</v>
      </c>
    </row>
    <row r="594" spans="1:1" x14ac:dyDescent="0.25">
      <c r="A594">
        <v>19.662999939999999</v>
      </c>
    </row>
    <row r="595" spans="1:1" x14ac:dyDescent="0.25">
      <c r="A595">
        <v>76.524837599999998</v>
      </c>
    </row>
    <row r="596" spans="1:1" x14ac:dyDescent="0.25">
      <c r="A596">
        <v>133.6202595</v>
      </c>
    </row>
    <row r="597" spans="1:1" x14ac:dyDescent="0.25">
      <c r="A597">
        <v>125.7714754</v>
      </c>
    </row>
    <row r="598" spans="1:1" x14ac:dyDescent="0.25">
      <c r="A598">
        <v>16.363992669999998</v>
      </c>
    </row>
    <row r="599" spans="1:1" x14ac:dyDescent="0.25">
      <c r="A599">
        <v>78.506929540000002</v>
      </c>
    </row>
    <row r="600" spans="1:1" x14ac:dyDescent="0.25">
      <c r="A600">
        <v>300.13808239999997</v>
      </c>
    </row>
    <row r="601" spans="1:1" x14ac:dyDescent="0.25">
      <c r="A601">
        <v>25.613700000000001</v>
      </c>
    </row>
    <row r="602" spans="1:1" x14ac:dyDescent="0.25">
      <c r="A602">
        <v>155.6760653</v>
      </c>
    </row>
    <row r="603" spans="1:1" x14ac:dyDescent="0.25">
      <c r="A603">
        <v>57.329482169999999</v>
      </c>
    </row>
    <row r="604" spans="1:1" x14ac:dyDescent="0.25">
      <c r="A604">
        <v>100.32905460000001</v>
      </c>
    </row>
    <row r="605" spans="1:1" x14ac:dyDescent="0.25">
      <c r="A605">
        <v>113.4229126</v>
      </c>
    </row>
    <row r="606" spans="1:1" x14ac:dyDescent="0.25">
      <c r="A606">
        <v>77.745434979999999</v>
      </c>
    </row>
    <row r="607" spans="1:1" x14ac:dyDescent="0.25">
      <c r="A607">
        <v>70.818451350000004</v>
      </c>
    </row>
    <row r="608" spans="1:1" x14ac:dyDescent="0.25">
      <c r="A608">
        <v>243.75125420000001</v>
      </c>
    </row>
    <row r="609" spans="1:1" x14ac:dyDescent="0.25">
      <c r="A609">
        <v>89.019426559999999</v>
      </c>
    </row>
    <row r="610" spans="1:1" x14ac:dyDescent="0.25">
      <c r="A610">
        <v>55.095365819999998</v>
      </c>
    </row>
    <row r="611" spans="1:1" x14ac:dyDescent="0.25">
      <c r="A611">
        <v>69.083489049999997</v>
      </c>
    </row>
    <row r="612" spans="1:1" x14ac:dyDescent="0.25">
      <c r="A612">
        <v>87.208786380000006</v>
      </c>
    </row>
    <row r="613" spans="1:1" x14ac:dyDescent="0.25">
      <c r="A613">
        <v>211.00667429999999</v>
      </c>
    </row>
    <row r="614" spans="1:1" x14ac:dyDescent="0.25">
      <c r="A614">
        <v>111.8457731</v>
      </c>
    </row>
    <row r="615" spans="1:1" x14ac:dyDescent="0.25">
      <c r="A615">
        <v>94.015462679999999</v>
      </c>
    </row>
    <row r="616" spans="1:1" x14ac:dyDescent="0.25">
      <c r="A616">
        <v>93.764041399999996</v>
      </c>
    </row>
    <row r="617" spans="1:1" x14ac:dyDescent="0.25">
      <c r="A617">
        <v>142.59769940000001</v>
      </c>
    </row>
    <row r="618" spans="1:1" x14ac:dyDescent="0.25">
      <c r="A618">
        <v>154.89843160000001</v>
      </c>
    </row>
    <row r="619" spans="1:1" x14ac:dyDescent="0.25">
      <c r="A619">
        <v>4.6788961100000002</v>
      </c>
    </row>
    <row r="620" spans="1:1" x14ac:dyDescent="0.25">
      <c r="A620">
        <v>148.14381299999999</v>
      </c>
    </row>
    <row r="621" spans="1:1" x14ac:dyDescent="0.25">
      <c r="A621">
        <v>183.32962280000001</v>
      </c>
    </row>
    <row r="622" spans="1:1" x14ac:dyDescent="0.25">
      <c r="A622">
        <v>78.795275050000001</v>
      </c>
    </row>
    <row r="623" spans="1:1" x14ac:dyDescent="0.25">
      <c r="A623">
        <v>11.35800032</v>
      </c>
    </row>
    <row r="624" spans="1:1" x14ac:dyDescent="0.25">
      <c r="A624">
        <v>18.250411369999998</v>
      </c>
    </row>
    <row r="625" spans="1:1" x14ac:dyDescent="0.25">
      <c r="A625">
        <v>304.65773130000002</v>
      </c>
    </row>
    <row r="626" spans="1:1" x14ac:dyDescent="0.25">
      <c r="A626">
        <v>4.6788961100000002</v>
      </c>
    </row>
    <row r="627" spans="1:1" x14ac:dyDescent="0.25">
      <c r="A627">
        <v>102.7093453</v>
      </c>
    </row>
    <row r="628" spans="1:1" x14ac:dyDescent="0.25">
      <c r="A628">
        <v>71.237974429999994</v>
      </c>
    </row>
    <row r="629" spans="1:1" x14ac:dyDescent="0.25">
      <c r="A629">
        <v>112.2724408</v>
      </c>
    </row>
    <row r="630" spans="1:1" x14ac:dyDescent="0.25">
      <c r="A630">
        <v>86.587886370000007</v>
      </c>
    </row>
    <row r="631" spans="1:1" x14ac:dyDescent="0.25">
      <c r="A631">
        <v>95.295697529999998</v>
      </c>
    </row>
    <row r="632" spans="1:1" x14ac:dyDescent="0.25">
      <c r="A632">
        <v>53.292223280000002</v>
      </c>
    </row>
    <row r="633" spans="1:1" x14ac:dyDescent="0.25">
      <c r="A633">
        <v>14.24759489</v>
      </c>
    </row>
    <row r="634" spans="1:1" x14ac:dyDescent="0.25">
      <c r="A634">
        <v>198.09999920000001</v>
      </c>
    </row>
    <row r="635" spans="1:1" x14ac:dyDescent="0.25">
      <c r="A635">
        <v>37.4294054</v>
      </c>
    </row>
    <row r="636" spans="1:1" x14ac:dyDescent="0.25">
      <c r="A636">
        <v>116.4865223</v>
      </c>
    </row>
    <row r="637" spans="1:1" x14ac:dyDescent="0.25">
      <c r="A637">
        <v>89.326703480000006</v>
      </c>
    </row>
    <row r="638" spans="1:1" x14ac:dyDescent="0.25">
      <c r="A638">
        <v>55.425552019999998</v>
      </c>
    </row>
    <row r="639" spans="1:1" x14ac:dyDescent="0.25">
      <c r="A639">
        <v>30.9277835</v>
      </c>
    </row>
    <row r="640" spans="1:1" x14ac:dyDescent="0.25">
      <c r="A640">
        <v>282.22277860000003</v>
      </c>
    </row>
    <row r="641" spans="1:1" x14ac:dyDescent="0.25">
      <c r="A641">
        <v>30.9277835</v>
      </c>
    </row>
    <row r="642" spans="1:1" x14ac:dyDescent="0.25">
      <c r="A642">
        <v>82.078207899999995</v>
      </c>
    </row>
    <row r="643" spans="1:1" x14ac:dyDescent="0.25">
      <c r="A643">
        <v>83.526042540000006</v>
      </c>
    </row>
    <row r="644" spans="1:1" x14ac:dyDescent="0.25">
      <c r="A644">
        <v>80.912558709999999</v>
      </c>
    </row>
    <row r="645" spans="1:1" x14ac:dyDescent="0.25">
      <c r="A645">
        <v>84.749930759999998</v>
      </c>
    </row>
    <row r="646" spans="1:1" x14ac:dyDescent="0.25">
      <c r="A646">
        <v>39.437092360000001</v>
      </c>
    </row>
    <row r="647" spans="1:1" x14ac:dyDescent="0.25">
      <c r="A647">
        <v>73.273420400000006</v>
      </c>
    </row>
    <row r="648" spans="1:1" x14ac:dyDescent="0.25">
      <c r="A648">
        <v>95.960899949999998</v>
      </c>
    </row>
    <row r="649" spans="1:1" x14ac:dyDescent="0.25">
      <c r="A649">
        <v>111.56565759999999</v>
      </c>
    </row>
    <row r="650" spans="1:1" x14ac:dyDescent="0.25">
      <c r="A650">
        <v>256.71784020000001</v>
      </c>
    </row>
    <row r="651" spans="1:1" x14ac:dyDescent="0.25">
      <c r="A651">
        <v>104.66313220000001</v>
      </c>
    </row>
    <row r="652" spans="1:1" x14ac:dyDescent="0.25">
      <c r="A652">
        <v>18.884315950000001</v>
      </c>
    </row>
    <row r="653" spans="1:1" x14ac:dyDescent="0.25">
      <c r="A653">
        <v>76.455031529999999</v>
      </c>
    </row>
    <row r="654" spans="1:1" x14ac:dyDescent="0.25">
      <c r="A654">
        <v>214.0904712</v>
      </c>
    </row>
    <row r="655" spans="1:1" x14ac:dyDescent="0.25">
      <c r="A655">
        <v>90.455940510000005</v>
      </c>
    </row>
    <row r="656" spans="1:1" x14ac:dyDescent="0.25">
      <c r="A656">
        <v>62.082190769999997</v>
      </c>
    </row>
    <row r="657" spans="1:1" x14ac:dyDescent="0.25">
      <c r="A657">
        <v>107.54747450000001</v>
      </c>
    </row>
    <row r="658" spans="1:1" x14ac:dyDescent="0.25">
      <c r="A658">
        <v>73.160499099999996</v>
      </c>
    </row>
    <row r="659" spans="1:1" x14ac:dyDescent="0.25">
      <c r="A659">
        <v>60.948046980000001</v>
      </c>
    </row>
    <row r="660" spans="1:1" x14ac:dyDescent="0.25">
      <c r="A660">
        <v>73.508737049999993</v>
      </c>
    </row>
    <row r="661" spans="1:1" x14ac:dyDescent="0.25">
      <c r="A661">
        <v>106.9473526</v>
      </c>
    </row>
    <row r="662" spans="1:1" x14ac:dyDescent="0.25">
      <c r="A662">
        <v>104.2664534</v>
      </c>
    </row>
    <row r="663" spans="1:1" x14ac:dyDescent="0.25">
      <c r="A663">
        <v>90.85843921</v>
      </c>
    </row>
    <row r="664" spans="1:1" x14ac:dyDescent="0.25">
      <c r="A664">
        <v>61.613995690000003</v>
      </c>
    </row>
    <row r="665" spans="1:1" x14ac:dyDescent="0.25">
      <c r="A665">
        <v>62.581063700000001</v>
      </c>
    </row>
    <row r="666" spans="1:1" x14ac:dyDescent="0.25">
      <c r="A666">
        <v>458.70853010000002</v>
      </c>
    </row>
    <row r="667" spans="1:1" x14ac:dyDescent="0.25">
      <c r="A667">
        <v>305.00782989999999</v>
      </c>
    </row>
    <row r="668" spans="1:1" x14ac:dyDescent="0.25">
      <c r="A668">
        <v>58.32</v>
      </c>
    </row>
    <row r="669" spans="1:1" x14ac:dyDescent="0.25">
      <c r="A669">
        <v>92.649595559999995</v>
      </c>
    </row>
    <row r="670" spans="1:1" x14ac:dyDescent="0.25">
      <c r="A670">
        <v>138.51379080000001</v>
      </c>
    </row>
    <row r="671" spans="1:1" x14ac:dyDescent="0.25">
      <c r="A671">
        <v>88.756924819999995</v>
      </c>
    </row>
    <row r="672" spans="1:1" x14ac:dyDescent="0.25">
      <c r="A672">
        <v>116.49332200000001</v>
      </c>
    </row>
    <row r="673" spans="1:1" x14ac:dyDescent="0.25">
      <c r="A673">
        <v>32.03435726</v>
      </c>
    </row>
    <row r="674" spans="1:1" x14ac:dyDescent="0.25">
      <c r="A674">
        <v>81.643396359999997</v>
      </c>
    </row>
    <row r="675" spans="1:1" x14ac:dyDescent="0.25">
      <c r="A675">
        <v>108.70543480000001</v>
      </c>
    </row>
    <row r="676" spans="1:1" x14ac:dyDescent="0.25">
      <c r="A676">
        <v>158.65980719999999</v>
      </c>
    </row>
    <row r="677" spans="1:1" x14ac:dyDescent="0.25">
      <c r="A677">
        <v>15.795736339999999</v>
      </c>
    </row>
    <row r="678" spans="1:1" x14ac:dyDescent="0.25">
      <c r="A678">
        <v>116.2344099</v>
      </c>
    </row>
    <row r="679" spans="1:1" x14ac:dyDescent="0.25">
      <c r="A679">
        <v>153.59729390000001</v>
      </c>
    </row>
    <row r="680" spans="1:1" x14ac:dyDescent="0.25">
      <c r="A680">
        <v>97.153841529999994</v>
      </c>
    </row>
    <row r="681" spans="1:1" x14ac:dyDescent="0.25">
      <c r="A681">
        <v>21.559426599999998</v>
      </c>
    </row>
    <row r="682" spans="1:1" x14ac:dyDescent="0.25">
      <c r="A682">
        <v>127.4039032</v>
      </c>
    </row>
    <row r="683" spans="1:1" x14ac:dyDescent="0.25">
      <c r="A683">
        <v>99.645765710000006</v>
      </c>
    </row>
    <row r="684" spans="1:1" x14ac:dyDescent="0.25">
      <c r="A684">
        <v>62.10442656</v>
      </c>
    </row>
    <row r="685" spans="1:1" x14ac:dyDescent="0.25">
      <c r="A685">
        <v>94.802673369999994</v>
      </c>
    </row>
    <row r="686" spans="1:1" x14ac:dyDescent="0.25">
      <c r="A686">
        <v>84.506780789999993</v>
      </c>
    </row>
    <row r="687" spans="1:1" x14ac:dyDescent="0.25">
      <c r="A687">
        <v>116.8393092</v>
      </c>
    </row>
    <row r="688" spans="1:1" x14ac:dyDescent="0.25">
      <c r="A688">
        <v>14.24759489</v>
      </c>
    </row>
    <row r="689" spans="1:1" x14ac:dyDescent="0.25">
      <c r="A689">
        <v>86.145414149999993</v>
      </c>
    </row>
    <row r="690" spans="1:1" x14ac:dyDescent="0.25">
      <c r="A690">
        <v>240.113598</v>
      </c>
    </row>
    <row r="691" spans="1:1" x14ac:dyDescent="0.25">
      <c r="A691">
        <v>170.7055938</v>
      </c>
    </row>
    <row r="692" spans="1:1" x14ac:dyDescent="0.25">
      <c r="A692">
        <v>180.81742499999999</v>
      </c>
    </row>
    <row r="693" spans="1:1" x14ac:dyDescent="0.25">
      <c r="A693">
        <v>258.25681150000003</v>
      </c>
    </row>
    <row r="694" spans="1:1" x14ac:dyDescent="0.25">
      <c r="A694">
        <v>36.689718990000003</v>
      </c>
    </row>
    <row r="695" spans="1:1" x14ac:dyDescent="0.25">
      <c r="A695">
        <v>129.7820408</v>
      </c>
    </row>
    <row r="696" spans="1:1" x14ac:dyDescent="0.25">
      <c r="A696">
        <v>62.109790179999997</v>
      </c>
    </row>
    <row r="697" spans="1:1" x14ac:dyDescent="0.25">
      <c r="A697">
        <v>115.677376</v>
      </c>
    </row>
    <row r="698" spans="1:1" x14ac:dyDescent="0.25">
      <c r="A698">
        <v>50.186898239999998</v>
      </c>
    </row>
    <row r="699" spans="1:1" x14ac:dyDescent="0.25">
      <c r="A699">
        <v>102.6714376</v>
      </c>
    </row>
    <row r="700" spans="1:1" x14ac:dyDescent="0.25">
      <c r="A700">
        <v>77.57876349</v>
      </c>
    </row>
    <row r="701" spans="1:1" x14ac:dyDescent="0.25">
      <c r="A701">
        <v>69.895220660000007</v>
      </c>
    </row>
    <row r="702" spans="1:1" x14ac:dyDescent="0.25">
      <c r="A702">
        <v>56.416118939999997</v>
      </c>
    </row>
    <row r="703" spans="1:1" x14ac:dyDescent="0.25">
      <c r="A703">
        <v>47.518304090000001</v>
      </c>
    </row>
    <row r="704" spans="1:1" x14ac:dyDescent="0.25">
      <c r="A704">
        <v>51.041461050000002</v>
      </c>
    </row>
    <row r="705" spans="1:1" x14ac:dyDescent="0.25">
      <c r="A705">
        <v>5.8319999999999999</v>
      </c>
    </row>
    <row r="706" spans="1:1" x14ac:dyDescent="0.25">
      <c r="A706">
        <v>119.3881641</v>
      </c>
    </row>
    <row r="707" spans="1:1" x14ac:dyDescent="0.25">
      <c r="A707">
        <v>7.3182</v>
      </c>
    </row>
    <row r="708" spans="1:1" x14ac:dyDescent="0.25">
      <c r="A708">
        <v>135.08435600000001</v>
      </c>
    </row>
    <row r="709" spans="1:1" x14ac:dyDescent="0.25">
      <c r="A709">
        <v>126.36536839999999</v>
      </c>
    </row>
    <row r="710" spans="1:1" x14ac:dyDescent="0.25">
      <c r="A710">
        <v>58.404210220000003</v>
      </c>
    </row>
    <row r="711" spans="1:1" x14ac:dyDescent="0.25">
      <c r="A711">
        <v>226.84547989999999</v>
      </c>
    </row>
    <row r="712" spans="1:1" x14ac:dyDescent="0.25">
      <c r="A712">
        <v>74.222127180000001</v>
      </c>
    </row>
    <row r="713" spans="1:1" x14ac:dyDescent="0.25">
      <c r="A713">
        <v>120.1886167</v>
      </c>
    </row>
    <row r="714" spans="1:1" x14ac:dyDescent="0.25">
      <c r="A714">
        <v>114.9581175</v>
      </c>
    </row>
    <row r="715" spans="1:1" x14ac:dyDescent="0.25">
      <c r="A715">
        <v>90.554490439999995</v>
      </c>
    </row>
    <row r="716" spans="1:1" x14ac:dyDescent="0.25">
      <c r="A716">
        <v>3.6591</v>
      </c>
    </row>
    <row r="717" spans="1:1" x14ac:dyDescent="0.25">
      <c r="A717">
        <v>60.640123529999997</v>
      </c>
    </row>
    <row r="718" spans="1:1" x14ac:dyDescent="0.25">
      <c r="A718">
        <v>0</v>
      </c>
    </row>
    <row r="719" spans="1:1" x14ac:dyDescent="0.25">
      <c r="A719">
        <v>71.664176319999996</v>
      </c>
    </row>
    <row r="720" spans="1:1" x14ac:dyDescent="0.25">
      <c r="A720">
        <v>70.452233320000005</v>
      </c>
    </row>
    <row r="721" spans="1:1" x14ac:dyDescent="0.25">
      <c r="A721">
        <v>91.917790600000004</v>
      </c>
    </row>
    <row r="722" spans="1:1" x14ac:dyDescent="0.25">
      <c r="A722">
        <v>47.12209584</v>
      </c>
    </row>
    <row r="723" spans="1:1" x14ac:dyDescent="0.25">
      <c r="A723">
        <v>21.954599999999999</v>
      </c>
    </row>
    <row r="724" spans="1:1" x14ac:dyDescent="0.25">
      <c r="A724">
        <v>112.2243606</v>
      </c>
    </row>
    <row r="725" spans="1:1" x14ac:dyDescent="0.25">
      <c r="A725">
        <v>83.830686029999995</v>
      </c>
    </row>
    <row r="726" spans="1:1" x14ac:dyDescent="0.25">
      <c r="A726">
        <v>141.0399463</v>
      </c>
    </row>
    <row r="727" spans="1:1" x14ac:dyDescent="0.25">
      <c r="A727">
        <v>47.548984070000003</v>
      </c>
    </row>
    <row r="728" spans="1:1" x14ac:dyDescent="0.25">
      <c r="A728">
        <v>134.0530267</v>
      </c>
    </row>
    <row r="729" spans="1:1" x14ac:dyDescent="0.25">
      <c r="A729">
        <v>143.63182800000001</v>
      </c>
    </row>
    <row r="730" spans="1:1" x14ac:dyDescent="0.25">
      <c r="A730">
        <v>99.74781634</v>
      </c>
    </row>
    <row r="731" spans="1:1" x14ac:dyDescent="0.25">
      <c r="A731">
        <v>49.882583859999997</v>
      </c>
    </row>
    <row r="732" spans="1:1" x14ac:dyDescent="0.25">
      <c r="A732">
        <v>118.6553272</v>
      </c>
    </row>
    <row r="733" spans="1:1" x14ac:dyDescent="0.25">
      <c r="A733">
        <v>70.934127079999996</v>
      </c>
    </row>
    <row r="734" spans="1:1" x14ac:dyDescent="0.25">
      <c r="A734">
        <v>119.65987730000001</v>
      </c>
    </row>
    <row r="735" spans="1:1" x14ac:dyDescent="0.25">
      <c r="A735">
        <v>109.644886</v>
      </c>
    </row>
    <row r="736" spans="1:1" x14ac:dyDescent="0.25">
      <c r="A736">
        <v>94.881340519999995</v>
      </c>
    </row>
    <row r="737" spans="1:1" x14ac:dyDescent="0.25">
      <c r="A737">
        <v>42.672072159999999</v>
      </c>
    </row>
    <row r="738" spans="1:1" x14ac:dyDescent="0.25">
      <c r="A738">
        <v>92.133783820000005</v>
      </c>
    </row>
    <row r="739" spans="1:1" x14ac:dyDescent="0.25">
      <c r="A739">
        <v>103.3675257</v>
      </c>
    </row>
    <row r="740" spans="1:1" x14ac:dyDescent="0.25">
      <c r="A740">
        <v>83.993938270000001</v>
      </c>
    </row>
    <row r="741" spans="1:1" x14ac:dyDescent="0.25">
      <c r="A741">
        <v>76.414657840000004</v>
      </c>
    </row>
    <row r="742" spans="1:1" x14ac:dyDescent="0.25">
      <c r="A742">
        <v>101.3884379</v>
      </c>
    </row>
    <row r="743" spans="1:1" x14ac:dyDescent="0.25">
      <c r="A743">
        <v>156.57153080000001</v>
      </c>
    </row>
    <row r="744" spans="1:1" x14ac:dyDescent="0.25">
      <c r="A744">
        <v>130.39445459999999</v>
      </c>
    </row>
    <row r="745" spans="1:1" x14ac:dyDescent="0.25">
      <c r="A745">
        <v>124.1384122</v>
      </c>
    </row>
    <row r="746" spans="1:1" x14ac:dyDescent="0.25">
      <c r="A746">
        <v>94.815966450000005</v>
      </c>
    </row>
    <row r="747" spans="1:1" x14ac:dyDescent="0.25">
      <c r="A747">
        <v>122.1920949</v>
      </c>
    </row>
    <row r="748" spans="1:1" x14ac:dyDescent="0.25">
      <c r="A748">
        <v>72.845323570000005</v>
      </c>
    </row>
    <row r="749" spans="1:1" x14ac:dyDescent="0.25">
      <c r="A749">
        <v>127.62679989999999</v>
      </c>
    </row>
    <row r="750" spans="1:1" x14ac:dyDescent="0.25">
      <c r="A750">
        <v>65.922700270000007</v>
      </c>
    </row>
    <row r="751" spans="1:1" x14ac:dyDescent="0.25">
      <c r="A751">
        <v>43.909199999999998</v>
      </c>
    </row>
    <row r="752" spans="1:1" x14ac:dyDescent="0.25">
      <c r="A752">
        <v>87.149810930000001</v>
      </c>
    </row>
    <row r="753" spans="1:1" x14ac:dyDescent="0.25">
      <c r="A753">
        <v>113.8779543</v>
      </c>
    </row>
    <row r="754" spans="1:1" x14ac:dyDescent="0.25">
      <c r="A754">
        <v>73.222353190000007</v>
      </c>
    </row>
    <row r="755" spans="1:1" x14ac:dyDescent="0.25">
      <c r="A755">
        <v>144.9853445</v>
      </c>
    </row>
    <row r="756" spans="1:1" x14ac:dyDescent="0.25">
      <c r="A756">
        <v>75.744935639999994</v>
      </c>
    </row>
    <row r="757" spans="1:1" x14ac:dyDescent="0.25">
      <c r="A757">
        <v>147.40600570000001</v>
      </c>
    </row>
    <row r="758" spans="1:1" x14ac:dyDescent="0.25">
      <c r="A758">
        <v>93.669324709999998</v>
      </c>
    </row>
    <row r="759" spans="1:1" x14ac:dyDescent="0.25">
      <c r="A759">
        <v>34.424278059999999</v>
      </c>
    </row>
    <row r="760" spans="1:1" x14ac:dyDescent="0.25">
      <c r="A760">
        <v>79.5764499</v>
      </c>
    </row>
    <row r="761" spans="1:1" x14ac:dyDescent="0.25">
      <c r="A761">
        <v>74.301180149999993</v>
      </c>
    </row>
    <row r="762" spans="1:1" x14ac:dyDescent="0.25">
      <c r="A762">
        <v>10.0477504</v>
      </c>
    </row>
    <row r="763" spans="1:1" x14ac:dyDescent="0.25">
      <c r="A763">
        <v>171.54195720000001</v>
      </c>
    </row>
    <row r="764" spans="1:1" x14ac:dyDescent="0.25">
      <c r="A764">
        <v>43.068758590000002</v>
      </c>
    </row>
    <row r="765" spans="1:1" x14ac:dyDescent="0.25">
      <c r="A765">
        <v>88.589617189999998</v>
      </c>
    </row>
    <row r="766" spans="1:1" x14ac:dyDescent="0.25">
      <c r="A766">
        <v>94.421579769999994</v>
      </c>
    </row>
    <row r="767" spans="1:1" x14ac:dyDescent="0.25">
      <c r="A767">
        <v>101.3968471</v>
      </c>
    </row>
    <row r="768" spans="1:1" x14ac:dyDescent="0.25">
      <c r="A768">
        <v>171.5788235</v>
      </c>
    </row>
    <row r="769" spans="1:1" x14ac:dyDescent="0.25">
      <c r="A769">
        <v>43.191027699999999</v>
      </c>
    </row>
    <row r="770" spans="1:1" x14ac:dyDescent="0.25">
      <c r="A770">
        <v>141.12839650000001</v>
      </c>
    </row>
    <row r="771" spans="1:1" x14ac:dyDescent="0.25">
      <c r="A771">
        <v>97.354916860000003</v>
      </c>
    </row>
    <row r="772" spans="1:1" x14ac:dyDescent="0.25">
      <c r="A772">
        <v>88.464576379999997</v>
      </c>
    </row>
    <row r="773" spans="1:1" x14ac:dyDescent="0.25">
      <c r="A773">
        <v>65.09098195</v>
      </c>
    </row>
    <row r="774" spans="1:1" x14ac:dyDescent="0.25">
      <c r="A774">
        <v>99.536346989999998</v>
      </c>
    </row>
    <row r="775" spans="1:1" x14ac:dyDescent="0.25">
      <c r="A775">
        <v>44.591161560000003</v>
      </c>
    </row>
    <row r="776" spans="1:1" x14ac:dyDescent="0.25">
      <c r="A776">
        <v>223.69642350000001</v>
      </c>
    </row>
    <row r="777" spans="1:1" x14ac:dyDescent="0.25">
      <c r="A777">
        <v>117.3696996</v>
      </c>
    </row>
    <row r="778" spans="1:1" x14ac:dyDescent="0.25">
      <c r="A778">
        <v>58.148649399999996</v>
      </c>
    </row>
    <row r="779" spans="1:1" x14ac:dyDescent="0.25">
      <c r="A779">
        <v>181.00352520000001</v>
      </c>
    </row>
    <row r="780" spans="1:1" x14ac:dyDescent="0.25">
      <c r="A780">
        <v>69.026453489999994</v>
      </c>
    </row>
    <row r="781" spans="1:1" x14ac:dyDescent="0.25">
      <c r="A781">
        <v>138.58382270000001</v>
      </c>
    </row>
    <row r="782" spans="1:1" x14ac:dyDescent="0.25">
      <c r="A782">
        <v>68.342382610000001</v>
      </c>
    </row>
    <row r="783" spans="1:1" x14ac:dyDescent="0.25">
      <c r="A783">
        <v>114.3644536</v>
      </c>
    </row>
    <row r="784" spans="1:1" x14ac:dyDescent="0.25">
      <c r="A784">
        <v>38.121484520000003</v>
      </c>
    </row>
    <row r="785" spans="1:1" x14ac:dyDescent="0.25">
      <c r="A785">
        <v>72.40371433</v>
      </c>
    </row>
    <row r="786" spans="1:1" x14ac:dyDescent="0.25">
      <c r="A786">
        <v>71.841014189999996</v>
      </c>
    </row>
    <row r="787" spans="1:1" x14ac:dyDescent="0.25">
      <c r="A787">
        <v>77.348590909999999</v>
      </c>
    </row>
    <row r="788" spans="1:1" x14ac:dyDescent="0.25">
      <c r="A788">
        <v>62.701545510000003</v>
      </c>
    </row>
    <row r="789" spans="1:1" x14ac:dyDescent="0.25">
      <c r="A789">
        <v>66.313679469999997</v>
      </c>
    </row>
    <row r="790" spans="1:1" x14ac:dyDescent="0.25">
      <c r="A790">
        <v>102.8013155</v>
      </c>
    </row>
    <row r="791" spans="1:1" x14ac:dyDescent="0.25">
      <c r="A791">
        <v>34.642823149999998</v>
      </c>
    </row>
    <row r="792" spans="1:1" x14ac:dyDescent="0.25">
      <c r="A792">
        <v>123.48958349999999</v>
      </c>
    </row>
    <row r="793" spans="1:1" x14ac:dyDescent="0.25">
      <c r="A793">
        <v>59.886710999999998</v>
      </c>
    </row>
    <row r="794" spans="1:1" x14ac:dyDescent="0.25">
      <c r="A794">
        <v>129.73309990000001</v>
      </c>
    </row>
    <row r="795" spans="1:1" x14ac:dyDescent="0.25">
      <c r="A795">
        <v>162.51429329999999</v>
      </c>
    </row>
    <row r="796" spans="1:1" x14ac:dyDescent="0.25">
      <c r="A796">
        <v>91.986254349999996</v>
      </c>
    </row>
    <row r="797" spans="1:1" x14ac:dyDescent="0.25">
      <c r="A797">
        <v>147.59517940000001</v>
      </c>
    </row>
    <row r="798" spans="1:1" x14ac:dyDescent="0.25">
      <c r="A798">
        <v>81.168457000000004</v>
      </c>
    </row>
    <row r="799" spans="1:1" x14ac:dyDescent="0.25">
      <c r="A799">
        <v>68.998998599999993</v>
      </c>
    </row>
    <row r="800" spans="1:1" x14ac:dyDescent="0.25">
      <c r="A800">
        <v>36.620486739999997</v>
      </c>
    </row>
    <row r="801" spans="1:1" x14ac:dyDescent="0.25">
      <c r="A801">
        <v>145.64218410000001</v>
      </c>
    </row>
    <row r="802" spans="1:1" x14ac:dyDescent="0.25">
      <c r="A802">
        <v>84.624373410000004</v>
      </c>
    </row>
    <row r="803" spans="1:1" x14ac:dyDescent="0.25">
      <c r="A803">
        <v>66.114896680000001</v>
      </c>
    </row>
    <row r="804" spans="1:1" x14ac:dyDescent="0.25">
      <c r="A804">
        <v>121.09957900000001</v>
      </c>
    </row>
    <row r="805" spans="1:1" x14ac:dyDescent="0.25">
      <c r="A805">
        <v>0</v>
      </c>
    </row>
    <row r="806" spans="1:1" x14ac:dyDescent="0.25">
      <c r="A806">
        <v>95.870872399999996</v>
      </c>
    </row>
    <row r="807" spans="1:1" x14ac:dyDescent="0.25">
      <c r="A807">
        <v>107.1349768</v>
      </c>
    </row>
    <row r="808" spans="1:1" x14ac:dyDescent="0.25">
      <c r="A808">
        <v>182.6920958</v>
      </c>
    </row>
    <row r="809" spans="1:1" x14ac:dyDescent="0.25">
      <c r="A809">
        <v>203.16911260000001</v>
      </c>
    </row>
    <row r="810" spans="1:1" x14ac:dyDescent="0.25">
      <c r="A810">
        <v>30.55199378</v>
      </c>
    </row>
    <row r="811" spans="1:1" x14ac:dyDescent="0.25">
      <c r="A811">
        <v>80.874198879999994</v>
      </c>
    </row>
    <row r="812" spans="1:1" x14ac:dyDescent="0.25">
      <c r="A812">
        <v>4.6788961100000002</v>
      </c>
    </row>
    <row r="813" spans="1:1" x14ac:dyDescent="0.25">
      <c r="A813">
        <v>18.715584440000001</v>
      </c>
    </row>
    <row r="814" spans="1:1" x14ac:dyDescent="0.25">
      <c r="A814">
        <v>93.536438160000003</v>
      </c>
    </row>
    <row r="815" spans="1:1" x14ac:dyDescent="0.25">
      <c r="A815">
        <v>15.795736339999999</v>
      </c>
    </row>
    <row r="816" spans="1:1" x14ac:dyDescent="0.25">
      <c r="A816">
        <v>123.1405567</v>
      </c>
    </row>
    <row r="817" spans="1:1" x14ac:dyDescent="0.25">
      <c r="A817">
        <v>265.1398441</v>
      </c>
    </row>
    <row r="818" spans="1:1" x14ac:dyDescent="0.25">
      <c r="A818">
        <v>57.609264639999999</v>
      </c>
    </row>
    <row r="819" spans="1:1" x14ac:dyDescent="0.25">
      <c r="A819">
        <v>118.0503203</v>
      </c>
    </row>
    <row r="820" spans="1:1" x14ac:dyDescent="0.25">
      <c r="A820">
        <v>9.4824320090000001</v>
      </c>
    </row>
    <row r="821" spans="1:1" x14ac:dyDescent="0.25">
      <c r="A821">
        <v>138.05142799999999</v>
      </c>
    </row>
    <row r="822" spans="1:1" x14ac:dyDescent="0.25">
      <c r="A822">
        <v>36.890721939999999</v>
      </c>
    </row>
    <row r="823" spans="1:1" x14ac:dyDescent="0.25">
      <c r="A823">
        <v>117.0912</v>
      </c>
    </row>
    <row r="824" spans="1:1" x14ac:dyDescent="0.25">
      <c r="A824">
        <v>143.4477775</v>
      </c>
    </row>
    <row r="825" spans="1:1" x14ac:dyDescent="0.25">
      <c r="A825">
        <v>95.496115470000007</v>
      </c>
    </row>
    <row r="826" spans="1:1" x14ac:dyDescent="0.25">
      <c r="A826">
        <v>155.40895029999999</v>
      </c>
    </row>
    <row r="827" spans="1:1" x14ac:dyDescent="0.25">
      <c r="A827">
        <v>99.538281479999995</v>
      </c>
    </row>
    <row r="828" spans="1:1" x14ac:dyDescent="0.25">
      <c r="A828">
        <v>38.74480329</v>
      </c>
    </row>
    <row r="829" spans="1:1" x14ac:dyDescent="0.25">
      <c r="A829">
        <v>74.862337760000003</v>
      </c>
    </row>
    <row r="830" spans="1:1" x14ac:dyDescent="0.25">
      <c r="A830">
        <v>116.021593</v>
      </c>
    </row>
    <row r="831" spans="1:1" x14ac:dyDescent="0.25">
      <c r="A831">
        <v>90.439783009999999</v>
      </c>
    </row>
    <row r="832" spans="1:1" x14ac:dyDescent="0.25">
      <c r="A832">
        <v>89.638150539999998</v>
      </c>
    </row>
    <row r="833" spans="1:1" x14ac:dyDescent="0.25">
      <c r="A833">
        <v>73.322492980000007</v>
      </c>
    </row>
    <row r="834" spans="1:1" x14ac:dyDescent="0.25">
      <c r="A834">
        <v>139.34212339999999</v>
      </c>
    </row>
    <row r="835" spans="1:1" x14ac:dyDescent="0.25">
      <c r="A835">
        <v>139.90229629999999</v>
      </c>
    </row>
    <row r="836" spans="1:1" x14ac:dyDescent="0.25">
      <c r="A836">
        <v>155.45793040000001</v>
      </c>
    </row>
    <row r="837" spans="1:1" x14ac:dyDescent="0.25">
      <c r="A837">
        <v>77.621232689999999</v>
      </c>
    </row>
    <row r="838" spans="1:1" x14ac:dyDescent="0.25">
      <c r="A838">
        <v>18.245219689999999</v>
      </c>
    </row>
    <row r="839" spans="1:1" x14ac:dyDescent="0.25">
      <c r="A839">
        <v>173.27991510000001</v>
      </c>
    </row>
    <row r="840" spans="1:1" x14ac:dyDescent="0.25">
      <c r="A840">
        <v>193.83824440000001</v>
      </c>
    </row>
    <row r="841" spans="1:1" x14ac:dyDescent="0.25">
      <c r="A841">
        <v>211.0525087</v>
      </c>
    </row>
    <row r="842" spans="1:1" x14ac:dyDescent="0.25">
      <c r="A842">
        <v>42.268742430000003</v>
      </c>
    </row>
    <row r="843" spans="1:1" x14ac:dyDescent="0.25">
      <c r="A843">
        <v>147.95759219999999</v>
      </c>
    </row>
    <row r="844" spans="1:1" x14ac:dyDescent="0.25">
      <c r="A844">
        <v>115.8785889</v>
      </c>
    </row>
    <row r="845" spans="1:1" x14ac:dyDescent="0.25">
      <c r="A845">
        <v>87.623879380000005</v>
      </c>
    </row>
    <row r="846" spans="1:1" x14ac:dyDescent="0.25">
      <c r="A846">
        <v>174.4501104</v>
      </c>
    </row>
    <row r="847" spans="1:1" x14ac:dyDescent="0.25">
      <c r="A847">
        <v>142.57875300000001</v>
      </c>
    </row>
    <row r="848" spans="1:1" x14ac:dyDescent="0.25">
      <c r="A848">
        <v>116.60084000000001</v>
      </c>
    </row>
    <row r="849" spans="1:1" x14ac:dyDescent="0.25">
      <c r="A849">
        <v>78.094805339999994</v>
      </c>
    </row>
    <row r="850" spans="1:1" x14ac:dyDescent="0.25">
      <c r="A850">
        <v>53.34105838</v>
      </c>
    </row>
    <row r="851" spans="1:1" x14ac:dyDescent="0.25">
      <c r="A851">
        <v>374.55810129999998</v>
      </c>
    </row>
    <row r="852" spans="1:1" x14ac:dyDescent="0.25">
      <c r="A852">
        <v>80.545120260000004</v>
      </c>
    </row>
    <row r="853" spans="1:1" x14ac:dyDescent="0.25">
      <c r="A853">
        <v>78.46976909</v>
      </c>
    </row>
    <row r="854" spans="1:1" x14ac:dyDescent="0.25">
      <c r="A854">
        <v>213.6614232</v>
      </c>
    </row>
    <row r="855" spans="1:1" x14ac:dyDescent="0.25">
      <c r="A855">
        <v>47.489599230000003</v>
      </c>
    </row>
    <row r="856" spans="1:1" x14ac:dyDescent="0.25">
      <c r="A856">
        <v>56.226304970000001</v>
      </c>
    </row>
    <row r="857" spans="1:1" x14ac:dyDescent="0.25">
      <c r="A857">
        <v>122.02256490000001</v>
      </c>
    </row>
    <row r="858" spans="1:1" x14ac:dyDescent="0.25">
      <c r="A858">
        <v>966.17609440000001</v>
      </c>
    </row>
    <row r="859" spans="1:1" x14ac:dyDescent="0.25">
      <c r="A859">
        <v>90.823835779999996</v>
      </c>
    </row>
    <row r="860" spans="1:1" x14ac:dyDescent="0.25">
      <c r="A860">
        <v>108.6893754</v>
      </c>
    </row>
    <row r="861" spans="1:1" x14ac:dyDescent="0.25">
      <c r="A861">
        <v>131.88815869999999</v>
      </c>
    </row>
    <row r="862" spans="1:1" x14ac:dyDescent="0.25">
      <c r="A862">
        <v>113.9311845</v>
      </c>
    </row>
    <row r="863" spans="1:1" x14ac:dyDescent="0.25">
      <c r="A863">
        <v>84.681072940000007</v>
      </c>
    </row>
    <row r="864" spans="1:1" x14ac:dyDescent="0.25">
      <c r="A864">
        <v>163.59706109999999</v>
      </c>
    </row>
    <row r="865" spans="1:1" x14ac:dyDescent="0.25">
      <c r="A865">
        <v>122.1459426</v>
      </c>
    </row>
    <row r="866" spans="1:1" x14ac:dyDescent="0.25">
      <c r="A866">
        <v>69.512534070000001</v>
      </c>
    </row>
    <row r="867" spans="1:1" x14ac:dyDescent="0.25">
      <c r="A867">
        <v>131.3847662</v>
      </c>
    </row>
    <row r="868" spans="1:1" x14ac:dyDescent="0.25">
      <c r="A868">
        <v>56.13207731</v>
      </c>
    </row>
    <row r="869" spans="1:1" x14ac:dyDescent="0.25">
      <c r="A869">
        <v>99.805012020000007</v>
      </c>
    </row>
    <row r="870" spans="1:1" x14ac:dyDescent="0.25">
      <c r="A870">
        <v>112.5522254</v>
      </c>
    </row>
    <row r="871" spans="1:1" x14ac:dyDescent="0.25">
      <c r="A871">
        <v>91.733842379999999</v>
      </c>
    </row>
    <row r="872" spans="1:1" x14ac:dyDescent="0.25">
      <c r="A872">
        <v>24.512400360000001</v>
      </c>
    </row>
    <row r="873" spans="1:1" x14ac:dyDescent="0.25">
      <c r="A873">
        <v>120.6263256</v>
      </c>
    </row>
    <row r="874" spans="1:1" x14ac:dyDescent="0.25">
      <c r="A874">
        <v>155.36749219999999</v>
      </c>
    </row>
    <row r="875" spans="1:1" x14ac:dyDescent="0.25">
      <c r="A875">
        <v>133.70299499999999</v>
      </c>
    </row>
    <row r="876" spans="1:1" x14ac:dyDescent="0.25">
      <c r="A876">
        <v>65.863799999999998</v>
      </c>
    </row>
    <row r="877" spans="1:1" x14ac:dyDescent="0.25">
      <c r="A877">
        <v>48.940699430000002</v>
      </c>
    </row>
    <row r="878" spans="1:1" x14ac:dyDescent="0.25">
      <c r="A878">
        <v>89.192109389999999</v>
      </c>
    </row>
    <row r="879" spans="1:1" x14ac:dyDescent="0.25">
      <c r="A879">
        <v>814.63792450000005</v>
      </c>
    </row>
    <row r="880" spans="1:1" x14ac:dyDescent="0.25">
      <c r="A880">
        <v>79.146830109999996</v>
      </c>
    </row>
    <row r="881" spans="1:1" x14ac:dyDescent="0.25">
      <c r="A881">
        <v>58.253413109999997</v>
      </c>
    </row>
    <row r="882" spans="1:1" x14ac:dyDescent="0.25">
      <c r="A882">
        <v>152.98170709999999</v>
      </c>
    </row>
    <row r="883" spans="1:1" x14ac:dyDescent="0.25">
      <c r="A883">
        <v>139.43331610000001</v>
      </c>
    </row>
    <row r="884" spans="1:1" x14ac:dyDescent="0.25">
      <c r="A884">
        <v>34.298627500000002</v>
      </c>
    </row>
    <row r="885" spans="1:1" x14ac:dyDescent="0.25">
      <c r="A885">
        <v>77.24471355</v>
      </c>
    </row>
    <row r="886" spans="1:1" x14ac:dyDescent="0.25">
      <c r="A886">
        <v>109.8608594</v>
      </c>
    </row>
    <row r="887" spans="1:1" x14ac:dyDescent="0.25">
      <c r="A887">
        <v>175.57997370000001</v>
      </c>
    </row>
    <row r="888" spans="1:1" x14ac:dyDescent="0.25">
      <c r="A888">
        <v>83.945220820000003</v>
      </c>
    </row>
    <row r="889" spans="1:1" x14ac:dyDescent="0.25">
      <c r="A889">
        <v>43.909199999999998</v>
      </c>
    </row>
    <row r="890" spans="1:1" x14ac:dyDescent="0.25">
      <c r="A890">
        <v>58.100099610000001</v>
      </c>
    </row>
    <row r="891" spans="1:1" x14ac:dyDescent="0.25">
      <c r="A891">
        <v>73.022916820000006</v>
      </c>
    </row>
    <row r="892" spans="1:1" x14ac:dyDescent="0.25">
      <c r="A892">
        <v>0</v>
      </c>
    </row>
    <row r="893" spans="1:1" x14ac:dyDescent="0.25">
      <c r="A893">
        <v>103.0760932</v>
      </c>
    </row>
    <row r="894" spans="1:1" x14ac:dyDescent="0.25">
      <c r="A894">
        <v>78.780372740000004</v>
      </c>
    </row>
    <row r="895" spans="1:1" x14ac:dyDescent="0.25">
      <c r="A895">
        <v>99.155003719999996</v>
      </c>
    </row>
    <row r="896" spans="1:1" x14ac:dyDescent="0.25">
      <c r="A896">
        <v>94.792499399999997</v>
      </c>
    </row>
    <row r="897" spans="1:1" x14ac:dyDescent="0.25">
      <c r="A897">
        <v>49.073261840000001</v>
      </c>
    </row>
    <row r="898" spans="1:1" x14ac:dyDescent="0.25">
      <c r="A898">
        <v>73.240072229999996</v>
      </c>
    </row>
    <row r="899" spans="1:1" x14ac:dyDescent="0.25">
      <c r="A899">
        <v>10.9773</v>
      </c>
    </row>
    <row r="900" spans="1:1" x14ac:dyDescent="0.25">
      <c r="A900">
        <v>35.828723459999999</v>
      </c>
    </row>
    <row r="901" spans="1:1" x14ac:dyDescent="0.25">
      <c r="A901">
        <v>66.836938419999996</v>
      </c>
    </row>
    <row r="902" spans="1:1" x14ac:dyDescent="0.25">
      <c r="A902">
        <v>102.8199944</v>
      </c>
    </row>
    <row r="903" spans="1:1" x14ac:dyDescent="0.25">
      <c r="A903">
        <v>91.353896149999997</v>
      </c>
    </row>
    <row r="904" spans="1:1" x14ac:dyDescent="0.25">
      <c r="A904">
        <v>200.26041140000001</v>
      </c>
    </row>
    <row r="905" spans="1:1" x14ac:dyDescent="0.25">
      <c r="A905">
        <v>141.36350770000001</v>
      </c>
    </row>
    <row r="906" spans="1:1" x14ac:dyDescent="0.25">
      <c r="A906">
        <v>225.06435500000001</v>
      </c>
    </row>
    <row r="907" spans="1:1" x14ac:dyDescent="0.25">
      <c r="A907">
        <v>78.11263194</v>
      </c>
    </row>
    <row r="908" spans="1:1" x14ac:dyDescent="0.25">
      <c r="A908">
        <v>54.708171739999997</v>
      </c>
    </row>
    <row r="909" spans="1:1" x14ac:dyDescent="0.25">
      <c r="A909">
        <v>23.102450820000001</v>
      </c>
    </row>
    <row r="910" spans="1:1" x14ac:dyDescent="0.25">
      <c r="A910">
        <v>114.6986174</v>
      </c>
    </row>
    <row r="911" spans="1:1" x14ac:dyDescent="0.25">
      <c r="A911">
        <v>48.504223340000003</v>
      </c>
    </row>
    <row r="912" spans="1:1" x14ac:dyDescent="0.25">
      <c r="A912">
        <v>46.116903909999998</v>
      </c>
    </row>
    <row r="913" spans="1:1" x14ac:dyDescent="0.25">
      <c r="A913">
        <v>57.68251875</v>
      </c>
    </row>
    <row r="914" spans="1:1" x14ac:dyDescent="0.25">
      <c r="A914">
        <v>101.3677105</v>
      </c>
    </row>
    <row r="915" spans="1:1" x14ac:dyDescent="0.25">
      <c r="A915">
        <v>109.55782429999999</v>
      </c>
    </row>
    <row r="916" spans="1:1" x14ac:dyDescent="0.25">
      <c r="A916">
        <v>88.18939073</v>
      </c>
    </row>
    <row r="917" spans="1:1" x14ac:dyDescent="0.25">
      <c r="A917">
        <v>83.945220820000003</v>
      </c>
    </row>
    <row r="918" spans="1:1" x14ac:dyDescent="0.25">
      <c r="A918">
        <v>36.591000000000001</v>
      </c>
    </row>
    <row r="919" spans="1:1" x14ac:dyDescent="0.25">
      <c r="A919">
        <v>82.583652689999994</v>
      </c>
    </row>
    <row r="920" spans="1:1" x14ac:dyDescent="0.25">
      <c r="A920">
        <v>371.27335490000002</v>
      </c>
    </row>
    <row r="921" spans="1:1" x14ac:dyDescent="0.25">
      <c r="A921">
        <v>123.7797348</v>
      </c>
    </row>
    <row r="922" spans="1:1" x14ac:dyDescent="0.25">
      <c r="A922">
        <v>44.007418880000003</v>
      </c>
    </row>
    <row r="923" spans="1:1" x14ac:dyDescent="0.25">
      <c r="A923">
        <v>233.7673451</v>
      </c>
    </row>
    <row r="924" spans="1:1" x14ac:dyDescent="0.25">
      <c r="A924">
        <v>133.96759710000001</v>
      </c>
    </row>
    <row r="925" spans="1:1" x14ac:dyDescent="0.25">
      <c r="A925">
        <v>123.22799139999999</v>
      </c>
    </row>
    <row r="926" spans="1:1" x14ac:dyDescent="0.25">
      <c r="A926">
        <v>118.3932597</v>
      </c>
    </row>
    <row r="927" spans="1:1" x14ac:dyDescent="0.25">
      <c r="A927">
        <v>62.024501370000003</v>
      </c>
    </row>
    <row r="928" spans="1:1" x14ac:dyDescent="0.25">
      <c r="A928">
        <v>41.26213027</v>
      </c>
    </row>
    <row r="929" spans="1:1" x14ac:dyDescent="0.25">
      <c r="A929">
        <v>26.497859330000001</v>
      </c>
    </row>
    <row r="930" spans="1:1" x14ac:dyDescent="0.25">
      <c r="A930">
        <v>71.583415209999998</v>
      </c>
    </row>
    <row r="931" spans="1:1" x14ac:dyDescent="0.25">
      <c r="A931">
        <v>88.055827539999996</v>
      </c>
    </row>
    <row r="932" spans="1:1" x14ac:dyDescent="0.25">
      <c r="A932">
        <v>193.6878566</v>
      </c>
    </row>
    <row r="933" spans="1:1" x14ac:dyDescent="0.25">
      <c r="A933">
        <v>35.409225679999999</v>
      </c>
    </row>
    <row r="934" spans="1:1" x14ac:dyDescent="0.25">
      <c r="A934">
        <v>174.4501104</v>
      </c>
    </row>
    <row r="935" spans="1:1" x14ac:dyDescent="0.25">
      <c r="A935">
        <v>92.100157159999995</v>
      </c>
    </row>
    <row r="936" spans="1:1" x14ac:dyDescent="0.25">
      <c r="A936">
        <v>89.320791700000001</v>
      </c>
    </row>
    <row r="937" spans="1:1" x14ac:dyDescent="0.25">
      <c r="A937">
        <v>82.086495389999996</v>
      </c>
    </row>
    <row r="938" spans="1:1" x14ac:dyDescent="0.25">
      <c r="A938">
        <v>102.582515</v>
      </c>
    </row>
    <row r="939" spans="1:1" x14ac:dyDescent="0.25">
      <c r="A939">
        <v>62.743787840000003</v>
      </c>
    </row>
    <row r="940" spans="1:1" x14ac:dyDescent="0.25">
      <c r="A940">
        <v>149.57850289999999</v>
      </c>
    </row>
    <row r="941" spans="1:1" x14ac:dyDescent="0.25">
      <c r="A941">
        <v>89.399175400000004</v>
      </c>
    </row>
    <row r="942" spans="1:1" x14ac:dyDescent="0.25">
      <c r="A942">
        <v>30.55199378</v>
      </c>
    </row>
    <row r="943" spans="1:1" x14ac:dyDescent="0.25">
      <c r="A943">
        <v>89.363076919999997</v>
      </c>
    </row>
    <row r="944" spans="1:1" x14ac:dyDescent="0.25">
      <c r="A944">
        <v>65.965363359999998</v>
      </c>
    </row>
    <row r="945" spans="1:1" x14ac:dyDescent="0.25">
      <c r="A945">
        <v>128.1344957</v>
      </c>
    </row>
    <row r="946" spans="1:1" x14ac:dyDescent="0.25">
      <c r="A946">
        <v>160.21357660000001</v>
      </c>
    </row>
    <row r="947" spans="1:1" x14ac:dyDescent="0.25">
      <c r="A947">
        <v>86.447833489999994</v>
      </c>
    </row>
    <row r="948" spans="1:1" x14ac:dyDescent="0.25">
      <c r="A948">
        <v>26.1724745</v>
      </c>
    </row>
    <row r="949" spans="1:1" x14ac:dyDescent="0.25">
      <c r="A949">
        <v>74.149378440000007</v>
      </c>
    </row>
    <row r="950" spans="1:1" x14ac:dyDescent="0.25">
      <c r="A950">
        <v>65.23512753</v>
      </c>
    </row>
    <row r="951" spans="1:1" x14ac:dyDescent="0.25">
      <c r="A951">
        <v>83.558584609999997</v>
      </c>
    </row>
    <row r="952" spans="1:1" x14ac:dyDescent="0.25">
      <c r="A952">
        <v>125.4889493</v>
      </c>
    </row>
    <row r="953" spans="1:1" x14ac:dyDescent="0.25">
      <c r="A953">
        <v>55.930984760000001</v>
      </c>
    </row>
    <row r="954" spans="1:1" x14ac:dyDescent="0.25">
      <c r="A954">
        <v>281.50740719999999</v>
      </c>
    </row>
    <row r="955" spans="1:1" x14ac:dyDescent="0.25">
      <c r="A955">
        <v>112.0388274</v>
      </c>
    </row>
    <row r="956" spans="1:1" x14ac:dyDescent="0.25">
      <c r="A956">
        <v>58.618174099999997</v>
      </c>
    </row>
    <row r="957" spans="1:1" x14ac:dyDescent="0.25">
      <c r="A957">
        <v>102.8055605</v>
      </c>
    </row>
    <row r="958" spans="1:1" x14ac:dyDescent="0.25">
      <c r="A958">
        <v>108.1138667</v>
      </c>
    </row>
    <row r="959" spans="1:1" x14ac:dyDescent="0.25">
      <c r="A959">
        <v>99.773915979999998</v>
      </c>
    </row>
    <row r="960" spans="1:1" x14ac:dyDescent="0.25">
      <c r="A960">
        <v>130.0556119</v>
      </c>
    </row>
    <row r="961" spans="1:1" x14ac:dyDescent="0.25">
      <c r="A961">
        <v>106.3943407</v>
      </c>
    </row>
    <row r="962" spans="1:1" x14ac:dyDescent="0.25">
      <c r="A962">
        <v>8.6860877300000006</v>
      </c>
    </row>
    <row r="963" spans="1:1" x14ac:dyDescent="0.25">
      <c r="A963">
        <v>81.809893049999999</v>
      </c>
    </row>
    <row r="964" spans="1:1" x14ac:dyDescent="0.25">
      <c r="A964">
        <v>43.981578329999998</v>
      </c>
    </row>
    <row r="965" spans="1:1" x14ac:dyDescent="0.25">
      <c r="A965">
        <v>200.3320027</v>
      </c>
    </row>
    <row r="966" spans="1:1" x14ac:dyDescent="0.25">
      <c r="A966">
        <v>102.37925970000001</v>
      </c>
    </row>
    <row r="967" spans="1:1" x14ac:dyDescent="0.25">
      <c r="A967">
        <v>45.513628869999998</v>
      </c>
    </row>
    <row r="968" spans="1:1" x14ac:dyDescent="0.25">
      <c r="A968">
        <v>45.029421679999999</v>
      </c>
    </row>
    <row r="969" spans="1:1" x14ac:dyDescent="0.25">
      <c r="A969">
        <v>59.052377</v>
      </c>
    </row>
    <row r="970" spans="1:1" x14ac:dyDescent="0.25">
      <c r="A970">
        <v>395.14165350000002</v>
      </c>
    </row>
    <row r="971" spans="1:1" x14ac:dyDescent="0.25">
      <c r="A971">
        <v>77.575950779999999</v>
      </c>
    </row>
    <row r="972" spans="1:1" x14ac:dyDescent="0.25">
      <c r="A972">
        <v>49.882583859999997</v>
      </c>
    </row>
    <row r="973" spans="1:1" x14ac:dyDescent="0.25">
      <c r="A973">
        <v>13.193072669999999</v>
      </c>
    </row>
    <row r="974" spans="1:1" x14ac:dyDescent="0.25">
      <c r="A974">
        <v>77.745434979999999</v>
      </c>
    </row>
    <row r="975" spans="1:1" x14ac:dyDescent="0.25">
      <c r="A975">
        <v>86.505061620000006</v>
      </c>
    </row>
    <row r="976" spans="1:1" x14ac:dyDescent="0.25">
      <c r="A976">
        <v>294.28567240000001</v>
      </c>
    </row>
    <row r="977" spans="1:1" x14ac:dyDescent="0.25">
      <c r="A977">
        <v>141.67613610000001</v>
      </c>
    </row>
    <row r="978" spans="1:1" x14ac:dyDescent="0.25">
      <c r="A978">
        <v>73.535796520000005</v>
      </c>
    </row>
    <row r="979" spans="1:1" x14ac:dyDescent="0.25">
      <c r="A979">
        <v>88.7771063</v>
      </c>
    </row>
    <row r="980" spans="1:1" x14ac:dyDescent="0.25">
      <c r="A980">
        <v>7.8777602929999997</v>
      </c>
    </row>
    <row r="981" spans="1:1" x14ac:dyDescent="0.25">
      <c r="A981">
        <v>128.135187</v>
      </c>
    </row>
    <row r="982" spans="1:1" x14ac:dyDescent="0.25">
      <c r="A982">
        <v>99.370519939999994</v>
      </c>
    </row>
    <row r="983" spans="1:1" x14ac:dyDescent="0.25">
      <c r="A983">
        <v>48.480010729999996</v>
      </c>
    </row>
    <row r="984" spans="1:1" x14ac:dyDescent="0.25">
      <c r="A984">
        <v>130.83115040000001</v>
      </c>
    </row>
    <row r="985" spans="1:1" x14ac:dyDescent="0.25">
      <c r="A985">
        <v>74.091128029999993</v>
      </c>
    </row>
    <row r="986" spans="1:1" x14ac:dyDescent="0.25">
      <c r="A986">
        <v>98.54549025</v>
      </c>
    </row>
    <row r="987" spans="1:1" x14ac:dyDescent="0.25">
      <c r="A987">
        <v>89.330015309999993</v>
      </c>
    </row>
    <row r="988" spans="1:1" x14ac:dyDescent="0.25">
      <c r="A988">
        <v>70.494556669999994</v>
      </c>
    </row>
    <row r="989" spans="1:1" x14ac:dyDescent="0.25">
      <c r="A989">
        <v>64.905971170000001</v>
      </c>
    </row>
    <row r="990" spans="1:1" x14ac:dyDescent="0.25">
      <c r="A990">
        <v>67.084265299999998</v>
      </c>
    </row>
    <row r="991" spans="1:1" x14ac:dyDescent="0.25">
      <c r="A991">
        <v>134.62529259999999</v>
      </c>
    </row>
    <row r="992" spans="1:1" x14ac:dyDescent="0.25">
      <c r="A992">
        <v>123.9727963</v>
      </c>
    </row>
    <row r="993" spans="1:1" x14ac:dyDescent="0.25">
      <c r="A993">
        <v>133.22335419999999</v>
      </c>
    </row>
    <row r="994" spans="1:1" x14ac:dyDescent="0.25">
      <c r="A994">
        <v>41.821940669999996</v>
      </c>
    </row>
    <row r="995" spans="1:1" x14ac:dyDescent="0.25">
      <c r="A995">
        <v>41.39799077</v>
      </c>
    </row>
    <row r="996" spans="1:1" x14ac:dyDescent="0.25">
      <c r="A996">
        <v>67.235410110000004</v>
      </c>
    </row>
    <row r="997" spans="1:1" x14ac:dyDescent="0.25">
      <c r="A997">
        <v>81.308215039999993</v>
      </c>
    </row>
    <row r="998" spans="1:1" x14ac:dyDescent="0.25">
      <c r="A998">
        <v>97.213984760000002</v>
      </c>
    </row>
    <row r="999" spans="1:1" x14ac:dyDescent="0.25">
      <c r="A999">
        <v>43.89043221</v>
      </c>
    </row>
    <row r="1000" spans="1:1" x14ac:dyDescent="0.25">
      <c r="A1000">
        <v>79.943425020000006</v>
      </c>
    </row>
    <row r="1001" spans="1:1" x14ac:dyDescent="0.25">
      <c r="A1001">
        <v>110.7711317</v>
      </c>
    </row>
    <row r="1002" spans="1:1" x14ac:dyDescent="0.25">
      <c r="A1002">
        <v>83.431681209999994</v>
      </c>
    </row>
    <row r="1003" spans="1:1" x14ac:dyDescent="0.25">
      <c r="A1003">
        <v>49.521188520000003</v>
      </c>
    </row>
    <row r="1004" spans="1:1" x14ac:dyDescent="0.25">
      <c r="A1004">
        <v>96.998296030000006</v>
      </c>
    </row>
    <row r="1005" spans="1:1" x14ac:dyDescent="0.25">
      <c r="A1005">
        <v>41.150662230000002</v>
      </c>
    </row>
    <row r="1006" spans="1:1" x14ac:dyDescent="0.25">
      <c r="A1006">
        <v>114.09758739999999</v>
      </c>
    </row>
    <row r="1007" spans="1:1" x14ac:dyDescent="0.25">
      <c r="A1007">
        <v>83.594477100000006</v>
      </c>
    </row>
    <row r="1008" spans="1:1" x14ac:dyDescent="0.25">
      <c r="A1008">
        <v>68.871110180000002</v>
      </c>
    </row>
    <row r="1009" spans="1:1" x14ac:dyDescent="0.25">
      <c r="A1009">
        <v>68.908240480000003</v>
      </c>
    </row>
    <row r="1010" spans="1:1" x14ac:dyDescent="0.25">
      <c r="A1010">
        <v>29.16</v>
      </c>
    </row>
    <row r="1011" spans="1:1" x14ac:dyDescent="0.25">
      <c r="A1011">
        <v>112.05911930000001</v>
      </c>
    </row>
    <row r="1012" spans="1:1" x14ac:dyDescent="0.25">
      <c r="A1012">
        <v>90.19049072</v>
      </c>
    </row>
    <row r="1013" spans="1:1" x14ac:dyDescent="0.25">
      <c r="A1013">
        <v>148.4449663</v>
      </c>
    </row>
    <row r="1014" spans="1:1" x14ac:dyDescent="0.25">
      <c r="A1014">
        <v>137.77106449999999</v>
      </c>
    </row>
    <row r="1015" spans="1:1" x14ac:dyDescent="0.25">
      <c r="A1015">
        <v>98.206320149999996</v>
      </c>
    </row>
    <row r="1016" spans="1:1" x14ac:dyDescent="0.25">
      <c r="A1016">
        <v>61.107228229999997</v>
      </c>
    </row>
    <row r="1017" spans="1:1" x14ac:dyDescent="0.25">
      <c r="A1017">
        <v>97.301708120000001</v>
      </c>
    </row>
    <row r="1018" spans="1:1" x14ac:dyDescent="0.25">
      <c r="A1018">
        <v>69.168415240000002</v>
      </c>
    </row>
    <row r="1019" spans="1:1" x14ac:dyDescent="0.25">
      <c r="A1019">
        <v>54.822443</v>
      </c>
    </row>
    <row r="1020" spans="1:1" x14ac:dyDescent="0.25">
      <c r="A1020">
        <v>88.234788100000003</v>
      </c>
    </row>
    <row r="1021" spans="1:1" x14ac:dyDescent="0.25">
      <c r="A1021">
        <v>64.499429539999994</v>
      </c>
    </row>
    <row r="1022" spans="1:1" x14ac:dyDescent="0.25">
      <c r="A1022">
        <v>66.093399509999998</v>
      </c>
    </row>
    <row r="1023" spans="1:1" x14ac:dyDescent="0.25">
      <c r="A1023">
        <v>129.89128719999999</v>
      </c>
    </row>
    <row r="1024" spans="1:1" x14ac:dyDescent="0.25">
      <c r="A1024">
        <v>61.93237482</v>
      </c>
    </row>
    <row r="1025" spans="1:1" x14ac:dyDescent="0.25">
      <c r="A1025">
        <v>97.589585049999997</v>
      </c>
    </row>
    <row r="1026" spans="1:1" x14ac:dyDescent="0.25">
      <c r="A1026">
        <v>116.9918389</v>
      </c>
    </row>
    <row r="1027" spans="1:1" x14ac:dyDescent="0.25">
      <c r="A1027">
        <v>86.538143349999999</v>
      </c>
    </row>
    <row r="1028" spans="1:1" x14ac:dyDescent="0.25">
      <c r="A1028">
        <v>72.125798509999996</v>
      </c>
    </row>
    <row r="1029" spans="1:1" x14ac:dyDescent="0.25">
      <c r="A1029">
        <v>58.49266712</v>
      </c>
    </row>
    <row r="1030" spans="1:1" x14ac:dyDescent="0.25">
      <c r="A1030">
        <v>146.57138320000001</v>
      </c>
    </row>
    <row r="1031" spans="1:1" x14ac:dyDescent="0.25">
      <c r="A1031">
        <v>148.95060369999999</v>
      </c>
    </row>
    <row r="1032" spans="1:1" x14ac:dyDescent="0.25">
      <c r="A1032">
        <v>69.872997179999999</v>
      </c>
    </row>
    <row r="1033" spans="1:1" x14ac:dyDescent="0.25">
      <c r="A1033">
        <v>52.828236269999998</v>
      </c>
    </row>
    <row r="1034" spans="1:1" x14ac:dyDescent="0.25">
      <c r="A1034">
        <v>31.233966389999999</v>
      </c>
    </row>
    <row r="1035" spans="1:1" x14ac:dyDescent="0.25">
      <c r="A1035">
        <v>49.855816529999998</v>
      </c>
    </row>
    <row r="1036" spans="1:1" x14ac:dyDescent="0.25">
      <c r="A1036">
        <v>123.86755220000001</v>
      </c>
    </row>
    <row r="1037" spans="1:1" x14ac:dyDescent="0.25">
      <c r="A1037">
        <v>98.906432589999994</v>
      </c>
    </row>
    <row r="1038" spans="1:1" x14ac:dyDescent="0.25">
      <c r="A1038">
        <v>47.103816760000001</v>
      </c>
    </row>
    <row r="1039" spans="1:1" x14ac:dyDescent="0.25">
      <c r="A1039">
        <v>85.268089590000002</v>
      </c>
    </row>
    <row r="1040" spans="1:1" x14ac:dyDescent="0.25">
      <c r="A1040">
        <v>133.35780990000001</v>
      </c>
    </row>
    <row r="1041" spans="1:1" x14ac:dyDescent="0.25">
      <c r="A1041">
        <v>115.2727574</v>
      </c>
    </row>
    <row r="1042" spans="1:1" x14ac:dyDescent="0.25">
      <c r="A1042">
        <v>84.331041560000003</v>
      </c>
    </row>
    <row r="1043" spans="1:1" x14ac:dyDescent="0.25">
      <c r="A1043">
        <v>106.25947859999999</v>
      </c>
    </row>
    <row r="1044" spans="1:1" x14ac:dyDescent="0.25">
      <c r="A1044">
        <v>37.609592079999999</v>
      </c>
    </row>
    <row r="1045" spans="1:1" x14ac:dyDescent="0.25">
      <c r="A1045">
        <v>60.360598330000002</v>
      </c>
    </row>
    <row r="1046" spans="1:1" x14ac:dyDescent="0.25">
      <c r="A1046">
        <v>134.1576786</v>
      </c>
    </row>
    <row r="1047" spans="1:1" x14ac:dyDescent="0.25">
      <c r="A1047">
        <v>18.884315950000001</v>
      </c>
    </row>
    <row r="1048" spans="1:1" x14ac:dyDescent="0.25">
      <c r="A1048">
        <v>78.015216949999996</v>
      </c>
    </row>
    <row r="1049" spans="1:1" x14ac:dyDescent="0.25">
      <c r="A1049">
        <v>105.10721150000001</v>
      </c>
    </row>
    <row r="1050" spans="1:1" x14ac:dyDescent="0.25">
      <c r="A1050">
        <v>3.6591</v>
      </c>
    </row>
    <row r="1051" spans="1:1" x14ac:dyDescent="0.25">
      <c r="A1051">
        <v>53.6730521</v>
      </c>
    </row>
    <row r="1052" spans="1:1" x14ac:dyDescent="0.25">
      <c r="A1052">
        <v>233.7939811</v>
      </c>
    </row>
    <row r="1053" spans="1:1" x14ac:dyDescent="0.25">
      <c r="A1053">
        <v>27.176358700000002</v>
      </c>
    </row>
    <row r="1054" spans="1:1" x14ac:dyDescent="0.25">
      <c r="A1054">
        <v>136.5425473</v>
      </c>
    </row>
    <row r="1055" spans="1:1" x14ac:dyDescent="0.25">
      <c r="A1055">
        <v>70.452233320000005</v>
      </c>
    </row>
    <row r="1056" spans="1:1" x14ac:dyDescent="0.25">
      <c r="A1056">
        <v>84.361128489999999</v>
      </c>
    </row>
    <row r="1057" spans="1:1" x14ac:dyDescent="0.25">
      <c r="A1057">
        <v>72.40371433</v>
      </c>
    </row>
    <row r="1058" spans="1:1" x14ac:dyDescent="0.25">
      <c r="A1058">
        <v>112.1049914</v>
      </c>
    </row>
    <row r="1059" spans="1:1" x14ac:dyDescent="0.25">
      <c r="A1059">
        <v>0</v>
      </c>
    </row>
    <row r="1060" spans="1:1" x14ac:dyDescent="0.25">
      <c r="A1060">
        <v>76.928172099999998</v>
      </c>
    </row>
    <row r="1061" spans="1:1" x14ac:dyDescent="0.25">
      <c r="A1061">
        <v>63.969930150000003</v>
      </c>
    </row>
    <row r="1062" spans="1:1" x14ac:dyDescent="0.25">
      <c r="A1062">
        <v>88.466814799999995</v>
      </c>
    </row>
    <row r="1063" spans="1:1" x14ac:dyDescent="0.25">
      <c r="A1063">
        <v>47.489599230000003</v>
      </c>
    </row>
    <row r="1064" spans="1:1" x14ac:dyDescent="0.25">
      <c r="A1064">
        <v>65.807986110000002</v>
      </c>
    </row>
    <row r="1065" spans="1:1" x14ac:dyDescent="0.25">
      <c r="A1065">
        <v>100.0656999</v>
      </c>
    </row>
    <row r="1066" spans="1:1" x14ac:dyDescent="0.25">
      <c r="A1066">
        <v>86.657881239999995</v>
      </c>
    </row>
    <row r="1067" spans="1:1" x14ac:dyDescent="0.25">
      <c r="A1067">
        <v>59.565832440000001</v>
      </c>
    </row>
    <row r="1068" spans="1:1" x14ac:dyDescent="0.25">
      <c r="A1068">
        <v>117.97634720000001</v>
      </c>
    </row>
    <row r="1069" spans="1:1" x14ac:dyDescent="0.25">
      <c r="A1069">
        <v>87.149810930000001</v>
      </c>
    </row>
    <row r="1070" spans="1:1" x14ac:dyDescent="0.25">
      <c r="A1070">
        <v>40.818445230000002</v>
      </c>
    </row>
    <row r="1071" spans="1:1" x14ac:dyDescent="0.25">
      <c r="A1071">
        <v>101.8715965</v>
      </c>
    </row>
    <row r="1072" spans="1:1" x14ac:dyDescent="0.25">
      <c r="A1072">
        <v>39.178853119999999</v>
      </c>
    </row>
    <row r="1073" spans="1:1" x14ac:dyDescent="0.25">
      <c r="A1073">
        <v>79.111167760000001</v>
      </c>
    </row>
    <row r="1074" spans="1:1" x14ac:dyDescent="0.25">
      <c r="A1074">
        <v>184.12114310000001</v>
      </c>
    </row>
    <row r="1075" spans="1:1" x14ac:dyDescent="0.25">
      <c r="A1075">
        <v>84.71201662</v>
      </c>
    </row>
    <row r="1076" spans="1:1" x14ac:dyDescent="0.25">
      <c r="A1076">
        <v>88.493679220000004</v>
      </c>
    </row>
    <row r="1077" spans="1:1" x14ac:dyDescent="0.25">
      <c r="A1077">
        <v>66.417968970000004</v>
      </c>
    </row>
    <row r="1078" spans="1:1" x14ac:dyDescent="0.25">
      <c r="A1078">
        <v>40.654107519999997</v>
      </c>
    </row>
    <row r="1079" spans="1:1" x14ac:dyDescent="0.25">
      <c r="A1079">
        <v>39.047402669999997</v>
      </c>
    </row>
    <row r="1080" spans="1:1" x14ac:dyDescent="0.25">
      <c r="A1080">
        <v>58.021979440000003</v>
      </c>
    </row>
    <row r="1081" spans="1:1" x14ac:dyDescent="0.25">
      <c r="A1081">
        <v>124.8338033</v>
      </c>
    </row>
    <row r="1082" spans="1:1" x14ac:dyDescent="0.25">
      <c r="A1082">
        <v>37.622184750000002</v>
      </c>
    </row>
    <row r="1083" spans="1:1" x14ac:dyDescent="0.25">
      <c r="A1083">
        <v>82.224447639999994</v>
      </c>
    </row>
    <row r="1084" spans="1:1" x14ac:dyDescent="0.25">
      <c r="A1084">
        <v>45.260567379999998</v>
      </c>
    </row>
    <row r="1085" spans="1:1" x14ac:dyDescent="0.25">
      <c r="A1085">
        <v>109.1805878</v>
      </c>
    </row>
    <row r="1086" spans="1:1" x14ac:dyDescent="0.25">
      <c r="A1086">
        <v>65.965363359999998</v>
      </c>
    </row>
    <row r="1087" spans="1:1" x14ac:dyDescent="0.25">
      <c r="A1087">
        <v>77.968102209999998</v>
      </c>
    </row>
    <row r="1088" spans="1:1" x14ac:dyDescent="0.25">
      <c r="A1088">
        <v>111.58294600000001</v>
      </c>
    </row>
    <row r="1089" spans="1:1" x14ac:dyDescent="0.25">
      <c r="A1089">
        <v>77.6768359</v>
      </c>
    </row>
    <row r="1090" spans="1:1" x14ac:dyDescent="0.25">
      <c r="A1090">
        <v>121.95843859999999</v>
      </c>
    </row>
    <row r="1091" spans="1:1" x14ac:dyDescent="0.25">
      <c r="A1091">
        <v>68.627880739999995</v>
      </c>
    </row>
    <row r="1092" spans="1:1" x14ac:dyDescent="0.25">
      <c r="A1092">
        <v>151.193376</v>
      </c>
    </row>
    <row r="1093" spans="1:1" x14ac:dyDescent="0.25">
      <c r="A1093">
        <v>71.690610550000002</v>
      </c>
    </row>
    <row r="1094" spans="1:1" x14ac:dyDescent="0.25">
      <c r="A1094">
        <v>83.481042479999999</v>
      </c>
    </row>
    <row r="1095" spans="1:1" x14ac:dyDescent="0.25">
      <c r="A1095">
        <v>126.48532659999999</v>
      </c>
    </row>
    <row r="1096" spans="1:1" x14ac:dyDescent="0.25">
      <c r="A1096">
        <v>75.993793260000004</v>
      </c>
    </row>
    <row r="1097" spans="1:1" x14ac:dyDescent="0.25">
      <c r="A1097">
        <v>9.4824320090000001</v>
      </c>
    </row>
    <row r="1098" spans="1:1" x14ac:dyDescent="0.25">
      <c r="A1098">
        <v>99.192172760000005</v>
      </c>
    </row>
    <row r="1099" spans="1:1" x14ac:dyDescent="0.25">
      <c r="A1099">
        <v>111.9028429</v>
      </c>
    </row>
    <row r="1100" spans="1:1" x14ac:dyDescent="0.25">
      <c r="A1100">
        <v>80.426883160000003</v>
      </c>
    </row>
    <row r="1101" spans="1:1" x14ac:dyDescent="0.25">
      <c r="A1101">
        <v>32.702801409999999</v>
      </c>
    </row>
    <row r="1102" spans="1:1" x14ac:dyDescent="0.25">
      <c r="A1102">
        <v>281.33330210000003</v>
      </c>
    </row>
    <row r="1103" spans="1:1" x14ac:dyDescent="0.25">
      <c r="A1103">
        <v>91.736001029999997</v>
      </c>
    </row>
    <row r="1104" spans="1:1" x14ac:dyDescent="0.25">
      <c r="A1104">
        <v>62.096986149999999</v>
      </c>
    </row>
    <row r="1105" spans="1:1" x14ac:dyDescent="0.25">
      <c r="A1105">
        <v>133.8466177</v>
      </c>
    </row>
    <row r="1106" spans="1:1" x14ac:dyDescent="0.25">
      <c r="A1106">
        <v>74.05903936</v>
      </c>
    </row>
    <row r="1107" spans="1:1" x14ac:dyDescent="0.25">
      <c r="A1107">
        <v>69.674851259999997</v>
      </c>
    </row>
    <row r="1108" spans="1:1" x14ac:dyDescent="0.25">
      <c r="A1108">
        <v>134.8796572</v>
      </c>
    </row>
    <row r="1109" spans="1:1" x14ac:dyDescent="0.25">
      <c r="A1109">
        <v>86.663974670000002</v>
      </c>
    </row>
    <row r="1110" spans="1:1" x14ac:dyDescent="0.25">
      <c r="A1110">
        <v>133.85794200000001</v>
      </c>
    </row>
    <row r="1111" spans="1:1" x14ac:dyDescent="0.25">
      <c r="A1111">
        <v>160.6270389</v>
      </c>
    </row>
    <row r="1112" spans="1:1" x14ac:dyDescent="0.25">
      <c r="A1112">
        <v>110.70269070000001</v>
      </c>
    </row>
    <row r="1113" spans="1:1" x14ac:dyDescent="0.25">
      <c r="A1113">
        <v>142.16322210000001</v>
      </c>
    </row>
    <row r="1114" spans="1:1" x14ac:dyDescent="0.25">
      <c r="A1114">
        <v>91.597080059999996</v>
      </c>
    </row>
    <row r="1115" spans="1:1" x14ac:dyDescent="0.25">
      <c r="A1115">
        <v>45.33560138</v>
      </c>
    </row>
    <row r="1116" spans="1:1" x14ac:dyDescent="0.25">
      <c r="A1116">
        <v>10.75244895</v>
      </c>
    </row>
    <row r="1117" spans="1:1" x14ac:dyDescent="0.25">
      <c r="A1117">
        <v>102.43944329999999</v>
      </c>
    </row>
    <row r="1118" spans="1:1" x14ac:dyDescent="0.25">
      <c r="A1118">
        <v>73.561674420000003</v>
      </c>
    </row>
    <row r="1119" spans="1:1" x14ac:dyDescent="0.25">
      <c r="A1119">
        <v>168.1949548</v>
      </c>
    </row>
    <row r="1120" spans="1:1" x14ac:dyDescent="0.25">
      <c r="A1120">
        <v>40.635460729999998</v>
      </c>
    </row>
    <row r="1121" spans="1:1" x14ac:dyDescent="0.25">
      <c r="A1121">
        <v>137.12845759999999</v>
      </c>
    </row>
    <row r="1122" spans="1:1" x14ac:dyDescent="0.25">
      <c r="A1122">
        <v>126.1497971</v>
      </c>
    </row>
    <row r="1123" spans="1:1" x14ac:dyDescent="0.25">
      <c r="A1123">
        <v>96.559852359999994</v>
      </c>
    </row>
    <row r="1124" spans="1:1" x14ac:dyDescent="0.25">
      <c r="A1124">
        <v>62.923296309999998</v>
      </c>
    </row>
    <row r="1125" spans="1:1" x14ac:dyDescent="0.25">
      <c r="A1125">
        <v>54.450709029999999</v>
      </c>
    </row>
    <row r="1126" spans="1:1" x14ac:dyDescent="0.25">
      <c r="A1126">
        <v>24.316153719999999</v>
      </c>
    </row>
    <row r="1127" spans="1:1" x14ac:dyDescent="0.25">
      <c r="A1127">
        <v>112.18406160000001</v>
      </c>
    </row>
    <row r="1128" spans="1:1" x14ac:dyDescent="0.25">
      <c r="A1128">
        <v>128.95009039999999</v>
      </c>
    </row>
    <row r="1129" spans="1:1" x14ac:dyDescent="0.25">
      <c r="A1129">
        <v>58.461248269999999</v>
      </c>
    </row>
    <row r="1130" spans="1:1" x14ac:dyDescent="0.25">
      <c r="A1130">
        <v>126.4512981</v>
      </c>
    </row>
    <row r="1131" spans="1:1" x14ac:dyDescent="0.25">
      <c r="A1131">
        <v>134.14980610000001</v>
      </c>
    </row>
    <row r="1132" spans="1:1" x14ac:dyDescent="0.25">
      <c r="A1132">
        <v>0</v>
      </c>
    </row>
    <row r="1133" spans="1:1" x14ac:dyDescent="0.25">
      <c r="A1133">
        <v>32.831674</v>
      </c>
    </row>
    <row r="1134" spans="1:1" x14ac:dyDescent="0.25">
      <c r="A1134">
        <v>102.4962882</v>
      </c>
    </row>
    <row r="1135" spans="1:1" x14ac:dyDescent="0.25">
      <c r="A1135">
        <v>95.270237800000004</v>
      </c>
    </row>
    <row r="1136" spans="1:1" x14ac:dyDescent="0.25">
      <c r="A1136">
        <v>132.45020299999999</v>
      </c>
    </row>
    <row r="1137" spans="1:1" x14ac:dyDescent="0.25">
      <c r="A1137">
        <v>89.096820170000001</v>
      </c>
    </row>
    <row r="1138" spans="1:1" x14ac:dyDescent="0.25">
      <c r="A1138">
        <v>18.555531800000001</v>
      </c>
    </row>
    <row r="1139" spans="1:1" x14ac:dyDescent="0.25">
      <c r="A1139">
        <v>139.9482308</v>
      </c>
    </row>
    <row r="1140" spans="1:1" x14ac:dyDescent="0.25">
      <c r="A1140">
        <v>129.32335280000001</v>
      </c>
    </row>
    <row r="1141" spans="1:1" x14ac:dyDescent="0.25">
      <c r="A1141">
        <v>146.8040349</v>
      </c>
    </row>
    <row r="1142" spans="1:1" x14ac:dyDescent="0.25">
      <c r="A1142">
        <v>90.173777430000001</v>
      </c>
    </row>
    <row r="1143" spans="1:1" x14ac:dyDescent="0.25">
      <c r="A1143">
        <v>93.855965940000004</v>
      </c>
    </row>
    <row r="1144" spans="1:1" x14ac:dyDescent="0.25">
      <c r="A1144">
        <v>55.809981440000001</v>
      </c>
    </row>
    <row r="1145" spans="1:1" x14ac:dyDescent="0.25">
      <c r="A1145">
        <v>140.60655399999999</v>
      </c>
    </row>
    <row r="1146" spans="1:1" x14ac:dyDescent="0.25">
      <c r="A1146">
        <v>84.928624929999998</v>
      </c>
    </row>
    <row r="1147" spans="1:1" x14ac:dyDescent="0.25">
      <c r="A1147">
        <v>33.167119540000002</v>
      </c>
    </row>
    <row r="1148" spans="1:1" x14ac:dyDescent="0.25">
      <c r="A1148">
        <v>23.613229279999999</v>
      </c>
    </row>
    <row r="1149" spans="1:1" x14ac:dyDescent="0.25">
      <c r="A1149">
        <v>74.05903936</v>
      </c>
    </row>
    <row r="1150" spans="1:1" x14ac:dyDescent="0.25">
      <c r="A1150">
        <v>46.73936088</v>
      </c>
    </row>
    <row r="1151" spans="1:1" x14ac:dyDescent="0.25">
      <c r="A1151">
        <v>66.245374979999994</v>
      </c>
    </row>
    <row r="1152" spans="1:1" x14ac:dyDescent="0.25">
      <c r="A1152">
        <v>114.0388988</v>
      </c>
    </row>
    <row r="1153" spans="1:1" x14ac:dyDescent="0.25">
      <c r="A1153">
        <v>144.28200330000001</v>
      </c>
    </row>
    <row r="1154" spans="1:1" x14ac:dyDescent="0.25">
      <c r="A1154">
        <v>64.635788410000004</v>
      </c>
    </row>
    <row r="1155" spans="1:1" x14ac:dyDescent="0.25">
      <c r="A1155">
        <v>109.710137</v>
      </c>
    </row>
    <row r="1156" spans="1:1" x14ac:dyDescent="0.25">
      <c r="A1156">
        <v>101.0944499</v>
      </c>
    </row>
    <row r="1157" spans="1:1" x14ac:dyDescent="0.25">
      <c r="A1157">
        <v>64.801728879999999</v>
      </c>
    </row>
    <row r="1158" spans="1:1" x14ac:dyDescent="0.25">
      <c r="A1158">
        <v>96.387978579999995</v>
      </c>
    </row>
    <row r="1159" spans="1:1" x14ac:dyDescent="0.25">
      <c r="A1159">
        <v>80.997631299999995</v>
      </c>
    </row>
    <row r="1160" spans="1:1" x14ac:dyDescent="0.25">
      <c r="A1160">
        <v>5.8319999999999999</v>
      </c>
    </row>
    <row r="1161" spans="1:1" x14ac:dyDescent="0.25">
      <c r="A1161">
        <v>85.335700250000002</v>
      </c>
    </row>
    <row r="1162" spans="1:1" x14ac:dyDescent="0.25">
      <c r="A1162">
        <v>61.780197149999999</v>
      </c>
    </row>
    <row r="1163" spans="1:1" x14ac:dyDescent="0.25">
      <c r="A1163">
        <v>31.591472679999999</v>
      </c>
    </row>
    <row r="1164" spans="1:1" x14ac:dyDescent="0.25">
      <c r="A1164">
        <v>27.4112215</v>
      </c>
    </row>
    <row r="1165" spans="1:1" x14ac:dyDescent="0.25">
      <c r="A1165">
        <v>47.973627880000002</v>
      </c>
    </row>
    <row r="1166" spans="1:1" x14ac:dyDescent="0.25">
      <c r="A1166">
        <v>93.372405490000006</v>
      </c>
    </row>
    <row r="1167" spans="1:1" x14ac:dyDescent="0.25">
      <c r="A1167">
        <v>100.97443509999999</v>
      </c>
    </row>
    <row r="1168" spans="1:1" x14ac:dyDescent="0.25">
      <c r="A1168">
        <v>74.221237849999994</v>
      </c>
    </row>
    <row r="1169" spans="1:1" x14ac:dyDescent="0.25">
      <c r="A1169">
        <v>46.788961100000002</v>
      </c>
    </row>
    <row r="1170" spans="1:1" x14ac:dyDescent="0.25">
      <c r="A1170">
        <v>63.969930150000003</v>
      </c>
    </row>
    <row r="1171" spans="1:1" x14ac:dyDescent="0.25">
      <c r="A1171">
        <v>69.026453489999994</v>
      </c>
    </row>
    <row r="1172" spans="1:1" x14ac:dyDescent="0.25">
      <c r="A1172">
        <v>35.11950349</v>
      </c>
    </row>
    <row r="1173" spans="1:1" x14ac:dyDescent="0.25">
      <c r="A1173">
        <v>63.953188310000002</v>
      </c>
    </row>
    <row r="1174" spans="1:1" x14ac:dyDescent="0.25">
      <c r="A1174">
        <v>62.047083059999999</v>
      </c>
    </row>
    <row r="1175" spans="1:1" x14ac:dyDescent="0.25">
      <c r="A1175">
        <v>101.6412761</v>
      </c>
    </row>
    <row r="1176" spans="1:1" x14ac:dyDescent="0.25">
      <c r="A1176">
        <v>100.93886089999999</v>
      </c>
    </row>
    <row r="1177" spans="1:1" x14ac:dyDescent="0.25">
      <c r="A1177">
        <v>61.350655629999999</v>
      </c>
    </row>
    <row r="1178" spans="1:1" x14ac:dyDescent="0.25">
      <c r="A1178">
        <v>101.34856480000001</v>
      </c>
    </row>
    <row r="1179" spans="1:1" x14ac:dyDescent="0.25">
      <c r="A1179">
        <v>57.607620140000002</v>
      </c>
    </row>
    <row r="1180" spans="1:1" x14ac:dyDescent="0.25">
      <c r="A1180">
        <v>94.135233940000006</v>
      </c>
    </row>
    <row r="1181" spans="1:1" x14ac:dyDescent="0.25">
      <c r="A1181">
        <v>92.948547840000003</v>
      </c>
    </row>
    <row r="1182" spans="1:1" x14ac:dyDescent="0.25">
      <c r="A1182">
        <v>3.6591</v>
      </c>
    </row>
    <row r="1183" spans="1:1" x14ac:dyDescent="0.25">
      <c r="A1183">
        <v>142.6635546</v>
      </c>
    </row>
    <row r="1184" spans="1:1" x14ac:dyDescent="0.25">
      <c r="A1184">
        <v>125.8675957</v>
      </c>
    </row>
    <row r="1185" spans="1:1" x14ac:dyDescent="0.25">
      <c r="A1185">
        <v>160.222126</v>
      </c>
    </row>
    <row r="1186" spans="1:1" x14ac:dyDescent="0.25">
      <c r="A1186">
        <v>118.7697545</v>
      </c>
    </row>
    <row r="1187" spans="1:1" x14ac:dyDescent="0.25">
      <c r="A1187">
        <v>176.13629739999999</v>
      </c>
    </row>
    <row r="1188" spans="1:1" x14ac:dyDescent="0.25">
      <c r="A1188">
        <v>71.465052850000006</v>
      </c>
    </row>
    <row r="1189" spans="1:1" x14ac:dyDescent="0.25">
      <c r="A1189">
        <v>24.740412620000001</v>
      </c>
    </row>
    <row r="1190" spans="1:1" x14ac:dyDescent="0.25">
      <c r="A1190">
        <v>62.132340880000001</v>
      </c>
    </row>
    <row r="1191" spans="1:1" x14ac:dyDescent="0.25">
      <c r="A1191">
        <v>55.305829879999997</v>
      </c>
    </row>
    <row r="1192" spans="1:1" x14ac:dyDescent="0.25">
      <c r="A1192">
        <v>98.192054519999999</v>
      </c>
    </row>
    <row r="1193" spans="1:1" x14ac:dyDescent="0.25">
      <c r="A1193">
        <v>23.394480550000001</v>
      </c>
    </row>
    <row r="1194" spans="1:1" x14ac:dyDescent="0.25">
      <c r="A1194">
        <v>56.762647450000003</v>
      </c>
    </row>
    <row r="1195" spans="1:1" x14ac:dyDescent="0.25">
      <c r="A1195">
        <v>192.550848</v>
      </c>
    </row>
    <row r="1196" spans="1:1" x14ac:dyDescent="0.25">
      <c r="A1196">
        <v>139.73144640000001</v>
      </c>
    </row>
    <row r="1197" spans="1:1" x14ac:dyDescent="0.25">
      <c r="A1197">
        <v>114.0986965</v>
      </c>
    </row>
    <row r="1198" spans="1:1" x14ac:dyDescent="0.25">
      <c r="A1198">
        <v>0</v>
      </c>
    </row>
    <row r="1199" spans="1:1" x14ac:dyDescent="0.25">
      <c r="A1199">
        <v>110.80025569999999</v>
      </c>
    </row>
    <row r="1200" spans="1:1" x14ac:dyDescent="0.25">
      <c r="A1200">
        <v>176.25948270000001</v>
      </c>
    </row>
    <row r="1201" spans="1:1" x14ac:dyDescent="0.25">
      <c r="A1201">
        <v>54.02596406</v>
      </c>
    </row>
    <row r="1202" spans="1:1" x14ac:dyDescent="0.25">
      <c r="A1202">
        <v>76.251890739999993</v>
      </c>
    </row>
    <row r="1203" spans="1:1" x14ac:dyDescent="0.25">
      <c r="A1203">
        <v>112.7478649</v>
      </c>
    </row>
    <row r="1204" spans="1:1" x14ac:dyDescent="0.25">
      <c r="A1204">
        <v>29.527549499999999</v>
      </c>
    </row>
    <row r="1205" spans="1:1" x14ac:dyDescent="0.25">
      <c r="A1205">
        <v>131.31491639999999</v>
      </c>
    </row>
    <row r="1206" spans="1:1" x14ac:dyDescent="0.25">
      <c r="A1206">
        <v>39.486268299999999</v>
      </c>
    </row>
    <row r="1207" spans="1:1" x14ac:dyDescent="0.25">
      <c r="A1207">
        <v>16.174839779999999</v>
      </c>
    </row>
    <row r="1208" spans="1:1" x14ac:dyDescent="0.25">
      <c r="A1208">
        <v>112.6541027</v>
      </c>
    </row>
    <row r="1209" spans="1:1" x14ac:dyDescent="0.25">
      <c r="A1209">
        <v>42.828667439999997</v>
      </c>
    </row>
    <row r="1210" spans="1:1" x14ac:dyDescent="0.25">
      <c r="A1210">
        <v>88.696746160000004</v>
      </c>
    </row>
    <row r="1211" spans="1:1" x14ac:dyDescent="0.25">
      <c r="A1211">
        <v>178.38138499999999</v>
      </c>
    </row>
    <row r="1212" spans="1:1" x14ac:dyDescent="0.25">
      <c r="A1212">
        <v>43.39466402</v>
      </c>
    </row>
    <row r="1213" spans="1:1" x14ac:dyDescent="0.25">
      <c r="A1213">
        <v>38.873142000000001</v>
      </c>
    </row>
    <row r="1214" spans="1:1" x14ac:dyDescent="0.25">
      <c r="A1214">
        <v>110.26344210000001</v>
      </c>
    </row>
    <row r="1215" spans="1:1" x14ac:dyDescent="0.25">
      <c r="A1215">
        <v>86.896594399999998</v>
      </c>
    </row>
    <row r="1216" spans="1:1" x14ac:dyDescent="0.25">
      <c r="A1216">
        <v>189.69309759999999</v>
      </c>
    </row>
    <row r="1217" spans="1:1" x14ac:dyDescent="0.25">
      <c r="A1217">
        <v>90.334213829999996</v>
      </c>
    </row>
    <row r="1218" spans="1:1" x14ac:dyDescent="0.25">
      <c r="A1218">
        <v>77.494977759999998</v>
      </c>
    </row>
    <row r="1219" spans="1:1" x14ac:dyDescent="0.25">
      <c r="A1219">
        <v>216.66927319999999</v>
      </c>
    </row>
    <row r="1220" spans="1:1" x14ac:dyDescent="0.25">
      <c r="A1220">
        <v>16.01717863</v>
      </c>
    </row>
    <row r="1221" spans="1:1" x14ac:dyDescent="0.25">
      <c r="A1221">
        <v>77.834408699999997</v>
      </c>
    </row>
    <row r="1222" spans="1:1" x14ac:dyDescent="0.25">
      <c r="A1222">
        <v>42.092063199999998</v>
      </c>
    </row>
    <row r="1223" spans="1:1" x14ac:dyDescent="0.25">
      <c r="A1223">
        <v>89.970695219999996</v>
      </c>
    </row>
    <row r="1224" spans="1:1" x14ac:dyDescent="0.25">
      <c r="A1224">
        <v>150.06771649999999</v>
      </c>
    </row>
    <row r="1225" spans="1:1" x14ac:dyDescent="0.25">
      <c r="A1225">
        <v>12.957713999999999</v>
      </c>
    </row>
    <row r="1226" spans="1:1" x14ac:dyDescent="0.25">
      <c r="A1226">
        <v>76.914624430000003</v>
      </c>
    </row>
    <row r="1227" spans="1:1" x14ac:dyDescent="0.25">
      <c r="A1227">
        <v>174.43593730000001</v>
      </c>
    </row>
    <row r="1228" spans="1:1" x14ac:dyDescent="0.25">
      <c r="A1228">
        <v>102.2353416</v>
      </c>
    </row>
    <row r="1229" spans="1:1" x14ac:dyDescent="0.25">
      <c r="A1229">
        <v>3.6591</v>
      </c>
    </row>
    <row r="1230" spans="1:1" x14ac:dyDescent="0.25">
      <c r="A1230">
        <v>100.3759704</v>
      </c>
    </row>
    <row r="1231" spans="1:1" x14ac:dyDescent="0.25">
      <c r="A1231">
        <v>46.331783289999997</v>
      </c>
    </row>
    <row r="1232" spans="1:1" x14ac:dyDescent="0.25">
      <c r="A1232">
        <v>87.235379559999998</v>
      </c>
    </row>
    <row r="1233" spans="1:1" x14ac:dyDescent="0.25">
      <c r="A1233">
        <v>98.758499499999999</v>
      </c>
    </row>
    <row r="1234" spans="1:1" x14ac:dyDescent="0.25">
      <c r="A1234">
        <v>60.568882360000003</v>
      </c>
    </row>
    <row r="1235" spans="1:1" x14ac:dyDescent="0.25">
      <c r="A1235">
        <v>138.61033520000001</v>
      </c>
    </row>
    <row r="1236" spans="1:1" x14ac:dyDescent="0.25">
      <c r="A1236">
        <v>140.3322972</v>
      </c>
    </row>
    <row r="1237" spans="1:1" x14ac:dyDescent="0.25">
      <c r="A1237">
        <v>136.67890249999999</v>
      </c>
    </row>
    <row r="1238" spans="1:1" x14ac:dyDescent="0.25">
      <c r="A1238">
        <v>96.047018829999999</v>
      </c>
    </row>
    <row r="1239" spans="1:1" x14ac:dyDescent="0.25">
      <c r="A1239">
        <v>72.849854109999995</v>
      </c>
    </row>
    <row r="1240" spans="1:1" x14ac:dyDescent="0.25">
      <c r="A1240">
        <v>71.071633669999997</v>
      </c>
    </row>
    <row r="1241" spans="1:1" x14ac:dyDescent="0.25">
      <c r="A1241">
        <v>70.275945019999995</v>
      </c>
    </row>
    <row r="1242" spans="1:1" x14ac:dyDescent="0.25">
      <c r="A1242">
        <v>83.901574740000001</v>
      </c>
    </row>
    <row r="1243" spans="1:1" x14ac:dyDescent="0.25">
      <c r="A1243">
        <v>7.7968102210000003</v>
      </c>
    </row>
    <row r="1244" spans="1:1" x14ac:dyDescent="0.25">
      <c r="A1244">
        <v>36.037955580000002</v>
      </c>
    </row>
    <row r="1245" spans="1:1" x14ac:dyDescent="0.25">
      <c r="A1245">
        <v>119.486228</v>
      </c>
    </row>
    <row r="1246" spans="1:1" x14ac:dyDescent="0.25">
      <c r="A1246">
        <v>115.677376</v>
      </c>
    </row>
    <row r="1247" spans="1:1" x14ac:dyDescent="0.25">
      <c r="A1247">
        <v>16.363992669999998</v>
      </c>
    </row>
    <row r="1248" spans="1:1" x14ac:dyDescent="0.25">
      <c r="A1248">
        <v>81.533723980000005</v>
      </c>
    </row>
    <row r="1249" spans="1:1" x14ac:dyDescent="0.25">
      <c r="A1249">
        <v>80.636060599999993</v>
      </c>
    </row>
    <row r="1250" spans="1:1" x14ac:dyDescent="0.25">
      <c r="A1250">
        <v>15.59362044</v>
      </c>
    </row>
    <row r="1251" spans="1:1" x14ac:dyDescent="0.25">
      <c r="A1251">
        <v>150.48830040000001</v>
      </c>
    </row>
    <row r="1252" spans="1:1" x14ac:dyDescent="0.25">
      <c r="A1252">
        <v>29.472665769999999</v>
      </c>
    </row>
    <row r="1253" spans="1:1" x14ac:dyDescent="0.25">
      <c r="A1253">
        <v>11.35800032</v>
      </c>
    </row>
    <row r="1254" spans="1:1" x14ac:dyDescent="0.25">
      <c r="A1254">
        <v>111.61278350000001</v>
      </c>
    </row>
    <row r="1255" spans="1:1" x14ac:dyDescent="0.25">
      <c r="A1255">
        <v>57.027089009999997</v>
      </c>
    </row>
    <row r="1256" spans="1:1" x14ac:dyDescent="0.25">
      <c r="A1256">
        <v>82.177336460000006</v>
      </c>
    </row>
    <row r="1257" spans="1:1" x14ac:dyDescent="0.25">
      <c r="A1257">
        <v>94.075169239999994</v>
      </c>
    </row>
    <row r="1258" spans="1:1" x14ac:dyDescent="0.25">
      <c r="A1258">
        <v>115.6616666</v>
      </c>
    </row>
    <row r="1259" spans="1:1" x14ac:dyDescent="0.25">
      <c r="A1259">
        <v>86.927874680000002</v>
      </c>
    </row>
    <row r="1260" spans="1:1" x14ac:dyDescent="0.25">
      <c r="A1260">
        <v>109.5833165</v>
      </c>
    </row>
    <row r="1261" spans="1:1" x14ac:dyDescent="0.25">
      <c r="A1261">
        <v>180.0745861</v>
      </c>
    </row>
    <row r="1262" spans="1:1" x14ac:dyDescent="0.25">
      <c r="A1262">
        <v>103.26883359999999</v>
      </c>
    </row>
    <row r="1263" spans="1:1" x14ac:dyDescent="0.25">
      <c r="A1263">
        <v>167.55661559999999</v>
      </c>
    </row>
    <row r="1264" spans="1:1" x14ac:dyDescent="0.25">
      <c r="A1264">
        <v>96.367037980000006</v>
      </c>
    </row>
    <row r="1265" spans="1:1" x14ac:dyDescent="0.25">
      <c r="A1265">
        <v>107.2009515</v>
      </c>
    </row>
    <row r="1266" spans="1:1" x14ac:dyDescent="0.25">
      <c r="A1266">
        <v>98.803748339999999</v>
      </c>
    </row>
    <row r="1267" spans="1:1" x14ac:dyDescent="0.25">
      <c r="A1267">
        <v>125.16910059999999</v>
      </c>
    </row>
    <row r="1268" spans="1:1" x14ac:dyDescent="0.25">
      <c r="A1268">
        <v>0</v>
      </c>
    </row>
    <row r="1269" spans="1:1" x14ac:dyDescent="0.25">
      <c r="A1269">
        <v>95.24697243</v>
      </c>
    </row>
    <row r="1270" spans="1:1" x14ac:dyDescent="0.25">
      <c r="A1270">
        <v>98.227248149999994</v>
      </c>
    </row>
    <row r="1271" spans="1:1" x14ac:dyDescent="0.25">
      <c r="A1271">
        <v>91.412987810000004</v>
      </c>
    </row>
    <row r="1272" spans="1:1" x14ac:dyDescent="0.25">
      <c r="A1272">
        <v>83.773512999999994</v>
      </c>
    </row>
    <row r="1273" spans="1:1" x14ac:dyDescent="0.25">
      <c r="A1273">
        <v>140.33744920000001</v>
      </c>
    </row>
    <row r="1274" spans="1:1" x14ac:dyDescent="0.25">
      <c r="A1274">
        <v>257.55733300000003</v>
      </c>
    </row>
    <row r="1275" spans="1:1" x14ac:dyDescent="0.25">
      <c r="A1275">
        <v>10.0477504</v>
      </c>
    </row>
    <row r="1276" spans="1:1" x14ac:dyDescent="0.25">
      <c r="A1276">
        <v>158.4817199</v>
      </c>
    </row>
    <row r="1277" spans="1:1" x14ac:dyDescent="0.25">
      <c r="A1277">
        <v>187.96880680000001</v>
      </c>
    </row>
    <row r="1278" spans="1:1" x14ac:dyDescent="0.25">
      <c r="A1278">
        <v>73.721849649999996</v>
      </c>
    </row>
    <row r="1279" spans="1:1" x14ac:dyDescent="0.25">
      <c r="A1279">
        <v>96.876758300000006</v>
      </c>
    </row>
    <row r="1280" spans="1:1" x14ac:dyDescent="0.25">
      <c r="A1280">
        <v>69.379055859999994</v>
      </c>
    </row>
    <row r="1281" spans="1:1" x14ac:dyDescent="0.25">
      <c r="A1281">
        <v>34.991999999999997</v>
      </c>
    </row>
    <row r="1282" spans="1:1" x14ac:dyDescent="0.25">
      <c r="A1282">
        <v>56.99037955</v>
      </c>
    </row>
    <row r="1283" spans="1:1" x14ac:dyDescent="0.25">
      <c r="A1283">
        <v>63.848424270000002</v>
      </c>
    </row>
    <row r="1284" spans="1:1" x14ac:dyDescent="0.25">
      <c r="A1284">
        <v>101.8305323</v>
      </c>
    </row>
    <row r="1285" spans="1:1" x14ac:dyDescent="0.25">
      <c r="A1285">
        <v>26.354902030000002</v>
      </c>
    </row>
    <row r="1286" spans="1:1" x14ac:dyDescent="0.25">
      <c r="A1286">
        <v>141.30565849999999</v>
      </c>
    </row>
    <row r="1287" spans="1:1" x14ac:dyDescent="0.25">
      <c r="A1287">
        <v>96.665394359999993</v>
      </c>
    </row>
    <row r="1288" spans="1:1" x14ac:dyDescent="0.25">
      <c r="A1288">
        <v>24.144600830000002</v>
      </c>
    </row>
    <row r="1289" spans="1:1" x14ac:dyDescent="0.25">
      <c r="A1289">
        <v>126.76854849999999</v>
      </c>
    </row>
    <row r="1290" spans="1:1" x14ac:dyDescent="0.25">
      <c r="A1290">
        <v>59.850652619999998</v>
      </c>
    </row>
    <row r="1291" spans="1:1" x14ac:dyDescent="0.25">
      <c r="A1291">
        <v>60.83919324</v>
      </c>
    </row>
    <row r="1292" spans="1:1" x14ac:dyDescent="0.25">
      <c r="A1292">
        <v>58.334963969999997</v>
      </c>
    </row>
    <row r="1293" spans="1:1" x14ac:dyDescent="0.25">
      <c r="A1293">
        <v>36.673439700000003</v>
      </c>
    </row>
    <row r="1294" spans="1:1" x14ac:dyDescent="0.25">
      <c r="A1294">
        <v>51.270250670000003</v>
      </c>
    </row>
    <row r="1295" spans="1:1" x14ac:dyDescent="0.25">
      <c r="A1295">
        <v>26.522874359999999</v>
      </c>
    </row>
    <row r="1296" spans="1:1" x14ac:dyDescent="0.25">
      <c r="A1296">
        <v>218.9604717</v>
      </c>
    </row>
    <row r="1297" spans="1:1" x14ac:dyDescent="0.25">
      <c r="A1297">
        <v>163.87721400000001</v>
      </c>
    </row>
    <row r="1298" spans="1:1" x14ac:dyDescent="0.25">
      <c r="A1298">
        <v>631.11909149999997</v>
      </c>
    </row>
    <row r="1299" spans="1:1" x14ac:dyDescent="0.25">
      <c r="A1299">
        <v>85.464646619999996</v>
      </c>
    </row>
    <row r="1300" spans="1:1" x14ac:dyDescent="0.25">
      <c r="A1300">
        <v>83.5205105</v>
      </c>
    </row>
    <row r="1301" spans="1:1" x14ac:dyDescent="0.25">
      <c r="A1301">
        <v>61.715808559999999</v>
      </c>
    </row>
    <row r="1302" spans="1:1" x14ac:dyDescent="0.25">
      <c r="A1302">
        <v>24.304462770000001</v>
      </c>
    </row>
    <row r="1303" spans="1:1" x14ac:dyDescent="0.25">
      <c r="A1303">
        <v>49.70686267</v>
      </c>
    </row>
    <row r="1304" spans="1:1" x14ac:dyDescent="0.25">
      <c r="A1304">
        <v>106.1459258</v>
      </c>
    </row>
    <row r="1305" spans="1:1" x14ac:dyDescent="0.25">
      <c r="A1305">
        <v>88.492512050000002</v>
      </c>
    </row>
    <row r="1306" spans="1:1" x14ac:dyDescent="0.25">
      <c r="A1306">
        <v>97.383571880000005</v>
      </c>
    </row>
    <row r="1307" spans="1:1" x14ac:dyDescent="0.25">
      <c r="A1307">
        <v>7.8777602929999997</v>
      </c>
    </row>
    <row r="1308" spans="1:1" x14ac:dyDescent="0.25">
      <c r="A1308">
        <v>46.413250589999997</v>
      </c>
    </row>
    <row r="1309" spans="1:1" x14ac:dyDescent="0.25">
      <c r="A1309">
        <v>10.16393278</v>
      </c>
    </row>
    <row r="1310" spans="1:1" x14ac:dyDescent="0.25">
      <c r="A1310">
        <v>92.884748049999999</v>
      </c>
    </row>
    <row r="1311" spans="1:1" x14ac:dyDescent="0.25">
      <c r="A1311">
        <v>92.015804439999997</v>
      </c>
    </row>
    <row r="1312" spans="1:1" x14ac:dyDescent="0.25">
      <c r="A1312">
        <v>66.487088940000007</v>
      </c>
    </row>
    <row r="1313" spans="1:1" x14ac:dyDescent="0.25">
      <c r="A1313">
        <v>44.445686870000003</v>
      </c>
    </row>
    <row r="1314" spans="1:1" x14ac:dyDescent="0.25">
      <c r="A1314">
        <v>44.194434780000002</v>
      </c>
    </row>
    <row r="1315" spans="1:1" x14ac:dyDescent="0.25">
      <c r="A1315">
        <v>57.1953776</v>
      </c>
    </row>
    <row r="1316" spans="1:1" x14ac:dyDescent="0.25">
      <c r="A1316">
        <v>124.2951044</v>
      </c>
    </row>
    <row r="1317" spans="1:1" x14ac:dyDescent="0.25">
      <c r="A1317">
        <v>48.245248660000001</v>
      </c>
    </row>
    <row r="1318" spans="1:1" x14ac:dyDescent="0.25">
      <c r="A1318">
        <v>26.74930955</v>
      </c>
    </row>
    <row r="1319" spans="1:1" x14ac:dyDescent="0.25">
      <c r="A1319">
        <v>120.7193183</v>
      </c>
    </row>
    <row r="1320" spans="1:1" x14ac:dyDescent="0.25">
      <c r="A1320">
        <v>40.987656540000003</v>
      </c>
    </row>
    <row r="1321" spans="1:1" x14ac:dyDescent="0.25">
      <c r="A1321">
        <v>129.29467149999999</v>
      </c>
    </row>
    <row r="1322" spans="1:1" x14ac:dyDescent="0.25">
      <c r="A1322">
        <v>112.72166230000001</v>
      </c>
    </row>
    <row r="1323" spans="1:1" x14ac:dyDescent="0.25">
      <c r="A1323">
        <v>29.646600209999999</v>
      </c>
    </row>
    <row r="1324" spans="1:1" x14ac:dyDescent="0.25">
      <c r="A1324">
        <v>49.073261840000001</v>
      </c>
    </row>
    <row r="1325" spans="1:1" x14ac:dyDescent="0.25">
      <c r="A1325">
        <v>80.382003179999998</v>
      </c>
    </row>
    <row r="1326" spans="1:1" x14ac:dyDescent="0.25">
      <c r="A1326">
        <v>133.5635326</v>
      </c>
    </row>
    <row r="1327" spans="1:1" x14ac:dyDescent="0.25">
      <c r="A1327">
        <v>77.6768359</v>
      </c>
    </row>
    <row r="1328" spans="1:1" x14ac:dyDescent="0.25">
      <c r="A1328">
        <v>20.279369419999998</v>
      </c>
    </row>
    <row r="1329" spans="1:1" x14ac:dyDescent="0.25">
      <c r="A1329">
        <v>5.9397880110000001</v>
      </c>
    </row>
    <row r="1330" spans="1:1" x14ac:dyDescent="0.25">
      <c r="A1330">
        <v>100.90811429999999</v>
      </c>
    </row>
    <row r="1331" spans="1:1" x14ac:dyDescent="0.25">
      <c r="A1331">
        <v>69.366474400000001</v>
      </c>
    </row>
    <row r="1332" spans="1:1" x14ac:dyDescent="0.25">
      <c r="A1332">
        <v>15.829866409999999</v>
      </c>
    </row>
    <row r="1333" spans="1:1" x14ac:dyDescent="0.25">
      <c r="A1333">
        <v>96.919152209999993</v>
      </c>
    </row>
    <row r="1334" spans="1:1" x14ac:dyDescent="0.25">
      <c r="A1334">
        <v>45.686373969999998</v>
      </c>
    </row>
    <row r="1335" spans="1:1" x14ac:dyDescent="0.25">
      <c r="A1335">
        <v>79.909517739999998</v>
      </c>
    </row>
    <row r="1336" spans="1:1" x14ac:dyDescent="0.25">
      <c r="A1336">
        <v>88.939800640000001</v>
      </c>
    </row>
    <row r="1337" spans="1:1" x14ac:dyDescent="0.25">
      <c r="A1337">
        <v>80.304110940000001</v>
      </c>
    </row>
    <row r="1338" spans="1:1" x14ac:dyDescent="0.25">
      <c r="A1338">
        <v>89.054408519999996</v>
      </c>
    </row>
    <row r="1339" spans="1:1" x14ac:dyDescent="0.25">
      <c r="A1339">
        <v>31.722779330000002</v>
      </c>
    </row>
    <row r="1340" spans="1:1" x14ac:dyDescent="0.25">
      <c r="A1340">
        <v>81.168457000000004</v>
      </c>
    </row>
    <row r="1341" spans="1:1" x14ac:dyDescent="0.25">
      <c r="A1341">
        <v>55.773139280000002</v>
      </c>
    </row>
    <row r="1342" spans="1:1" x14ac:dyDescent="0.25">
      <c r="A1342">
        <v>126.4188568</v>
      </c>
    </row>
    <row r="1343" spans="1:1" x14ac:dyDescent="0.25">
      <c r="A1343">
        <v>82.627891460000001</v>
      </c>
    </row>
    <row r="1344" spans="1:1" x14ac:dyDescent="0.25">
      <c r="A1344">
        <v>0</v>
      </c>
    </row>
    <row r="1345" spans="1:1" x14ac:dyDescent="0.25">
      <c r="A1345">
        <v>67.017603579999999</v>
      </c>
    </row>
    <row r="1346" spans="1:1" x14ac:dyDescent="0.25">
      <c r="A1346">
        <v>7.3182</v>
      </c>
    </row>
    <row r="1347" spans="1:1" x14ac:dyDescent="0.25">
      <c r="A1347">
        <v>54.735659079999998</v>
      </c>
    </row>
    <row r="1348" spans="1:1" x14ac:dyDescent="0.25">
      <c r="A1348">
        <v>314.9487603</v>
      </c>
    </row>
    <row r="1349" spans="1:1" x14ac:dyDescent="0.25">
      <c r="A1349">
        <v>114.3907552</v>
      </c>
    </row>
    <row r="1350" spans="1:1" x14ac:dyDescent="0.25">
      <c r="A1350">
        <v>98.429042429999996</v>
      </c>
    </row>
    <row r="1351" spans="1:1" x14ac:dyDescent="0.25">
      <c r="A1351">
        <v>56.272593829999998</v>
      </c>
    </row>
    <row r="1352" spans="1:1" x14ac:dyDescent="0.25">
      <c r="A1352">
        <v>125.3013411</v>
      </c>
    </row>
    <row r="1353" spans="1:1" x14ac:dyDescent="0.25">
      <c r="A1353">
        <v>40.158703109999998</v>
      </c>
    </row>
    <row r="1354" spans="1:1" x14ac:dyDescent="0.25">
      <c r="A1354">
        <v>54.735659079999998</v>
      </c>
    </row>
    <row r="1355" spans="1:1" x14ac:dyDescent="0.25">
      <c r="A1355">
        <v>138.28876059999999</v>
      </c>
    </row>
    <row r="1356" spans="1:1" x14ac:dyDescent="0.25">
      <c r="A1356">
        <v>54.120673600000003</v>
      </c>
    </row>
    <row r="1357" spans="1:1" x14ac:dyDescent="0.25">
      <c r="A1357">
        <v>19.069926949999999</v>
      </c>
    </row>
    <row r="1358" spans="1:1" x14ac:dyDescent="0.25">
      <c r="A1358">
        <v>92.792631670000006</v>
      </c>
    </row>
    <row r="1359" spans="1:1" x14ac:dyDescent="0.25">
      <c r="A1359">
        <v>70.835960560000004</v>
      </c>
    </row>
    <row r="1360" spans="1:1" x14ac:dyDescent="0.25">
      <c r="A1360">
        <v>82.847315069999993</v>
      </c>
    </row>
    <row r="1361" spans="1:1" x14ac:dyDescent="0.25">
      <c r="A1361">
        <v>74.679469530000006</v>
      </c>
    </row>
    <row r="1362" spans="1:1" x14ac:dyDescent="0.25">
      <c r="A1362">
        <v>121.88950029999999</v>
      </c>
    </row>
    <row r="1363" spans="1:1" x14ac:dyDescent="0.25">
      <c r="A1363">
        <v>28.073376660000001</v>
      </c>
    </row>
    <row r="1364" spans="1:1" x14ac:dyDescent="0.25">
      <c r="A1364">
        <v>101.8305323</v>
      </c>
    </row>
    <row r="1365" spans="1:1" x14ac:dyDescent="0.25">
      <c r="A1365">
        <v>49.596086380000003</v>
      </c>
    </row>
    <row r="1366" spans="1:1" x14ac:dyDescent="0.25">
      <c r="A1366">
        <v>102.52012019999999</v>
      </c>
    </row>
    <row r="1367" spans="1:1" x14ac:dyDescent="0.25">
      <c r="A1367">
        <v>59.293200429999999</v>
      </c>
    </row>
    <row r="1368" spans="1:1" x14ac:dyDescent="0.25">
      <c r="A1368">
        <v>11.87957602</v>
      </c>
    </row>
    <row r="1369" spans="1:1" x14ac:dyDescent="0.25">
      <c r="A1369">
        <v>24.86067894</v>
      </c>
    </row>
    <row r="1370" spans="1:1" x14ac:dyDescent="0.25">
      <c r="A1370">
        <v>116.6655952</v>
      </c>
    </row>
    <row r="1371" spans="1:1" x14ac:dyDescent="0.25">
      <c r="A1371">
        <v>152.13099030000001</v>
      </c>
    </row>
    <row r="1372" spans="1:1" x14ac:dyDescent="0.25">
      <c r="A1372">
        <v>46.284360749999998</v>
      </c>
    </row>
    <row r="1373" spans="1:1" x14ac:dyDescent="0.25">
      <c r="A1373">
        <v>74.858810790000007</v>
      </c>
    </row>
    <row r="1374" spans="1:1" x14ac:dyDescent="0.25">
      <c r="A1374">
        <v>99.538281479999995</v>
      </c>
    </row>
    <row r="1375" spans="1:1" x14ac:dyDescent="0.25">
      <c r="A1375">
        <v>37.645068039999998</v>
      </c>
    </row>
    <row r="1376" spans="1:1" x14ac:dyDescent="0.25">
      <c r="A1376">
        <v>91.688924159999999</v>
      </c>
    </row>
    <row r="1377" spans="1:1" x14ac:dyDescent="0.25">
      <c r="A1377">
        <v>32.727985349999997</v>
      </c>
    </row>
    <row r="1378" spans="1:1" x14ac:dyDescent="0.25">
      <c r="A1378">
        <v>164.77864980000001</v>
      </c>
    </row>
    <row r="1379" spans="1:1" x14ac:dyDescent="0.25">
      <c r="A1379">
        <v>102.6720272</v>
      </c>
    </row>
    <row r="1380" spans="1:1" x14ac:dyDescent="0.25">
      <c r="A1380">
        <v>72.400979289999995</v>
      </c>
    </row>
    <row r="1381" spans="1:1" x14ac:dyDescent="0.25">
      <c r="A1381">
        <v>21.69733201</v>
      </c>
    </row>
    <row r="1382" spans="1:1" x14ac:dyDescent="0.25">
      <c r="A1382">
        <v>83.773512999999994</v>
      </c>
    </row>
    <row r="1383" spans="1:1" x14ac:dyDescent="0.25">
      <c r="A1383">
        <v>137.718794</v>
      </c>
    </row>
    <row r="1384" spans="1:1" x14ac:dyDescent="0.25">
      <c r="A1384">
        <v>81.045533730000002</v>
      </c>
    </row>
    <row r="1385" spans="1:1" x14ac:dyDescent="0.25">
      <c r="A1385">
        <v>40.558738849999997</v>
      </c>
    </row>
    <row r="1386" spans="1:1" x14ac:dyDescent="0.25">
      <c r="A1386">
        <v>88.474960030000005</v>
      </c>
    </row>
    <row r="1387" spans="1:1" x14ac:dyDescent="0.25">
      <c r="A1387">
        <v>163.35212709999999</v>
      </c>
    </row>
    <row r="1388" spans="1:1" x14ac:dyDescent="0.25">
      <c r="A1388">
        <v>101.33284140000001</v>
      </c>
    </row>
    <row r="1389" spans="1:1" x14ac:dyDescent="0.25">
      <c r="A1389">
        <v>182.13693040000001</v>
      </c>
    </row>
    <row r="1390" spans="1:1" x14ac:dyDescent="0.25">
      <c r="A1390">
        <v>87.547445569999994</v>
      </c>
    </row>
    <row r="1391" spans="1:1" x14ac:dyDescent="0.25">
      <c r="A1391">
        <v>128.79984479999999</v>
      </c>
    </row>
    <row r="1392" spans="1:1" x14ac:dyDescent="0.25">
      <c r="A1392">
        <v>24.54598901</v>
      </c>
    </row>
    <row r="1393" spans="1:1" x14ac:dyDescent="0.25">
      <c r="A1393">
        <v>55.930984760000001</v>
      </c>
    </row>
    <row r="1394" spans="1:1" x14ac:dyDescent="0.25">
      <c r="A1394">
        <v>89.358288959999996</v>
      </c>
    </row>
    <row r="1395" spans="1:1" x14ac:dyDescent="0.25">
      <c r="A1395">
        <v>113.30480609999999</v>
      </c>
    </row>
    <row r="1396" spans="1:1" x14ac:dyDescent="0.25">
      <c r="A1396">
        <v>428.7452199</v>
      </c>
    </row>
    <row r="1397" spans="1:1" x14ac:dyDescent="0.25">
      <c r="A1397">
        <v>90.802056469999997</v>
      </c>
    </row>
    <row r="1398" spans="1:1" x14ac:dyDescent="0.25">
      <c r="A1398">
        <v>102.58038790000001</v>
      </c>
    </row>
    <row r="1399" spans="1:1" x14ac:dyDescent="0.25">
      <c r="A1399">
        <v>84.315957539999999</v>
      </c>
    </row>
    <row r="1400" spans="1:1" x14ac:dyDescent="0.25">
      <c r="A1400">
        <v>17.051443020000001</v>
      </c>
    </row>
    <row r="1401" spans="1:1" x14ac:dyDescent="0.25">
      <c r="A1401">
        <v>110.3909436</v>
      </c>
    </row>
    <row r="1402" spans="1:1" x14ac:dyDescent="0.25">
      <c r="A1402">
        <v>193.1505597</v>
      </c>
    </row>
    <row r="1403" spans="1:1" x14ac:dyDescent="0.25">
      <c r="A1403">
        <v>0</v>
      </c>
    </row>
    <row r="1404" spans="1:1" x14ac:dyDescent="0.25">
      <c r="A1404">
        <v>52.959088600000001</v>
      </c>
    </row>
    <row r="1405" spans="1:1" x14ac:dyDescent="0.25">
      <c r="A1405">
        <v>0</v>
      </c>
    </row>
    <row r="1406" spans="1:1" x14ac:dyDescent="0.25">
      <c r="A1406">
        <v>90.848994349999998</v>
      </c>
    </row>
    <row r="1407" spans="1:1" x14ac:dyDescent="0.25">
      <c r="A1407">
        <v>96.780907409999998</v>
      </c>
    </row>
    <row r="1408" spans="1:1" x14ac:dyDescent="0.25">
      <c r="A1408">
        <v>1019.8896130000001</v>
      </c>
    </row>
    <row r="1409" spans="1:1" x14ac:dyDescent="0.25">
      <c r="A1409">
        <v>12.2244799</v>
      </c>
    </row>
    <row r="1410" spans="1:1" x14ac:dyDescent="0.25">
      <c r="A1410">
        <v>101.8548021</v>
      </c>
    </row>
    <row r="1411" spans="1:1" x14ac:dyDescent="0.25">
      <c r="A1411">
        <v>58.54912831</v>
      </c>
    </row>
    <row r="1412" spans="1:1" x14ac:dyDescent="0.25">
      <c r="A1412">
        <v>24.86067894</v>
      </c>
    </row>
    <row r="1413" spans="1:1" x14ac:dyDescent="0.25">
      <c r="A1413">
        <v>29.070571959999999</v>
      </c>
    </row>
    <row r="1414" spans="1:1" x14ac:dyDescent="0.25">
      <c r="A1414">
        <v>166.44084720000001</v>
      </c>
    </row>
    <row r="1415" spans="1:1" x14ac:dyDescent="0.25">
      <c r="A1415">
        <v>72.753365239999994</v>
      </c>
    </row>
    <row r="1416" spans="1:1" x14ac:dyDescent="0.25">
      <c r="A1416">
        <v>104.8489562</v>
      </c>
    </row>
    <row r="1417" spans="1:1" x14ac:dyDescent="0.25">
      <c r="A1417">
        <v>71.792605829999999</v>
      </c>
    </row>
    <row r="1418" spans="1:1" x14ac:dyDescent="0.25">
      <c r="A1418">
        <v>64.233750580000006</v>
      </c>
    </row>
    <row r="1419" spans="1:1" x14ac:dyDescent="0.25">
      <c r="A1419">
        <v>137.44221619999999</v>
      </c>
    </row>
    <row r="1420" spans="1:1" x14ac:dyDescent="0.25">
      <c r="A1420">
        <v>17.439630780000002</v>
      </c>
    </row>
    <row r="1421" spans="1:1" x14ac:dyDescent="0.25">
      <c r="A1421">
        <v>91.212001000000001</v>
      </c>
    </row>
    <row r="1422" spans="1:1" x14ac:dyDescent="0.25">
      <c r="A1422">
        <v>174.37261799999999</v>
      </c>
    </row>
    <row r="1423" spans="1:1" x14ac:dyDescent="0.25">
      <c r="A1423">
        <v>64.671664340000007</v>
      </c>
    </row>
    <row r="1424" spans="1:1" x14ac:dyDescent="0.25">
      <c r="A1424">
        <v>100.6165197</v>
      </c>
    </row>
    <row r="1425" spans="1:1" x14ac:dyDescent="0.25">
      <c r="A1425">
        <v>41.834843200000002</v>
      </c>
    </row>
    <row r="1426" spans="1:1" x14ac:dyDescent="0.25">
      <c r="A1426">
        <v>20.654566840000001</v>
      </c>
    </row>
    <row r="1427" spans="1:1" x14ac:dyDescent="0.25">
      <c r="A1427">
        <v>149.57850289999999</v>
      </c>
    </row>
    <row r="1428" spans="1:1" x14ac:dyDescent="0.25">
      <c r="A1428">
        <v>28.578484589999999</v>
      </c>
    </row>
    <row r="1429" spans="1:1" x14ac:dyDescent="0.25">
      <c r="A1429">
        <v>91.539269219999994</v>
      </c>
    </row>
    <row r="1430" spans="1:1" x14ac:dyDescent="0.25">
      <c r="A1430">
        <v>72.446483850000007</v>
      </c>
    </row>
    <row r="1431" spans="1:1" x14ac:dyDescent="0.25">
      <c r="A1431">
        <v>152.73453989999999</v>
      </c>
    </row>
    <row r="1432" spans="1:1" x14ac:dyDescent="0.25">
      <c r="A1432">
        <v>187.49127530000001</v>
      </c>
    </row>
    <row r="1433" spans="1:1" x14ac:dyDescent="0.25">
      <c r="A1433">
        <v>115.3496087</v>
      </c>
    </row>
    <row r="1434" spans="1:1" x14ac:dyDescent="0.25">
      <c r="A1434">
        <v>153.08263030000001</v>
      </c>
    </row>
    <row r="1435" spans="1:1" x14ac:dyDescent="0.25">
      <c r="A1435">
        <v>92.817256580000006</v>
      </c>
    </row>
    <row r="1436" spans="1:1" x14ac:dyDescent="0.25">
      <c r="A1436">
        <v>129.498424</v>
      </c>
    </row>
    <row r="1437" spans="1:1" x14ac:dyDescent="0.25">
      <c r="A1437">
        <v>174.4459482</v>
      </c>
    </row>
    <row r="1438" spans="1:1" x14ac:dyDescent="0.25">
      <c r="A1438">
        <v>34.102886030000001</v>
      </c>
    </row>
    <row r="1439" spans="1:1" x14ac:dyDescent="0.25">
      <c r="A1439">
        <v>86.36321117</v>
      </c>
    </row>
    <row r="1440" spans="1:1" x14ac:dyDescent="0.25">
      <c r="A1440">
        <v>80.705771870000007</v>
      </c>
    </row>
    <row r="1441" spans="1:1" x14ac:dyDescent="0.25">
      <c r="A1441">
        <v>105.8017852</v>
      </c>
    </row>
    <row r="1442" spans="1:1" x14ac:dyDescent="0.25">
      <c r="A1442">
        <v>84.2388081</v>
      </c>
    </row>
    <row r="1443" spans="1:1" x14ac:dyDescent="0.25">
      <c r="A1443">
        <v>0</v>
      </c>
    </row>
    <row r="1444" spans="1:1" x14ac:dyDescent="0.25">
      <c r="A1444">
        <v>21.69733201</v>
      </c>
    </row>
    <row r="1445" spans="1:1" x14ac:dyDescent="0.25">
      <c r="A1445">
        <v>94.075169239999994</v>
      </c>
    </row>
    <row r="1446" spans="1:1" x14ac:dyDescent="0.25">
      <c r="A1446">
        <v>30.55199378</v>
      </c>
    </row>
    <row r="1447" spans="1:1" x14ac:dyDescent="0.25">
      <c r="A1447">
        <v>185.21086349999999</v>
      </c>
    </row>
    <row r="1448" spans="1:1" x14ac:dyDescent="0.25">
      <c r="A1448">
        <v>41.952360800000001</v>
      </c>
    </row>
    <row r="1449" spans="1:1" x14ac:dyDescent="0.25">
      <c r="A1449">
        <v>145.83740990000001</v>
      </c>
    </row>
    <row r="1450" spans="1:1" x14ac:dyDescent="0.25">
      <c r="A1450">
        <v>85.18954214</v>
      </c>
    </row>
    <row r="1451" spans="1:1" x14ac:dyDescent="0.25">
      <c r="A1451">
        <v>129.60185849999999</v>
      </c>
    </row>
    <row r="1452" spans="1:1" x14ac:dyDescent="0.25">
      <c r="A1452">
        <v>25.318467760000001</v>
      </c>
    </row>
    <row r="1453" spans="1:1" x14ac:dyDescent="0.25">
      <c r="A1453">
        <v>74.05903936</v>
      </c>
    </row>
    <row r="1454" spans="1:1" x14ac:dyDescent="0.25">
      <c r="A1454">
        <v>60.066678230000001</v>
      </c>
    </row>
    <row r="1455" spans="1:1" x14ac:dyDescent="0.25">
      <c r="A1455">
        <v>28.381323729999998</v>
      </c>
    </row>
    <row r="1456" spans="1:1" x14ac:dyDescent="0.25">
      <c r="A1456">
        <v>63.995235100000002</v>
      </c>
    </row>
    <row r="1457" spans="1:1" x14ac:dyDescent="0.25">
      <c r="A1457">
        <v>9.3577922200000003</v>
      </c>
    </row>
    <row r="1458" spans="1:1" x14ac:dyDescent="0.25">
      <c r="A1458">
        <v>75.074514399999998</v>
      </c>
    </row>
    <row r="1459" spans="1:1" x14ac:dyDescent="0.25">
      <c r="A1459">
        <v>106.8157183</v>
      </c>
    </row>
    <row r="1460" spans="1:1" x14ac:dyDescent="0.25">
      <c r="A1460">
        <v>131.0637949</v>
      </c>
    </row>
    <row r="1461" spans="1:1" x14ac:dyDescent="0.25">
      <c r="A1461">
        <v>25.84188142</v>
      </c>
    </row>
    <row r="1462" spans="1:1" x14ac:dyDescent="0.25">
      <c r="A1462">
        <v>72.17513486</v>
      </c>
    </row>
    <row r="1463" spans="1:1" x14ac:dyDescent="0.25">
      <c r="A1463">
        <v>49.206982310000001</v>
      </c>
    </row>
    <row r="1464" spans="1:1" x14ac:dyDescent="0.25">
      <c r="A1464">
        <v>136.63081750000001</v>
      </c>
    </row>
    <row r="1465" spans="1:1" x14ac:dyDescent="0.25">
      <c r="A1465">
        <v>67.606993270000004</v>
      </c>
    </row>
    <row r="1466" spans="1:1" x14ac:dyDescent="0.25">
      <c r="A1466">
        <v>135.94312819999999</v>
      </c>
    </row>
    <row r="1467" spans="1:1" x14ac:dyDescent="0.25">
      <c r="A1467">
        <v>134.90436500000001</v>
      </c>
    </row>
    <row r="1468" spans="1:1" x14ac:dyDescent="0.25">
      <c r="A1468">
        <v>13.76971123</v>
      </c>
    </row>
    <row r="1469" spans="1:1" x14ac:dyDescent="0.25">
      <c r="A1469">
        <v>49.65046529</v>
      </c>
    </row>
    <row r="1470" spans="1:1" x14ac:dyDescent="0.25">
      <c r="A1470">
        <v>96.127923139999993</v>
      </c>
    </row>
    <row r="1471" spans="1:1" x14ac:dyDescent="0.25">
      <c r="A1471">
        <v>11.664</v>
      </c>
    </row>
    <row r="1472" spans="1:1" x14ac:dyDescent="0.25">
      <c r="A1472">
        <v>108.0722502</v>
      </c>
    </row>
    <row r="1473" spans="1:1" x14ac:dyDescent="0.25">
      <c r="A1473">
        <v>131.83076940000001</v>
      </c>
    </row>
    <row r="1474" spans="1:1" x14ac:dyDescent="0.25">
      <c r="A1474">
        <v>40.357225149999998</v>
      </c>
    </row>
    <row r="1475" spans="1:1" x14ac:dyDescent="0.25">
      <c r="A1475">
        <v>117.8845503</v>
      </c>
    </row>
    <row r="1476" spans="1:1" x14ac:dyDescent="0.25">
      <c r="A1476">
        <v>87.195882920000003</v>
      </c>
    </row>
    <row r="1477" spans="1:1" x14ac:dyDescent="0.25">
      <c r="A1477">
        <v>86.744597519999999</v>
      </c>
    </row>
    <row r="1478" spans="1:1" x14ac:dyDescent="0.25">
      <c r="A1478">
        <v>127.9836507</v>
      </c>
    </row>
    <row r="1479" spans="1:1" x14ac:dyDescent="0.25">
      <c r="A1479">
        <v>155.21267040000001</v>
      </c>
    </row>
    <row r="1480" spans="1:1" x14ac:dyDescent="0.25">
      <c r="A1480">
        <v>0</v>
      </c>
    </row>
    <row r="1481" spans="1:1" x14ac:dyDescent="0.25">
      <c r="A1481">
        <v>48.605618530000001</v>
      </c>
    </row>
    <row r="1482" spans="1:1" x14ac:dyDescent="0.25">
      <c r="A1482">
        <v>54.451921259999999</v>
      </c>
    </row>
    <row r="1483" spans="1:1" x14ac:dyDescent="0.25">
      <c r="A1483">
        <v>184.65153359999999</v>
      </c>
    </row>
    <row r="1484" spans="1:1" x14ac:dyDescent="0.25">
      <c r="A1484">
        <v>83.015269829999994</v>
      </c>
    </row>
    <row r="1485" spans="1:1" x14ac:dyDescent="0.25">
      <c r="A1485">
        <v>75.390577820000004</v>
      </c>
    </row>
    <row r="1486" spans="1:1" x14ac:dyDescent="0.25">
      <c r="A1486">
        <v>30.85790428</v>
      </c>
    </row>
    <row r="1487" spans="1:1" x14ac:dyDescent="0.25">
      <c r="A1487">
        <v>78.30159501</v>
      </c>
    </row>
    <row r="1488" spans="1:1" x14ac:dyDescent="0.25">
      <c r="A1488">
        <v>100.9407685</v>
      </c>
    </row>
    <row r="1489" spans="1:1" x14ac:dyDescent="0.25">
      <c r="A1489">
        <v>34.879261560000003</v>
      </c>
    </row>
    <row r="1490" spans="1:1" x14ac:dyDescent="0.25">
      <c r="A1490">
        <v>232.4211579</v>
      </c>
    </row>
    <row r="1491" spans="1:1" x14ac:dyDescent="0.25">
      <c r="A1491">
        <v>29.167481989999999</v>
      </c>
    </row>
    <row r="1492" spans="1:1" x14ac:dyDescent="0.25">
      <c r="A1492">
        <v>203.49479700000001</v>
      </c>
    </row>
    <row r="1493" spans="1:1" x14ac:dyDescent="0.25">
      <c r="A1493">
        <v>96.068773210000003</v>
      </c>
    </row>
    <row r="1494" spans="1:1" x14ac:dyDescent="0.25">
      <c r="A1494">
        <v>140.4898652</v>
      </c>
    </row>
    <row r="1495" spans="1:1" x14ac:dyDescent="0.25">
      <c r="A1495">
        <v>92.826501190000002</v>
      </c>
    </row>
    <row r="1496" spans="1:1" x14ac:dyDescent="0.25">
      <c r="A1496">
        <v>65.544151790000001</v>
      </c>
    </row>
    <row r="1497" spans="1:1" x14ac:dyDescent="0.25">
      <c r="A1497">
        <v>26.6386501</v>
      </c>
    </row>
    <row r="1498" spans="1:1" x14ac:dyDescent="0.25">
      <c r="A1498">
        <v>71.885793199999995</v>
      </c>
    </row>
    <row r="1499" spans="1:1" x14ac:dyDescent="0.25">
      <c r="A1499">
        <v>47.412160049999997</v>
      </c>
    </row>
    <row r="1500" spans="1:1" x14ac:dyDescent="0.25">
      <c r="A1500">
        <v>101.77529149999999</v>
      </c>
    </row>
    <row r="1501" spans="1:1" x14ac:dyDescent="0.25">
      <c r="A1501">
        <v>109.7000642</v>
      </c>
    </row>
    <row r="1502" spans="1:1" x14ac:dyDescent="0.25">
      <c r="A1502">
        <v>49.865316700000001</v>
      </c>
    </row>
    <row r="1503" spans="1:1" x14ac:dyDescent="0.25">
      <c r="A1503">
        <v>108.0852118</v>
      </c>
    </row>
    <row r="1504" spans="1:1" x14ac:dyDescent="0.25">
      <c r="A1504">
        <v>64.348459509999998</v>
      </c>
    </row>
    <row r="1505" spans="1:1" x14ac:dyDescent="0.25">
      <c r="A1505">
        <v>38.405080089999998</v>
      </c>
    </row>
    <row r="1506" spans="1:1" x14ac:dyDescent="0.25">
      <c r="A1506">
        <v>127.90343799999999</v>
      </c>
    </row>
    <row r="1507" spans="1:1" x14ac:dyDescent="0.25">
      <c r="A1507">
        <v>139.7904413</v>
      </c>
    </row>
    <row r="1508" spans="1:1" x14ac:dyDescent="0.25">
      <c r="A1508">
        <v>77.355417650000007</v>
      </c>
    </row>
    <row r="1509" spans="1:1" x14ac:dyDescent="0.25">
      <c r="A1509">
        <v>158.33594629999999</v>
      </c>
    </row>
    <row r="1510" spans="1:1" x14ac:dyDescent="0.25">
      <c r="A1510">
        <v>119.34028259999999</v>
      </c>
    </row>
    <row r="1511" spans="1:1" x14ac:dyDescent="0.25">
      <c r="A1511">
        <v>177.38339329999999</v>
      </c>
    </row>
    <row r="1512" spans="1:1" x14ac:dyDescent="0.25">
      <c r="A1512">
        <v>140.79905550000001</v>
      </c>
    </row>
    <row r="1513" spans="1:1" x14ac:dyDescent="0.25">
      <c r="A1513">
        <v>200.9195776</v>
      </c>
    </row>
    <row r="1514" spans="1:1" x14ac:dyDescent="0.25">
      <c r="A1514">
        <v>44.895279479999999</v>
      </c>
    </row>
    <row r="1515" spans="1:1" x14ac:dyDescent="0.25">
      <c r="A1515">
        <v>81.819963360000003</v>
      </c>
    </row>
    <row r="1516" spans="1:1" x14ac:dyDescent="0.25">
      <c r="A1516">
        <v>51.98554008</v>
      </c>
    </row>
    <row r="1517" spans="1:1" x14ac:dyDescent="0.25">
      <c r="A1517">
        <v>68.919903169999998</v>
      </c>
    </row>
    <row r="1518" spans="1:1" x14ac:dyDescent="0.25">
      <c r="A1518">
        <v>134.6566737</v>
      </c>
    </row>
    <row r="1519" spans="1:1" x14ac:dyDescent="0.25">
      <c r="A1519">
        <v>138.29467880000001</v>
      </c>
    </row>
    <row r="1520" spans="1:1" x14ac:dyDescent="0.25">
      <c r="A1520">
        <v>132.1904471</v>
      </c>
    </row>
    <row r="1521" spans="1:1" x14ac:dyDescent="0.25">
      <c r="A1521">
        <v>134.57327169999999</v>
      </c>
    </row>
    <row r="1522" spans="1:1" x14ac:dyDescent="0.25">
      <c r="A1522">
        <v>150.49531820000001</v>
      </c>
    </row>
    <row r="1523" spans="1:1" x14ac:dyDescent="0.25">
      <c r="A1523">
        <v>115.8785889</v>
      </c>
    </row>
    <row r="1524" spans="1:1" x14ac:dyDescent="0.25">
      <c r="A1524">
        <v>138.61901280000001</v>
      </c>
    </row>
    <row r="1525" spans="1:1" x14ac:dyDescent="0.25">
      <c r="A1525">
        <v>22.147404300000002</v>
      </c>
    </row>
    <row r="1526" spans="1:1" x14ac:dyDescent="0.25">
      <c r="A1526">
        <v>106.01551600000001</v>
      </c>
    </row>
    <row r="1527" spans="1:1" x14ac:dyDescent="0.25">
      <c r="A1527">
        <v>112.90853610000001</v>
      </c>
    </row>
    <row r="1528" spans="1:1" x14ac:dyDescent="0.25">
      <c r="A1528">
        <v>70.255190450000001</v>
      </c>
    </row>
    <row r="1529" spans="1:1" x14ac:dyDescent="0.25">
      <c r="A1529">
        <v>45.029421679999999</v>
      </c>
    </row>
    <row r="1530" spans="1:1" x14ac:dyDescent="0.25">
      <c r="A1530">
        <v>85.785028350000005</v>
      </c>
    </row>
    <row r="1531" spans="1:1" x14ac:dyDescent="0.25">
      <c r="A1531">
        <v>45.096437940000001</v>
      </c>
    </row>
    <row r="1532" spans="1:1" x14ac:dyDescent="0.25">
      <c r="A1532">
        <v>86.180598380000006</v>
      </c>
    </row>
    <row r="1533" spans="1:1" x14ac:dyDescent="0.25">
      <c r="A1533">
        <v>120.07448770000001</v>
      </c>
    </row>
    <row r="1534" spans="1:1" x14ac:dyDescent="0.25">
      <c r="A1534">
        <v>123.91146519999999</v>
      </c>
    </row>
    <row r="1535" spans="1:1" x14ac:dyDescent="0.25">
      <c r="A1535">
        <v>92.632118649999995</v>
      </c>
    </row>
    <row r="1536" spans="1:1" x14ac:dyDescent="0.25">
      <c r="A1536">
        <v>126.71572860000001</v>
      </c>
    </row>
    <row r="1537" spans="1:1" x14ac:dyDescent="0.25">
      <c r="A1537">
        <v>97.384249690000004</v>
      </c>
    </row>
    <row r="1538" spans="1:1" x14ac:dyDescent="0.25">
      <c r="A1538">
        <v>147.40771799999999</v>
      </c>
    </row>
    <row r="1539" spans="1:1" x14ac:dyDescent="0.25">
      <c r="A1539">
        <v>267.0109731</v>
      </c>
    </row>
    <row r="1540" spans="1:1" x14ac:dyDescent="0.25">
      <c r="A1540">
        <v>54.712997700000003</v>
      </c>
    </row>
    <row r="1541" spans="1:1" x14ac:dyDescent="0.25">
      <c r="A1541">
        <v>211.63509830000001</v>
      </c>
    </row>
    <row r="1542" spans="1:1" x14ac:dyDescent="0.25">
      <c r="A1542">
        <v>90.848994349999998</v>
      </c>
    </row>
    <row r="1543" spans="1:1" x14ac:dyDescent="0.25">
      <c r="A1543">
        <v>45.244643089999997</v>
      </c>
    </row>
    <row r="1544" spans="1:1" x14ac:dyDescent="0.25">
      <c r="A1544">
        <v>73.28427173</v>
      </c>
    </row>
    <row r="1545" spans="1:1" x14ac:dyDescent="0.25">
      <c r="A1545">
        <v>187.54836030000001</v>
      </c>
    </row>
    <row r="1546" spans="1:1" x14ac:dyDescent="0.25">
      <c r="A1546">
        <v>116.65880559999999</v>
      </c>
    </row>
    <row r="1547" spans="1:1" x14ac:dyDescent="0.25">
      <c r="A1547">
        <v>82.96310441</v>
      </c>
    </row>
    <row r="1548" spans="1:1" x14ac:dyDescent="0.25">
      <c r="A1548">
        <v>108.9097465</v>
      </c>
    </row>
    <row r="1549" spans="1:1" x14ac:dyDescent="0.25">
      <c r="A1549">
        <v>240.21322470000001</v>
      </c>
    </row>
    <row r="1550" spans="1:1" x14ac:dyDescent="0.25">
      <c r="A1550">
        <v>234.99075490000001</v>
      </c>
    </row>
    <row r="1551" spans="1:1" x14ac:dyDescent="0.25">
      <c r="A1551">
        <v>135.33045569999999</v>
      </c>
    </row>
    <row r="1552" spans="1:1" x14ac:dyDescent="0.25">
      <c r="A1552">
        <v>77.6768359</v>
      </c>
    </row>
    <row r="1553" spans="1:1" x14ac:dyDescent="0.25">
      <c r="A1553">
        <v>51.710695110000003</v>
      </c>
    </row>
    <row r="1554" spans="1:1" x14ac:dyDescent="0.25">
      <c r="A1554">
        <v>113.3771423</v>
      </c>
    </row>
    <row r="1555" spans="1:1" x14ac:dyDescent="0.25">
      <c r="A1555">
        <v>56.790001599999997</v>
      </c>
    </row>
    <row r="1556" spans="1:1" x14ac:dyDescent="0.25">
      <c r="A1556">
        <v>57.574720360000001</v>
      </c>
    </row>
    <row r="1557" spans="1:1" x14ac:dyDescent="0.25">
      <c r="A1557">
        <v>80.109403299999997</v>
      </c>
    </row>
    <row r="1558" spans="1:1" x14ac:dyDescent="0.25">
      <c r="A1558">
        <v>190.59723769999999</v>
      </c>
    </row>
    <row r="1559" spans="1:1" x14ac:dyDescent="0.25">
      <c r="A1559">
        <v>101.9893216</v>
      </c>
    </row>
    <row r="1560" spans="1:1" x14ac:dyDescent="0.25">
      <c r="A1560">
        <v>307.30757149999999</v>
      </c>
    </row>
    <row r="1561" spans="1:1" x14ac:dyDescent="0.25">
      <c r="A1561">
        <v>85.301077680000006</v>
      </c>
    </row>
    <row r="1562" spans="1:1" x14ac:dyDescent="0.25">
      <c r="A1562">
        <v>123.6565435</v>
      </c>
    </row>
    <row r="1563" spans="1:1" x14ac:dyDescent="0.25">
      <c r="A1563">
        <v>289.7122167</v>
      </c>
    </row>
    <row r="1564" spans="1:1" x14ac:dyDescent="0.25">
      <c r="A1564">
        <v>88.122797449999993</v>
      </c>
    </row>
    <row r="1565" spans="1:1" x14ac:dyDescent="0.25">
      <c r="A1565">
        <v>27.53942245</v>
      </c>
    </row>
    <row r="1566" spans="1:1" x14ac:dyDescent="0.25">
      <c r="A1566">
        <v>51.858984720000002</v>
      </c>
    </row>
    <row r="1567" spans="1:1" x14ac:dyDescent="0.25">
      <c r="A1567">
        <v>234.34233689999999</v>
      </c>
    </row>
    <row r="1568" spans="1:1" x14ac:dyDescent="0.25">
      <c r="A1568">
        <v>244.38579490000001</v>
      </c>
    </row>
    <row r="1569" spans="1:1" x14ac:dyDescent="0.25">
      <c r="A1569">
        <v>23.895054080000001</v>
      </c>
    </row>
    <row r="1570" spans="1:1" x14ac:dyDescent="0.25">
      <c r="A1570">
        <v>32.702801409999999</v>
      </c>
    </row>
    <row r="1571" spans="1:1" x14ac:dyDescent="0.25">
      <c r="A1571">
        <v>84.2388081</v>
      </c>
    </row>
    <row r="1572" spans="1:1" x14ac:dyDescent="0.25">
      <c r="A1572">
        <v>79.064706099999995</v>
      </c>
    </row>
    <row r="1573" spans="1:1" x14ac:dyDescent="0.25">
      <c r="A1573">
        <v>90.952326560000003</v>
      </c>
    </row>
    <row r="1574" spans="1:1" x14ac:dyDescent="0.25">
      <c r="A1574">
        <v>79.506002249999995</v>
      </c>
    </row>
    <row r="1575" spans="1:1" x14ac:dyDescent="0.25">
      <c r="A1575">
        <v>95.181278180000007</v>
      </c>
    </row>
    <row r="1576" spans="1:1" x14ac:dyDescent="0.25">
      <c r="A1576">
        <v>117.1773695</v>
      </c>
    </row>
    <row r="1577" spans="1:1" x14ac:dyDescent="0.25">
      <c r="A1577">
        <v>0</v>
      </c>
    </row>
    <row r="1578" spans="1:1" x14ac:dyDescent="0.25">
      <c r="A1578">
        <v>80.393324440000001</v>
      </c>
    </row>
    <row r="1579" spans="1:1" x14ac:dyDescent="0.25">
      <c r="A1579">
        <v>18.555531800000001</v>
      </c>
    </row>
    <row r="1580" spans="1:1" x14ac:dyDescent="0.25">
      <c r="A1580">
        <v>57.099281130000001</v>
      </c>
    </row>
    <row r="1581" spans="1:1" x14ac:dyDescent="0.25">
      <c r="A1581">
        <v>125.96679229999999</v>
      </c>
    </row>
    <row r="1582" spans="1:1" x14ac:dyDescent="0.25">
      <c r="A1582">
        <v>254.11287189999999</v>
      </c>
    </row>
    <row r="1583" spans="1:1" x14ac:dyDescent="0.25">
      <c r="A1583">
        <v>61.727156899999997</v>
      </c>
    </row>
    <row r="1584" spans="1:1" x14ac:dyDescent="0.25">
      <c r="A1584">
        <v>87.470190329999994</v>
      </c>
    </row>
    <row r="1585" spans="1:1" x14ac:dyDescent="0.25">
      <c r="A1585">
        <v>169.3051347</v>
      </c>
    </row>
    <row r="1586" spans="1:1" x14ac:dyDescent="0.25">
      <c r="A1586">
        <v>51.117670779999997</v>
      </c>
    </row>
    <row r="1587" spans="1:1" x14ac:dyDescent="0.25">
      <c r="A1587">
        <v>104.72707509999999</v>
      </c>
    </row>
    <row r="1588" spans="1:1" x14ac:dyDescent="0.25">
      <c r="A1588">
        <v>43.430438649999999</v>
      </c>
    </row>
    <row r="1589" spans="1:1" x14ac:dyDescent="0.25">
      <c r="A1589">
        <v>115.9599408</v>
      </c>
    </row>
    <row r="1590" spans="1:1" x14ac:dyDescent="0.25">
      <c r="A1590">
        <v>69.983999999999995</v>
      </c>
    </row>
    <row r="1591" spans="1:1" x14ac:dyDescent="0.25">
      <c r="A1591">
        <v>87.884145970000006</v>
      </c>
    </row>
    <row r="1592" spans="1:1" x14ac:dyDescent="0.25">
      <c r="A1592">
        <v>93.334674059999998</v>
      </c>
    </row>
    <row r="1593" spans="1:1" x14ac:dyDescent="0.25">
      <c r="A1593">
        <v>38.279371449999999</v>
      </c>
    </row>
    <row r="1594" spans="1:1" x14ac:dyDescent="0.25">
      <c r="A1594">
        <v>97.833056170000006</v>
      </c>
    </row>
    <row r="1595" spans="1:1" x14ac:dyDescent="0.25">
      <c r="A1595">
        <v>143.44527170000001</v>
      </c>
    </row>
    <row r="1596" spans="1:1" x14ac:dyDescent="0.25">
      <c r="A1596">
        <v>100.485387</v>
      </c>
    </row>
    <row r="1597" spans="1:1" x14ac:dyDescent="0.25">
      <c r="A1597">
        <v>720.80228190000003</v>
      </c>
    </row>
    <row r="1598" spans="1:1" x14ac:dyDescent="0.25">
      <c r="A1598">
        <v>127.4043783</v>
      </c>
    </row>
    <row r="1599" spans="1:1" x14ac:dyDescent="0.25">
      <c r="A1599">
        <v>110.8811663</v>
      </c>
    </row>
    <row r="1600" spans="1:1" x14ac:dyDescent="0.25">
      <c r="A1600">
        <v>52.75863373</v>
      </c>
    </row>
    <row r="1601" spans="1:1" x14ac:dyDescent="0.25">
      <c r="A1601">
        <v>3.6591</v>
      </c>
    </row>
    <row r="1602" spans="1:1" x14ac:dyDescent="0.25">
      <c r="A1602">
        <v>11.932861519999999</v>
      </c>
    </row>
    <row r="1603" spans="1:1" x14ac:dyDescent="0.25">
      <c r="A1603">
        <v>70.942424439999996</v>
      </c>
    </row>
    <row r="1604" spans="1:1" x14ac:dyDescent="0.25">
      <c r="A1604">
        <v>100.5487043</v>
      </c>
    </row>
    <row r="1605" spans="1:1" x14ac:dyDescent="0.25">
      <c r="A1605">
        <v>112.9525917</v>
      </c>
    </row>
    <row r="1606" spans="1:1" x14ac:dyDescent="0.25">
      <c r="A1606">
        <v>199.22331560000001</v>
      </c>
    </row>
    <row r="1607" spans="1:1" x14ac:dyDescent="0.25">
      <c r="A1607">
        <v>65.463029320000004</v>
      </c>
    </row>
    <row r="1608" spans="1:1" x14ac:dyDescent="0.25">
      <c r="A1608">
        <v>75.219184170000005</v>
      </c>
    </row>
    <row r="1609" spans="1:1" x14ac:dyDescent="0.25">
      <c r="A1609">
        <v>55.973466909999999</v>
      </c>
    </row>
    <row r="1610" spans="1:1" x14ac:dyDescent="0.25">
      <c r="A1610">
        <v>98.521279969999995</v>
      </c>
    </row>
    <row r="1611" spans="1:1" x14ac:dyDescent="0.25">
      <c r="A1611">
        <v>62.006495180000002</v>
      </c>
    </row>
    <row r="1612" spans="1:1" x14ac:dyDescent="0.25">
      <c r="A1612">
        <v>0</v>
      </c>
    </row>
    <row r="1613" spans="1:1" x14ac:dyDescent="0.25">
      <c r="A1613">
        <v>117.1846457</v>
      </c>
    </row>
    <row r="1614" spans="1:1" x14ac:dyDescent="0.25">
      <c r="A1614">
        <v>0</v>
      </c>
    </row>
    <row r="1615" spans="1:1" x14ac:dyDescent="0.25">
      <c r="A1615">
        <v>317.48096029999999</v>
      </c>
    </row>
    <row r="1616" spans="1:1" x14ac:dyDescent="0.25">
      <c r="A1616">
        <v>60.418925479999999</v>
      </c>
    </row>
    <row r="1617" spans="1:1" x14ac:dyDescent="0.25">
      <c r="A1617">
        <v>104.65281880000001</v>
      </c>
    </row>
    <row r="1618" spans="1:1" x14ac:dyDescent="0.25">
      <c r="A1618">
        <v>27.595759189999999</v>
      </c>
    </row>
    <row r="1619" spans="1:1" x14ac:dyDescent="0.25">
      <c r="A1619">
        <v>98.528972370000005</v>
      </c>
    </row>
    <row r="1620" spans="1:1" x14ac:dyDescent="0.25">
      <c r="A1620">
        <v>52.390339050000001</v>
      </c>
    </row>
    <row r="1621" spans="1:1" x14ac:dyDescent="0.25">
      <c r="A1621">
        <v>91.115926439999996</v>
      </c>
    </row>
    <row r="1622" spans="1:1" x14ac:dyDescent="0.25">
      <c r="A1622">
        <v>181.41166860000001</v>
      </c>
    </row>
    <row r="1623" spans="1:1" x14ac:dyDescent="0.25">
      <c r="A1623">
        <v>72.907050999999996</v>
      </c>
    </row>
    <row r="1624" spans="1:1" x14ac:dyDescent="0.25">
      <c r="A1624">
        <v>0</v>
      </c>
    </row>
    <row r="1625" spans="1:1" x14ac:dyDescent="0.25">
      <c r="A1625">
        <v>190.13671049999999</v>
      </c>
    </row>
    <row r="1626" spans="1:1" x14ac:dyDescent="0.25">
      <c r="A1626">
        <v>98.009336630000007</v>
      </c>
    </row>
    <row r="1627" spans="1:1" x14ac:dyDescent="0.25">
      <c r="A1627">
        <v>127.3936266</v>
      </c>
    </row>
    <row r="1628" spans="1:1" x14ac:dyDescent="0.25">
      <c r="A1628">
        <v>102.37407159999999</v>
      </c>
    </row>
    <row r="1629" spans="1:1" x14ac:dyDescent="0.25">
      <c r="A1629">
        <v>76.896408919999999</v>
      </c>
    </row>
    <row r="1630" spans="1:1" x14ac:dyDescent="0.25">
      <c r="A1630">
        <v>92.702006519999998</v>
      </c>
    </row>
    <row r="1631" spans="1:1" x14ac:dyDescent="0.25">
      <c r="A1631">
        <v>113.33884949999999</v>
      </c>
    </row>
    <row r="1632" spans="1:1" x14ac:dyDescent="0.25">
      <c r="A1632">
        <v>169.78112390000001</v>
      </c>
    </row>
    <row r="1633" spans="1:1" x14ac:dyDescent="0.25">
      <c r="A1633">
        <v>115.0459858</v>
      </c>
    </row>
    <row r="1634" spans="1:1" x14ac:dyDescent="0.25">
      <c r="A1634">
        <v>44.947744129999997</v>
      </c>
    </row>
    <row r="1635" spans="1:1" x14ac:dyDescent="0.25">
      <c r="A1635">
        <v>58.73226837</v>
      </c>
    </row>
    <row r="1636" spans="1:1" x14ac:dyDescent="0.25">
      <c r="A1636">
        <v>81.923224430000005</v>
      </c>
    </row>
    <row r="1637" spans="1:1" x14ac:dyDescent="0.25">
      <c r="A1637">
        <v>96.118843029999994</v>
      </c>
    </row>
    <row r="1638" spans="1:1" x14ac:dyDescent="0.25">
      <c r="A1638">
        <v>37.227222730000001</v>
      </c>
    </row>
    <row r="1639" spans="1:1" x14ac:dyDescent="0.25">
      <c r="A1639">
        <v>19.919448469999999</v>
      </c>
    </row>
    <row r="1640" spans="1:1" x14ac:dyDescent="0.25">
      <c r="A1640">
        <v>35.873884330000003</v>
      </c>
    </row>
    <row r="1641" spans="1:1" x14ac:dyDescent="0.25">
      <c r="A1641">
        <v>108.9725942</v>
      </c>
    </row>
    <row r="1642" spans="1:1" x14ac:dyDescent="0.25">
      <c r="A1642">
        <v>105.4913665</v>
      </c>
    </row>
    <row r="1643" spans="1:1" x14ac:dyDescent="0.25">
      <c r="A1643">
        <v>121.1445856</v>
      </c>
    </row>
    <row r="1644" spans="1:1" x14ac:dyDescent="0.25">
      <c r="A1644">
        <v>51.710695110000003</v>
      </c>
    </row>
    <row r="1645" spans="1:1" x14ac:dyDescent="0.25">
      <c r="A1645">
        <v>35.934010530000002</v>
      </c>
    </row>
    <row r="1646" spans="1:1" x14ac:dyDescent="0.25">
      <c r="A1646">
        <v>76.897267319999997</v>
      </c>
    </row>
    <row r="1647" spans="1:1" x14ac:dyDescent="0.25">
      <c r="A1647">
        <v>68.53801344</v>
      </c>
    </row>
    <row r="1648" spans="1:1" x14ac:dyDescent="0.25">
      <c r="A1648">
        <v>130.15681939999999</v>
      </c>
    </row>
    <row r="1649" spans="1:1" x14ac:dyDescent="0.25">
      <c r="A1649">
        <v>0</v>
      </c>
    </row>
    <row r="1650" spans="1:1" x14ac:dyDescent="0.25">
      <c r="A1650">
        <v>95.337833099999997</v>
      </c>
    </row>
    <row r="1651" spans="1:1" x14ac:dyDescent="0.25">
      <c r="A1651">
        <v>19.548057629999999</v>
      </c>
    </row>
    <row r="1652" spans="1:1" x14ac:dyDescent="0.25">
      <c r="A1652">
        <v>42.627446200000001</v>
      </c>
    </row>
    <row r="1653" spans="1:1" x14ac:dyDescent="0.25">
      <c r="A1653">
        <v>137.59533880000001</v>
      </c>
    </row>
    <row r="1654" spans="1:1" x14ac:dyDescent="0.25">
      <c r="A1654">
        <v>33.822684270000003</v>
      </c>
    </row>
    <row r="1655" spans="1:1" x14ac:dyDescent="0.25">
      <c r="A1655">
        <v>1161.62951</v>
      </c>
    </row>
    <row r="1656" spans="1:1" x14ac:dyDescent="0.25">
      <c r="A1656">
        <v>316.7084413</v>
      </c>
    </row>
    <row r="1657" spans="1:1" x14ac:dyDescent="0.25">
      <c r="A1657">
        <v>169.748322</v>
      </c>
    </row>
    <row r="1658" spans="1:1" x14ac:dyDescent="0.25">
      <c r="A1658">
        <v>146.89200149999999</v>
      </c>
    </row>
    <row r="1659" spans="1:1" x14ac:dyDescent="0.25">
      <c r="A1659">
        <v>32.627132959999997</v>
      </c>
    </row>
    <row r="1660" spans="1:1" x14ac:dyDescent="0.25">
      <c r="A1660">
        <v>112.4467886</v>
      </c>
    </row>
    <row r="1661" spans="1:1" x14ac:dyDescent="0.25">
      <c r="A1661">
        <v>81.284344759999996</v>
      </c>
    </row>
    <row r="1662" spans="1:1" x14ac:dyDescent="0.25">
      <c r="A1662">
        <v>111.84595349999999</v>
      </c>
    </row>
    <row r="1663" spans="1:1" x14ac:dyDescent="0.25">
      <c r="A1663">
        <v>228.00281759999999</v>
      </c>
    </row>
    <row r="1664" spans="1:1" x14ac:dyDescent="0.25">
      <c r="A1664">
        <v>61.393080980000001</v>
      </c>
    </row>
    <row r="1665" spans="1:1" x14ac:dyDescent="0.25">
      <c r="A1665">
        <v>15.47108353</v>
      </c>
    </row>
    <row r="1666" spans="1:1" x14ac:dyDescent="0.25">
      <c r="A1666">
        <v>82.027547990000002</v>
      </c>
    </row>
    <row r="1667" spans="1:1" x14ac:dyDescent="0.25">
      <c r="A1667">
        <v>104.0520322</v>
      </c>
    </row>
    <row r="1668" spans="1:1" x14ac:dyDescent="0.25">
      <c r="A1668">
        <v>140.0951283</v>
      </c>
    </row>
    <row r="1669" spans="1:1" x14ac:dyDescent="0.25">
      <c r="A1669">
        <v>77.390443980000001</v>
      </c>
    </row>
    <row r="1670" spans="1:1" x14ac:dyDescent="0.25">
      <c r="A1670">
        <v>20.903384079999999</v>
      </c>
    </row>
    <row r="1671" spans="1:1" x14ac:dyDescent="0.25">
      <c r="A1671">
        <v>129.25807789999999</v>
      </c>
    </row>
    <row r="1672" spans="1:1" x14ac:dyDescent="0.25">
      <c r="A1672">
        <v>104.0438376</v>
      </c>
    </row>
    <row r="1673" spans="1:1" x14ac:dyDescent="0.25">
      <c r="A1673">
        <v>83.901574740000001</v>
      </c>
    </row>
    <row r="1674" spans="1:1" x14ac:dyDescent="0.25">
      <c r="A1674">
        <v>57.273974359999997</v>
      </c>
    </row>
    <row r="1675" spans="1:1" x14ac:dyDescent="0.25">
      <c r="A1675">
        <v>43.977923359999998</v>
      </c>
    </row>
    <row r="1676" spans="1:1" x14ac:dyDescent="0.25">
      <c r="A1676">
        <v>159.9563014</v>
      </c>
    </row>
    <row r="1677" spans="1:1" x14ac:dyDescent="0.25">
      <c r="A1677">
        <v>104.1398117</v>
      </c>
    </row>
    <row r="1678" spans="1:1" x14ac:dyDescent="0.25">
      <c r="A1678">
        <v>4.6788961100000002</v>
      </c>
    </row>
    <row r="1679" spans="1:1" x14ac:dyDescent="0.25">
      <c r="A1679">
        <v>333.12028839999999</v>
      </c>
    </row>
    <row r="1680" spans="1:1" x14ac:dyDescent="0.25">
      <c r="A1680">
        <v>55.305829879999997</v>
      </c>
    </row>
    <row r="1681" spans="1:1" x14ac:dyDescent="0.25">
      <c r="A1681">
        <v>0</v>
      </c>
    </row>
    <row r="1682" spans="1:1" x14ac:dyDescent="0.25">
      <c r="A1682">
        <v>10.0477504</v>
      </c>
    </row>
    <row r="1683" spans="1:1" x14ac:dyDescent="0.25">
      <c r="A1683">
        <v>101.7709732</v>
      </c>
    </row>
    <row r="1684" spans="1:1" x14ac:dyDescent="0.25">
      <c r="A1684">
        <v>16.718895419999999</v>
      </c>
    </row>
    <row r="1685" spans="1:1" x14ac:dyDescent="0.25">
      <c r="A1685">
        <v>66.54289344</v>
      </c>
    </row>
    <row r="1686" spans="1:1" x14ac:dyDescent="0.25">
      <c r="A1686">
        <v>156.96719039999999</v>
      </c>
    </row>
    <row r="1687" spans="1:1" x14ac:dyDescent="0.25">
      <c r="A1687">
        <v>92.318179929999999</v>
      </c>
    </row>
    <row r="1688" spans="1:1" x14ac:dyDescent="0.25">
      <c r="A1688">
        <v>51.213331070000002</v>
      </c>
    </row>
    <row r="1689" spans="1:1" x14ac:dyDescent="0.25">
      <c r="A1689">
        <v>98.753498660000005</v>
      </c>
    </row>
    <row r="1690" spans="1:1" x14ac:dyDescent="0.25">
      <c r="A1690">
        <v>76.08617289</v>
      </c>
    </row>
    <row r="1691" spans="1:1" x14ac:dyDescent="0.25">
      <c r="A1691">
        <v>50.257034130000001</v>
      </c>
    </row>
    <row r="1692" spans="1:1" x14ac:dyDescent="0.25">
      <c r="A1692">
        <v>53.350098189999997</v>
      </c>
    </row>
    <row r="1693" spans="1:1" x14ac:dyDescent="0.25">
      <c r="A1693">
        <v>42.250808239999998</v>
      </c>
    </row>
    <row r="1694" spans="1:1" x14ac:dyDescent="0.25">
      <c r="A1694">
        <v>30.2861464</v>
      </c>
    </row>
    <row r="1695" spans="1:1" x14ac:dyDescent="0.25">
      <c r="A1695">
        <v>106.6578968</v>
      </c>
    </row>
    <row r="1696" spans="1:1" x14ac:dyDescent="0.25">
      <c r="A1696">
        <v>40.10326525</v>
      </c>
    </row>
    <row r="1697" spans="1:1" x14ac:dyDescent="0.25">
      <c r="A1697">
        <v>103.4118691</v>
      </c>
    </row>
    <row r="1698" spans="1:1" x14ac:dyDescent="0.25">
      <c r="A1698">
        <v>50.019077529999997</v>
      </c>
    </row>
    <row r="1699" spans="1:1" x14ac:dyDescent="0.25">
      <c r="A1699">
        <v>91.243342420000005</v>
      </c>
    </row>
    <row r="1700" spans="1:1" x14ac:dyDescent="0.25">
      <c r="A1700">
        <v>0</v>
      </c>
    </row>
    <row r="1701" spans="1:1" x14ac:dyDescent="0.25">
      <c r="A1701">
        <v>130.88843180000001</v>
      </c>
    </row>
    <row r="1702" spans="1:1" x14ac:dyDescent="0.25">
      <c r="A1702">
        <v>56.673819729999998</v>
      </c>
    </row>
    <row r="1703" spans="1:1" x14ac:dyDescent="0.25">
      <c r="A1703">
        <v>36.50680028</v>
      </c>
    </row>
    <row r="1704" spans="1:1" x14ac:dyDescent="0.25">
      <c r="A1704">
        <v>0</v>
      </c>
    </row>
    <row r="1705" spans="1:1" x14ac:dyDescent="0.25">
      <c r="A1705">
        <v>3.6591</v>
      </c>
    </row>
    <row r="1706" spans="1:1" x14ac:dyDescent="0.25">
      <c r="A1706">
        <v>117.1846457</v>
      </c>
    </row>
    <row r="1707" spans="1:1" x14ac:dyDescent="0.25">
      <c r="A1707">
        <v>112.38335480000001</v>
      </c>
    </row>
    <row r="1708" spans="1:1" x14ac:dyDescent="0.25">
      <c r="A1708">
        <v>69.907007340000007</v>
      </c>
    </row>
    <row r="1709" spans="1:1" x14ac:dyDescent="0.25">
      <c r="A1709">
        <v>177.7049647</v>
      </c>
    </row>
    <row r="1710" spans="1:1" x14ac:dyDescent="0.25">
      <c r="A1710">
        <v>123.9215861</v>
      </c>
    </row>
    <row r="1711" spans="1:1" x14ac:dyDescent="0.25">
      <c r="A1711">
        <v>0</v>
      </c>
    </row>
    <row r="1712" spans="1:1" x14ac:dyDescent="0.25">
      <c r="A1712">
        <v>160.23536630000001</v>
      </c>
    </row>
    <row r="1713" spans="1:1" x14ac:dyDescent="0.25">
      <c r="A1713">
        <v>45.942464919999999</v>
      </c>
    </row>
    <row r="1714" spans="1:1" x14ac:dyDescent="0.25">
      <c r="A1714">
        <v>103.8887943</v>
      </c>
    </row>
    <row r="1715" spans="1:1" x14ac:dyDescent="0.25">
      <c r="A1715">
        <v>137.36380700000001</v>
      </c>
    </row>
    <row r="1716" spans="1:1" x14ac:dyDescent="0.25">
      <c r="A1716">
        <v>63.91587638</v>
      </c>
    </row>
    <row r="1717" spans="1:1" x14ac:dyDescent="0.25">
      <c r="A1717">
        <v>125.0476938</v>
      </c>
    </row>
    <row r="1718" spans="1:1" x14ac:dyDescent="0.25">
      <c r="A1718">
        <v>114.8815044</v>
      </c>
    </row>
    <row r="1719" spans="1:1" x14ac:dyDescent="0.25">
      <c r="A1719">
        <v>8.6860877300000006</v>
      </c>
    </row>
    <row r="1720" spans="1:1" x14ac:dyDescent="0.25">
      <c r="A1720">
        <v>64.618377559999999</v>
      </c>
    </row>
    <row r="1721" spans="1:1" x14ac:dyDescent="0.25">
      <c r="A1721">
        <v>37.4294054</v>
      </c>
    </row>
    <row r="1722" spans="1:1" x14ac:dyDescent="0.25">
      <c r="A1722">
        <v>21.954599999999999</v>
      </c>
    </row>
    <row r="1723" spans="1:1" x14ac:dyDescent="0.25">
      <c r="A1723">
        <v>11.4054178</v>
      </c>
    </row>
    <row r="1724" spans="1:1" x14ac:dyDescent="0.25">
      <c r="A1724">
        <v>21.559426599999998</v>
      </c>
    </row>
    <row r="1725" spans="1:1" x14ac:dyDescent="0.25">
      <c r="A1725">
        <v>113.954792</v>
      </c>
    </row>
    <row r="1726" spans="1:1" x14ac:dyDescent="0.25">
      <c r="A1726">
        <v>76.830377089999999</v>
      </c>
    </row>
    <row r="1727" spans="1:1" x14ac:dyDescent="0.25">
      <c r="A1727">
        <v>63.983524639999999</v>
      </c>
    </row>
    <row r="1728" spans="1:1" x14ac:dyDescent="0.25">
      <c r="A1728">
        <v>104.19768190000001</v>
      </c>
    </row>
    <row r="1729" spans="1:1" x14ac:dyDescent="0.25">
      <c r="A1729">
        <v>80.250328109999998</v>
      </c>
    </row>
    <row r="1730" spans="1:1" x14ac:dyDescent="0.25">
      <c r="A1730">
        <v>85.958698179999999</v>
      </c>
    </row>
    <row r="1731" spans="1:1" x14ac:dyDescent="0.25">
      <c r="A1731">
        <v>179.84634679999999</v>
      </c>
    </row>
    <row r="1732" spans="1:1" x14ac:dyDescent="0.25">
      <c r="A1732">
        <v>84.344281940000002</v>
      </c>
    </row>
    <row r="1733" spans="1:1" x14ac:dyDescent="0.25">
      <c r="A1733">
        <v>76.231520419999995</v>
      </c>
    </row>
    <row r="1734" spans="1:1" x14ac:dyDescent="0.25">
      <c r="A1734">
        <v>8.1819963359999992</v>
      </c>
    </row>
    <row r="1735" spans="1:1" x14ac:dyDescent="0.25">
      <c r="A1735">
        <v>138.2666735</v>
      </c>
    </row>
    <row r="1736" spans="1:1" x14ac:dyDescent="0.25">
      <c r="A1736">
        <v>42.018001050000002</v>
      </c>
    </row>
    <row r="1737" spans="1:1" x14ac:dyDescent="0.25">
      <c r="A1737">
        <v>31.991762319999999</v>
      </c>
    </row>
    <row r="1738" spans="1:1" x14ac:dyDescent="0.25">
      <c r="A1738">
        <v>99.222292940000003</v>
      </c>
    </row>
    <row r="1739" spans="1:1" x14ac:dyDescent="0.25">
      <c r="A1739">
        <v>34.713270559999998</v>
      </c>
    </row>
    <row r="1740" spans="1:1" x14ac:dyDescent="0.25">
      <c r="A1740">
        <v>132.3345898</v>
      </c>
    </row>
    <row r="1741" spans="1:1" x14ac:dyDescent="0.25">
      <c r="A1741">
        <v>60.143097910000002</v>
      </c>
    </row>
    <row r="1742" spans="1:1" x14ac:dyDescent="0.25">
      <c r="A1742">
        <v>76.524837599999998</v>
      </c>
    </row>
    <row r="1743" spans="1:1" x14ac:dyDescent="0.25">
      <c r="A1743">
        <v>76.793264899999997</v>
      </c>
    </row>
    <row r="1744" spans="1:1" x14ac:dyDescent="0.25">
      <c r="A1744">
        <v>87.942955639999994</v>
      </c>
    </row>
    <row r="1745" spans="1:1" x14ac:dyDescent="0.25">
      <c r="A1745">
        <v>74.084189719999998</v>
      </c>
    </row>
    <row r="1746" spans="1:1" x14ac:dyDescent="0.25">
      <c r="A1746">
        <v>179.71836579999999</v>
      </c>
    </row>
    <row r="1747" spans="1:1" x14ac:dyDescent="0.25">
      <c r="A1747">
        <v>58.93778245</v>
      </c>
    </row>
    <row r="1748" spans="1:1" x14ac:dyDescent="0.25">
      <c r="A1748">
        <v>85.491246270000005</v>
      </c>
    </row>
    <row r="1749" spans="1:1" x14ac:dyDescent="0.25">
      <c r="A1749">
        <v>85.570723819999998</v>
      </c>
    </row>
    <row r="1750" spans="1:1" x14ac:dyDescent="0.25">
      <c r="A1750">
        <v>94.67634846</v>
      </c>
    </row>
    <row r="1751" spans="1:1" x14ac:dyDescent="0.25">
      <c r="A1751">
        <v>14.24759489</v>
      </c>
    </row>
    <row r="1752" spans="1:1" x14ac:dyDescent="0.25">
      <c r="A1752">
        <v>100.73499510000001</v>
      </c>
    </row>
    <row r="1753" spans="1:1" x14ac:dyDescent="0.25">
      <c r="A1753">
        <v>87.847160169999995</v>
      </c>
    </row>
    <row r="1754" spans="1:1" x14ac:dyDescent="0.25">
      <c r="A1754">
        <v>45.242360179999999</v>
      </c>
    </row>
    <row r="1755" spans="1:1" x14ac:dyDescent="0.25">
      <c r="A1755">
        <v>70.521143179999996</v>
      </c>
    </row>
    <row r="1756" spans="1:1" x14ac:dyDescent="0.25">
      <c r="A1756">
        <v>20.976180400000001</v>
      </c>
    </row>
    <row r="1757" spans="1:1" x14ac:dyDescent="0.25">
      <c r="A1757">
        <v>78.026881619999997</v>
      </c>
    </row>
    <row r="1758" spans="1:1" x14ac:dyDescent="0.25">
      <c r="A1758">
        <v>16.429821180000001</v>
      </c>
    </row>
    <row r="1759" spans="1:1" x14ac:dyDescent="0.25">
      <c r="A1759">
        <v>65.623990910000003</v>
      </c>
    </row>
    <row r="1760" spans="1:1" x14ac:dyDescent="0.25">
      <c r="A1760">
        <v>129.0841963</v>
      </c>
    </row>
    <row r="1761" spans="1:1" x14ac:dyDescent="0.25">
      <c r="A1761">
        <v>149.56568429999999</v>
      </c>
    </row>
    <row r="1762" spans="1:1" x14ac:dyDescent="0.25">
      <c r="A1762">
        <v>33.35983229</v>
      </c>
    </row>
    <row r="1763" spans="1:1" x14ac:dyDescent="0.25">
      <c r="A1763">
        <v>104.26634180000001</v>
      </c>
    </row>
    <row r="1764" spans="1:1" x14ac:dyDescent="0.25">
      <c r="A1764">
        <v>80.924765129999997</v>
      </c>
    </row>
    <row r="1765" spans="1:1" x14ac:dyDescent="0.25">
      <c r="A1765">
        <v>55.195471789999999</v>
      </c>
    </row>
    <row r="1766" spans="1:1" x14ac:dyDescent="0.25">
      <c r="A1766">
        <v>8.1819963359999992</v>
      </c>
    </row>
    <row r="1767" spans="1:1" x14ac:dyDescent="0.25">
      <c r="A1767">
        <v>45.750170400000002</v>
      </c>
    </row>
    <row r="1768" spans="1:1" x14ac:dyDescent="0.25">
      <c r="A1768">
        <v>116.1746016</v>
      </c>
    </row>
    <row r="1769" spans="1:1" x14ac:dyDescent="0.25">
      <c r="A1769">
        <v>43.364751720000001</v>
      </c>
    </row>
    <row r="1770" spans="1:1" x14ac:dyDescent="0.25">
      <c r="A1770">
        <v>191.48791120000001</v>
      </c>
    </row>
    <row r="1771" spans="1:1" x14ac:dyDescent="0.25">
      <c r="A1771">
        <v>105.0066271</v>
      </c>
    </row>
    <row r="1772" spans="1:1" x14ac:dyDescent="0.25">
      <c r="A1772">
        <v>85.998763030000006</v>
      </c>
    </row>
    <row r="1773" spans="1:1" x14ac:dyDescent="0.25">
      <c r="A1773">
        <v>101.2924636</v>
      </c>
    </row>
    <row r="1774" spans="1:1" x14ac:dyDescent="0.25">
      <c r="A1774">
        <v>18.526423730000001</v>
      </c>
    </row>
    <row r="1775" spans="1:1" x14ac:dyDescent="0.25">
      <c r="A1775">
        <v>30.314285859999998</v>
      </c>
    </row>
    <row r="1776" spans="1:1" x14ac:dyDescent="0.25">
      <c r="A1776">
        <v>97.301708120000001</v>
      </c>
    </row>
    <row r="1777" spans="1:1" x14ac:dyDescent="0.25">
      <c r="A1777">
        <v>54.396432150000003</v>
      </c>
    </row>
    <row r="1778" spans="1:1" x14ac:dyDescent="0.25">
      <c r="A1778">
        <v>68.246166040000006</v>
      </c>
    </row>
    <row r="1779" spans="1:1" x14ac:dyDescent="0.25">
      <c r="A1779">
        <v>61.540664169999999</v>
      </c>
    </row>
    <row r="1780" spans="1:1" x14ac:dyDescent="0.25">
      <c r="A1780">
        <v>129.95993630000001</v>
      </c>
    </row>
    <row r="1781" spans="1:1" x14ac:dyDescent="0.25">
      <c r="A1781">
        <v>76.572576850000004</v>
      </c>
    </row>
    <row r="1782" spans="1:1" x14ac:dyDescent="0.25">
      <c r="A1782">
        <v>38.811946970000001</v>
      </c>
    </row>
    <row r="1783" spans="1:1" x14ac:dyDescent="0.25">
      <c r="A1783">
        <v>60.542902269999999</v>
      </c>
    </row>
    <row r="1784" spans="1:1" x14ac:dyDescent="0.25">
      <c r="A1784">
        <v>42.111632470000004</v>
      </c>
    </row>
    <row r="1785" spans="1:1" x14ac:dyDescent="0.25">
      <c r="A1785">
        <v>241.06552350000001</v>
      </c>
    </row>
    <row r="1786" spans="1:1" x14ac:dyDescent="0.25">
      <c r="A1786">
        <v>36.773499889999997</v>
      </c>
    </row>
    <row r="1787" spans="1:1" x14ac:dyDescent="0.25">
      <c r="A1787">
        <v>82.008925070000004</v>
      </c>
    </row>
    <row r="1788" spans="1:1" x14ac:dyDescent="0.25">
      <c r="A1788">
        <v>94.180082119999994</v>
      </c>
    </row>
    <row r="1789" spans="1:1" x14ac:dyDescent="0.25">
      <c r="A1789">
        <v>98.567425369999995</v>
      </c>
    </row>
    <row r="1790" spans="1:1" x14ac:dyDescent="0.25">
      <c r="A1790">
        <v>41.821940669999996</v>
      </c>
    </row>
    <row r="1791" spans="1:1" x14ac:dyDescent="0.25">
      <c r="A1791">
        <v>101.0642345</v>
      </c>
    </row>
    <row r="1792" spans="1:1" x14ac:dyDescent="0.25">
      <c r="A1792">
        <v>73.350521060000005</v>
      </c>
    </row>
    <row r="1793" spans="1:1" x14ac:dyDescent="0.25">
      <c r="A1793">
        <v>84.4733813</v>
      </c>
    </row>
    <row r="1794" spans="1:1" x14ac:dyDescent="0.25">
      <c r="A1794">
        <v>107.27719329999999</v>
      </c>
    </row>
    <row r="1795" spans="1:1" x14ac:dyDescent="0.25">
      <c r="A1795">
        <v>83.491255330000001</v>
      </c>
    </row>
    <row r="1796" spans="1:1" x14ac:dyDescent="0.25">
      <c r="A1796">
        <v>38.578999340000003</v>
      </c>
    </row>
    <row r="1797" spans="1:1" x14ac:dyDescent="0.25">
      <c r="A1797">
        <v>94.512593409999994</v>
      </c>
    </row>
    <row r="1798" spans="1:1" x14ac:dyDescent="0.25">
      <c r="A1798">
        <v>77.621232689999999</v>
      </c>
    </row>
    <row r="1799" spans="1:1" x14ac:dyDescent="0.25">
      <c r="A1799">
        <v>80.545120260000004</v>
      </c>
    </row>
    <row r="1800" spans="1:1" x14ac:dyDescent="0.25">
      <c r="A1800">
        <v>73.434499160000001</v>
      </c>
    </row>
    <row r="1801" spans="1:1" x14ac:dyDescent="0.25">
      <c r="A1801">
        <v>99.128741120000001</v>
      </c>
    </row>
    <row r="1802" spans="1:1" x14ac:dyDescent="0.25">
      <c r="A1802">
        <v>60.639035</v>
      </c>
    </row>
    <row r="1803" spans="1:1" x14ac:dyDescent="0.25">
      <c r="A1803">
        <v>56.658773189999998</v>
      </c>
    </row>
    <row r="1804" spans="1:1" x14ac:dyDescent="0.25">
      <c r="A1804">
        <v>107.0474553</v>
      </c>
    </row>
    <row r="1805" spans="1:1" x14ac:dyDescent="0.25">
      <c r="A1805">
        <v>96.485765299999997</v>
      </c>
    </row>
    <row r="1806" spans="1:1" x14ac:dyDescent="0.25">
      <c r="A1806">
        <v>90.484720370000005</v>
      </c>
    </row>
    <row r="1807" spans="1:1" x14ac:dyDescent="0.25">
      <c r="A1807">
        <v>76.914624430000003</v>
      </c>
    </row>
    <row r="1808" spans="1:1" x14ac:dyDescent="0.25">
      <c r="A1808">
        <v>75.345480499999994</v>
      </c>
    </row>
    <row r="1809" spans="1:1" x14ac:dyDescent="0.25">
      <c r="A1809">
        <v>93.095812420000001</v>
      </c>
    </row>
    <row r="1810" spans="1:1" x14ac:dyDescent="0.25">
      <c r="A1810">
        <v>85.422549610000004</v>
      </c>
    </row>
    <row r="1811" spans="1:1" x14ac:dyDescent="0.25">
      <c r="A1811">
        <v>44.157784290000002</v>
      </c>
    </row>
    <row r="1812" spans="1:1" x14ac:dyDescent="0.25">
      <c r="A1812">
        <v>122.7337098</v>
      </c>
    </row>
    <row r="1813" spans="1:1" x14ac:dyDescent="0.25">
      <c r="A1813">
        <v>32.076000000000001</v>
      </c>
    </row>
    <row r="1814" spans="1:1" x14ac:dyDescent="0.25">
      <c r="A1814">
        <v>81.050918249999995</v>
      </c>
    </row>
    <row r="1815" spans="1:1" x14ac:dyDescent="0.25">
      <c r="A1815">
        <v>140.60514570000001</v>
      </c>
    </row>
    <row r="1816" spans="1:1" x14ac:dyDescent="0.25">
      <c r="A1816">
        <v>87.894598189999996</v>
      </c>
    </row>
    <row r="1817" spans="1:1" x14ac:dyDescent="0.25">
      <c r="A1817">
        <v>62.791170989999998</v>
      </c>
    </row>
    <row r="1818" spans="1:1" x14ac:dyDescent="0.25">
      <c r="A1818">
        <v>68.53801344</v>
      </c>
    </row>
    <row r="1819" spans="1:1" x14ac:dyDescent="0.25">
      <c r="A1819">
        <v>28.14445813</v>
      </c>
    </row>
    <row r="1820" spans="1:1" x14ac:dyDescent="0.25">
      <c r="A1820">
        <v>118.79691750000001</v>
      </c>
    </row>
    <row r="1821" spans="1:1" x14ac:dyDescent="0.25">
      <c r="A1821">
        <v>38.74480329</v>
      </c>
    </row>
    <row r="1822" spans="1:1" x14ac:dyDescent="0.25">
      <c r="A1822">
        <v>128.1207622</v>
      </c>
    </row>
    <row r="1823" spans="1:1" x14ac:dyDescent="0.25">
      <c r="A1823">
        <v>48.332697179999997</v>
      </c>
    </row>
    <row r="1824" spans="1:1" x14ac:dyDescent="0.25">
      <c r="A1824">
        <v>118.9334222</v>
      </c>
    </row>
    <row r="1825" spans="1:1" x14ac:dyDescent="0.25">
      <c r="A1825">
        <v>198.80735859999999</v>
      </c>
    </row>
    <row r="1826" spans="1:1" x14ac:dyDescent="0.25">
      <c r="A1826">
        <v>90.222694939999997</v>
      </c>
    </row>
    <row r="1827" spans="1:1" x14ac:dyDescent="0.25">
      <c r="A1827">
        <v>97.702479260000004</v>
      </c>
    </row>
    <row r="1828" spans="1:1" x14ac:dyDescent="0.25">
      <c r="A1828">
        <v>41.189780939999999</v>
      </c>
    </row>
    <row r="1829" spans="1:1" x14ac:dyDescent="0.25">
      <c r="A1829">
        <v>32.906872120000003</v>
      </c>
    </row>
    <row r="1830" spans="1:1" x14ac:dyDescent="0.25">
      <c r="A1830">
        <v>146.0003816</v>
      </c>
    </row>
    <row r="1831" spans="1:1" x14ac:dyDescent="0.25">
      <c r="A1831">
        <v>57.770091499999999</v>
      </c>
    </row>
    <row r="1832" spans="1:1" x14ac:dyDescent="0.25">
      <c r="A1832">
        <v>89.170767650000002</v>
      </c>
    </row>
    <row r="1833" spans="1:1" x14ac:dyDescent="0.25">
      <c r="A1833">
        <v>86.35443506</v>
      </c>
    </row>
    <row r="1834" spans="1:1" x14ac:dyDescent="0.25">
      <c r="A1834">
        <v>87.012376279999998</v>
      </c>
    </row>
    <row r="1835" spans="1:1" x14ac:dyDescent="0.25">
      <c r="A1835">
        <v>45.620224329999999</v>
      </c>
    </row>
    <row r="1836" spans="1:1" x14ac:dyDescent="0.25">
      <c r="A1836">
        <v>90.691968919999994</v>
      </c>
    </row>
    <row r="1837" spans="1:1" x14ac:dyDescent="0.25">
      <c r="A1837">
        <v>87.158605050000006</v>
      </c>
    </row>
    <row r="1838" spans="1:1" x14ac:dyDescent="0.25">
      <c r="A1838">
        <v>92.080206290000007</v>
      </c>
    </row>
    <row r="1839" spans="1:1" x14ac:dyDescent="0.25">
      <c r="A1839">
        <v>93.363057389999994</v>
      </c>
    </row>
    <row r="1840" spans="1:1" x14ac:dyDescent="0.25">
      <c r="A1840">
        <v>106.05829110000001</v>
      </c>
    </row>
    <row r="1841" spans="1:1" x14ac:dyDescent="0.25">
      <c r="A1841">
        <v>0</v>
      </c>
    </row>
    <row r="1842" spans="1:1" x14ac:dyDescent="0.25">
      <c r="A1842">
        <v>88.388869549999995</v>
      </c>
    </row>
    <row r="1843" spans="1:1" x14ac:dyDescent="0.25">
      <c r="A1843">
        <v>56.804507630000003</v>
      </c>
    </row>
    <row r="1844" spans="1:1" x14ac:dyDescent="0.25">
      <c r="A1844">
        <v>105.55211509999999</v>
      </c>
    </row>
    <row r="1845" spans="1:1" x14ac:dyDescent="0.25">
      <c r="A1845">
        <v>113.1436547</v>
      </c>
    </row>
    <row r="1846" spans="1:1" x14ac:dyDescent="0.25">
      <c r="A1846">
        <v>66.629764379999997</v>
      </c>
    </row>
    <row r="1847" spans="1:1" x14ac:dyDescent="0.25">
      <c r="A1847">
        <v>131.9256767</v>
      </c>
    </row>
    <row r="1848" spans="1:1" x14ac:dyDescent="0.25">
      <c r="A1848">
        <v>110.3639211</v>
      </c>
    </row>
    <row r="1849" spans="1:1" x14ac:dyDescent="0.25">
      <c r="A1849">
        <v>56.004895140000002</v>
      </c>
    </row>
    <row r="1850" spans="1:1" x14ac:dyDescent="0.25">
      <c r="A1850">
        <v>98.714653889999994</v>
      </c>
    </row>
    <row r="1851" spans="1:1" x14ac:dyDescent="0.25">
      <c r="A1851">
        <v>98.396374980000004</v>
      </c>
    </row>
    <row r="1852" spans="1:1" x14ac:dyDescent="0.25">
      <c r="A1852">
        <v>119.766543</v>
      </c>
    </row>
    <row r="1853" spans="1:1" x14ac:dyDescent="0.25">
      <c r="A1853">
        <v>36.707006649999997</v>
      </c>
    </row>
    <row r="1854" spans="1:1" x14ac:dyDescent="0.25">
      <c r="A1854">
        <v>40.987656540000003</v>
      </c>
    </row>
    <row r="1855" spans="1:1" x14ac:dyDescent="0.25">
      <c r="A1855">
        <v>115.94033159999999</v>
      </c>
    </row>
    <row r="1856" spans="1:1" x14ac:dyDescent="0.25">
      <c r="A1856">
        <v>154.0101799</v>
      </c>
    </row>
    <row r="1857" spans="1:1" x14ac:dyDescent="0.25">
      <c r="A1857">
        <v>188.30829460000001</v>
      </c>
    </row>
    <row r="1858" spans="1:1" x14ac:dyDescent="0.25">
      <c r="A1858">
        <v>43.5173378</v>
      </c>
    </row>
    <row r="1859" spans="1:1" x14ac:dyDescent="0.25">
      <c r="A1859">
        <v>43.31997878</v>
      </c>
    </row>
    <row r="1860" spans="1:1" x14ac:dyDescent="0.25">
      <c r="A1860">
        <v>92.896275970000005</v>
      </c>
    </row>
    <row r="1861" spans="1:1" x14ac:dyDescent="0.25">
      <c r="A1861">
        <v>110.60200620000001</v>
      </c>
    </row>
    <row r="1862" spans="1:1" x14ac:dyDescent="0.25">
      <c r="A1862">
        <v>13.76971123</v>
      </c>
    </row>
    <row r="1863" spans="1:1" x14ac:dyDescent="0.25">
      <c r="A1863">
        <v>111.28718189999999</v>
      </c>
    </row>
    <row r="1864" spans="1:1" x14ac:dyDescent="0.25">
      <c r="A1864">
        <v>111.8557077</v>
      </c>
    </row>
    <row r="1865" spans="1:1" x14ac:dyDescent="0.25">
      <c r="A1865">
        <v>65.875871889999999</v>
      </c>
    </row>
    <row r="1866" spans="1:1" x14ac:dyDescent="0.25">
      <c r="A1866">
        <v>54.381283779999997</v>
      </c>
    </row>
    <row r="1867" spans="1:1" x14ac:dyDescent="0.25">
      <c r="A1867">
        <v>52.709804069999997</v>
      </c>
    </row>
    <row r="1868" spans="1:1" x14ac:dyDescent="0.25">
      <c r="A1868">
        <v>83.110758239999996</v>
      </c>
    </row>
    <row r="1869" spans="1:1" x14ac:dyDescent="0.25">
      <c r="A1869">
        <v>190.02042119999999</v>
      </c>
    </row>
    <row r="1870" spans="1:1" x14ac:dyDescent="0.25">
      <c r="A1870">
        <v>53.639505239999998</v>
      </c>
    </row>
    <row r="1871" spans="1:1" x14ac:dyDescent="0.25">
      <c r="A1871">
        <v>45.621671210000002</v>
      </c>
    </row>
    <row r="1872" spans="1:1" x14ac:dyDescent="0.25">
      <c r="A1872">
        <v>87.332601929999996</v>
      </c>
    </row>
    <row r="1873" spans="1:1" x14ac:dyDescent="0.25">
      <c r="A1873">
        <v>139.5093928</v>
      </c>
    </row>
    <row r="1874" spans="1:1" x14ac:dyDescent="0.25">
      <c r="A1874">
        <v>10.9773</v>
      </c>
    </row>
    <row r="1875" spans="1:1" x14ac:dyDescent="0.25">
      <c r="A1875">
        <v>419.65809030000003</v>
      </c>
    </row>
    <row r="1876" spans="1:1" x14ac:dyDescent="0.25">
      <c r="A1876">
        <v>127.8657</v>
      </c>
    </row>
    <row r="1877" spans="1:1" x14ac:dyDescent="0.25">
      <c r="A1877">
        <v>67.119815939999995</v>
      </c>
    </row>
    <row r="1878" spans="1:1" x14ac:dyDescent="0.25">
      <c r="A1878">
        <v>97.431052969999996</v>
      </c>
    </row>
    <row r="1879" spans="1:1" x14ac:dyDescent="0.25">
      <c r="A1879">
        <v>49.478329940000002</v>
      </c>
    </row>
    <row r="1880" spans="1:1" x14ac:dyDescent="0.25">
      <c r="A1880">
        <v>71.285550389999997</v>
      </c>
    </row>
    <row r="1881" spans="1:1" x14ac:dyDescent="0.25">
      <c r="A1881">
        <v>75.393204409999996</v>
      </c>
    </row>
    <row r="1882" spans="1:1" x14ac:dyDescent="0.25">
      <c r="A1882">
        <v>90.142606709999995</v>
      </c>
    </row>
    <row r="1883" spans="1:1" x14ac:dyDescent="0.25">
      <c r="A1883">
        <v>33.35983229</v>
      </c>
    </row>
    <row r="1884" spans="1:1" x14ac:dyDescent="0.25">
      <c r="A1884">
        <v>69.692647780000001</v>
      </c>
    </row>
    <row r="1885" spans="1:1" x14ac:dyDescent="0.25">
      <c r="A1885">
        <v>166.76230910000001</v>
      </c>
    </row>
    <row r="1886" spans="1:1" x14ac:dyDescent="0.25">
      <c r="A1886">
        <v>50.585489950000003</v>
      </c>
    </row>
    <row r="1887" spans="1:1" x14ac:dyDescent="0.25">
      <c r="A1887">
        <v>50.23120849</v>
      </c>
    </row>
    <row r="1888" spans="1:1" x14ac:dyDescent="0.25">
      <c r="A1888">
        <v>35.826079200000002</v>
      </c>
    </row>
    <row r="1889" spans="1:1" x14ac:dyDescent="0.25">
      <c r="A1889">
        <v>20.737375839999999</v>
      </c>
    </row>
    <row r="1890" spans="1:1" x14ac:dyDescent="0.25">
      <c r="A1890">
        <v>105.8340153</v>
      </c>
    </row>
    <row r="1891" spans="1:1" x14ac:dyDescent="0.25">
      <c r="A1891">
        <v>58.618174099999997</v>
      </c>
    </row>
    <row r="1892" spans="1:1" x14ac:dyDescent="0.25">
      <c r="A1892">
        <v>157.39558489999999</v>
      </c>
    </row>
    <row r="1893" spans="1:1" x14ac:dyDescent="0.25">
      <c r="A1893">
        <v>424.3216645</v>
      </c>
    </row>
    <row r="1894" spans="1:1" x14ac:dyDescent="0.25">
      <c r="A1894">
        <v>71.389494600000006</v>
      </c>
    </row>
    <row r="1895" spans="1:1" x14ac:dyDescent="0.25">
      <c r="A1895">
        <v>50.900660760000001</v>
      </c>
    </row>
    <row r="1896" spans="1:1" x14ac:dyDescent="0.25">
      <c r="A1896">
        <v>161.61113019999999</v>
      </c>
    </row>
    <row r="1897" spans="1:1" x14ac:dyDescent="0.25">
      <c r="A1897">
        <v>179.42434249999999</v>
      </c>
    </row>
    <row r="1898" spans="1:1" x14ac:dyDescent="0.25">
      <c r="A1898">
        <v>76.863996330000006</v>
      </c>
    </row>
    <row r="1899" spans="1:1" x14ac:dyDescent="0.25">
      <c r="A1899">
        <v>43.27383176</v>
      </c>
    </row>
    <row r="1900" spans="1:1" x14ac:dyDescent="0.25">
      <c r="A1900">
        <v>108.1819507</v>
      </c>
    </row>
    <row r="1901" spans="1:1" x14ac:dyDescent="0.25">
      <c r="A1901">
        <v>0</v>
      </c>
    </row>
    <row r="1902" spans="1:1" x14ac:dyDescent="0.25">
      <c r="A1902">
        <v>83.37299573</v>
      </c>
    </row>
    <row r="1903" spans="1:1" x14ac:dyDescent="0.25">
      <c r="A1903">
        <v>47.263949570000001</v>
      </c>
    </row>
    <row r="1904" spans="1:1" x14ac:dyDescent="0.25">
      <c r="A1904">
        <v>455.12517910000003</v>
      </c>
    </row>
    <row r="1905" spans="1:1" x14ac:dyDescent="0.25">
      <c r="A1905">
        <v>84.069917090000004</v>
      </c>
    </row>
    <row r="1906" spans="1:1" x14ac:dyDescent="0.25">
      <c r="A1906">
        <v>135.03631870000001</v>
      </c>
    </row>
    <row r="1907" spans="1:1" x14ac:dyDescent="0.25">
      <c r="A1907">
        <v>10.0477504</v>
      </c>
    </row>
    <row r="1908" spans="1:1" x14ac:dyDescent="0.25">
      <c r="A1908">
        <v>87.754436549999994</v>
      </c>
    </row>
    <row r="1909" spans="1:1" x14ac:dyDescent="0.25">
      <c r="A1909">
        <v>78.602638659999997</v>
      </c>
    </row>
    <row r="1910" spans="1:1" x14ac:dyDescent="0.25">
      <c r="A1910">
        <v>91.52468562</v>
      </c>
    </row>
    <row r="1911" spans="1:1" x14ac:dyDescent="0.25">
      <c r="A1911">
        <v>70.563953499999997</v>
      </c>
    </row>
    <row r="1912" spans="1:1" x14ac:dyDescent="0.25">
      <c r="A1912">
        <v>135.2893138</v>
      </c>
    </row>
    <row r="1913" spans="1:1" x14ac:dyDescent="0.25">
      <c r="A1913">
        <v>106.89591110000001</v>
      </c>
    </row>
    <row r="1914" spans="1:1" x14ac:dyDescent="0.25">
      <c r="A1914">
        <v>103.65916489999999</v>
      </c>
    </row>
    <row r="1915" spans="1:1" x14ac:dyDescent="0.25">
      <c r="A1915">
        <v>140.1433107</v>
      </c>
    </row>
    <row r="1916" spans="1:1" x14ac:dyDescent="0.25">
      <c r="A1916">
        <v>118.0521687</v>
      </c>
    </row>
    <row r="1917" spans="1:1" x14ac:dyDescent="0.25">
      <c r="A1917">
        <v>48.332697179999997</v>
      </c>
    </row>
    <row r="1918" spans="1:1" x14ac:dyDescent="0.25">
      <c r="A1918">
        <v>157.88857279999999</v>
      </c>
    </row>
    <row r="1919" spans="1:1" x14ac:dyDescent="0.25">
      <c r="A1919">
        <v>32.906872120000003</v>
      </c>
    </row>
    <row r="1920" spans="1:1" x14ac:dyDescent="0.25">
      <c r="A1920">
        <v>128.0499385</v>
      </c>
    </row>
    <row r="1921" spans="1:1" x14ac:dyDescent="0.25">
      <c r="A1921">
        <v>122.40391529999999</v>
      </c>
    </row>
    <row r="1922" spans="1:1" x14ac:dyDescent="0.25">
      <c r="A1922">
        <v>78.910170859999994</v>
      </c>
    </row>
    <row r="1923" spans="1:1" x14ac:dyDescent="0.25">
      <c r="A1923">
        <v>114.98778129999999</v>
      </c>
    </row>
    <row r="1924" spans="1:1" x14ac:dyDescent="0.25">
      <c r="A1924">
        <v>194.15687149999999</v>
      </c>
    </row>
    <row r="1925" spans="1:1" x14ac:dyDescent="0.25">
      <c r="A1925">
        <v>128.85181040000001</v>
      </c>
    </row>
    <row r="1926" spans="1:1" x14ac:dyDescent="0.25">
      <c r="A1926">
        <v>143.02786560000001</v>
      </c>
    </row>
    <row r="1927" spans="1:1" x14ac:dyDescent="0.25">
      <c r="A1927">
        <v>36.34042255</v>
      </c>
    </row>
    <row r="1928" spans="1:1" x14ac:dyDescent="0.25">
      <c r="A1928">
        <v>56.599411160000002</v>
      </c>
    </row>
    <row r="1929" spans="1:1" x14ac:dyDescent="0.25">
      <c r="A1929">
        <v>59.293200429999999</v>
      </c>
    </row>
    <row r="1930" spans="1:1" x14ac:dyDescent="0.25">
      <c r="A1930">
        <v>72.802553489999994</v>
      </c>
    </row>
    <row r="1931" spans="1:1" x14ac:dyDescent="0.25">
      <c r="A1931">
        <v>61.681750999999998</v>
      </c>
    </row>
    <row r="1932" spans="1:1" x14ac:dyDescent="0.25">
      <c r="A1932">
        <v>108.51258989999999</v>
      </c>
    </row>
    <row r="1933" spans="1:1" x14ac:dyDescent="0.25">
      <c r="A1933">
        <v>120.6715343</v>
      </c>
    </row>
    <row r="1934" spans="1:1" x14ac:dyDescent="0.25">
      <c r="A1934">
        <v>132.2309444</v>
      </c>
    </row>
    <row r="1935" spans="1:1" x14ac:dyDescent="0.25">
      <c r="A1935">
        <v>49.99938822</v>
      </c>
    </row>
    <row r="1936" spans="1:1" x14ac:dyDescent="0.25">
      <c r="A1936">
        <v>54.708171739999997</v>
      </c>
    </row>
    <row r="1937" spans="1:1" x14ac:dyDescent="0.25">
      <c r="A1937">
        <v>98.856698690000002</v>
      </c>
    </row>
    <row r="1938" spans="1:1" x14ac:dyDescent="0.25">
      <c r="A1938">
        <v>123.7246162</v>
      </c>
    </row>
    <row r="1939" spans="1:1" x14ac:dyDescent="0.25">
      <c r="A1939">
        <v>45.750170400000002</v>
      </c>
    </row>
    <row r="1940" spans="1:1" x14ac:dyDescent="0.25">
      <c r="A1940">
        <v>14.6364</v>
      </c>
    </row>
    <row r="1941" spans="1:1" x14ac:dyDescent="0.25">
      <c r="A1941">
        <v>172.99307039999999</v>
      </c>
    </row>
    <row r="1942" spans="1:1" x14ac:dyDescent="0.25">
      <c r="A1942">
        <v>35.44690387</v>
      </c>
    </row>
    <row r="1943" spans="1:1" x14ac:dyDescent="0.25">
      <c r="A1943">
        <v>132.07497670000001</v>
      </c>
    </row>
    <row r="1944" spans="1:1" x14ac:dyDescent="0.25">
      <c r="A1944">
        <v>49.178505080000001</v>
      </c>
    </row>
    <row r="1945" spans="1:1" x14ac:dyDescent="0.25">
      <c r="A1945">
        <v>120.6715343</v>
      </c>
    </row>
    <row r="1946" spans="1:1" x14ac:dyDescent="0.25">
      <c r="A1946">
        <v>82.83244809</v>
      </c>
    </row>
    <row r="1947" spans="1:1" x14ac:dyDescent="0.25">
      <c r="A1947">
        <v>0</v>
      </c>
    </row>
    <row r="1948" spans="1:1" x14ac:dyDescent="0.25">
      <c r="A1948">
        <v>99.864794919999994</v>
      </c>
    </row>
    <row r="1949" spans="1:1" x14ac:dyDescent="0.25">
      <c r="A1949">
        <v>69.027825949999993</v>
      </c>
    </row>
    <row r="1950" spans="1:1" x14ac:dyDescent="0.25">
      <c r="A1950">
        <v>132.1841962</v>
      </c>
    </row>
    <row r="1951" spans="1:1" x14ac:dyDescent="0.25">
      <c r="A1951">
        <v>120.74269200000001</v>
      </c>
    </row>
    <row r="1952" spans="1:1" x14ac:dyDescent="0.25">
      <c r="A1952">
        <v>139.1283794</v>
      </c>
    </row>
    <row r="1953" spans="1:1" x14ac:dyDescent="0.25">
      <c r="A1953">
        <v>115.5615736</v>
      </c>
    </row>
    <row r="1954" spans="1:1" x14ac:dyDescent="0.25">
      <c r="A1954">
        <v>55.57927119</v>
      </c>
    </row>
    <row r="1955" spans="1:1" x14ac:dyDescent="0.25">
      <c r="A1955">
        <v>7.3182</v>
      </c>
    </row>
    <row r="1956" spans="1:1" x14ac:dyDescent="0.25">
      <c r="A1956">
        <v>77.675986129999998</v>
      </c>
    </row>
    <row r="1957" spans="1:1" x14ac:dyDescent="0.25">
      <c r="A1957">
        <v>55.840834100000002</v>
      </c>
    </row>
    <row r="1958" spans="1:1" x14ac:dyDescent="0.25">
      <c r="A1958">
        <v>64.06871452</v>
      </c>
    </row>
    <row r="1959" spans="1:1" x14ac:dyDescent="0.25">
      <c r="A1959">
        <v>173.5277782</v>
      </c>
    </row>
    <row r="1960" spans="1:1" x14ac:dyDescent="0.25">
      <c r="A1960">
        <v>204.8736749</v>
      </c>
    </row>
    <row r="1961" spans="1:1" x14ac:dyDescent="0.25">
      <c r="A1961">
        <v>95.496115470000007</v>
      </c>
    </row>
    <row r="1962" spans="1:1" x14ac:dyDescent="0.25">
      <c r="A1962">
        <v>60.441014940000002</v>
      </c>
    </row>
    <row r="1963" spans="1:1" x14ac:dyDescent="0.25">
      <c r="A1963">
        <v>72.941690800000003</v>
      </c>
    </row>
    <row r="1964" spans="1:1" x14ac:dyDescent="0.25">
      <c r="A1964">
        <v>186.2934387</v>
      </c>
    </row>
    <row r="1965" spans="1:1" x14ac:dyDescent="0.25">
      <c r="A1965">
        <v>205.371734</v>
      </c>
    </row>
    <row r="1966" spans="1:1" x14ac:dyDescent="0.25">
      <c r="A1966">
        <v>73.042374589999994</v>
      </c>
    </row>
    <row r="1967" spans="1:1" x14ac:dyDescent="0.25">
      <c r="A1967">
        <v>26.74930955</v>
      </c>
    </row>
    <row r="1968" spans="1:1" x14ac:dyDescent="0.25">
      <c r="A1968">
        <v>0</v>
      </c>
    </row>
    <row r="1969" spans="1:1" x14ac:dyDescent="0.25">
      <c r="A1969">
        <v>100.2563816</v>
      </c>
    </row>
    <row r="1970" spans="1:1" x14ac:dyDescent="0.25">
      <c r="A1970">
        <v>66.22236049</v>
      </c>
    </row>
    <row r="1971" spans="1:1" x14ac:dyDescent="0.25">
      <c r="A1971">
        <v>78.560443129999996</v>
      </c>
    </row>
    <row r="1972" spans="1:1" x14ac:dyDescent="0.25">
      <c r="A1972">
        <v>100.0441241</v>
      </c>
    </row>
    <row r="1973" spans="1:1" x14ac:dyDescent="0.25">
      <c r="A1973">
        <v>0</v>
      </c>
    </row>
    <row r="1974" spans="1:1" x14ac:dyDescent="0.25">
      <c r="A1974">
        <v>49.16560286</v>
      </c>
    </row>
    <row r="1975" spans="1:1" x14ac:dyDescent="0.25">
      <c r="A1975">
        <v>366.52170269999999</v>
      </c>
    </row>
    <row r="1976" spans="1:1" x14ac:dyDescent="0.25">
      <c r="A1976">
        <v>119.2131809</v>
      </c>
    </row>
    <row r="1977" spans="1:1" x14ac:dyDescent="0.25">
      <c r="A1977">
        <v>77.832343460000004</v>
      </c>
    </row>
    <row r="1978" spans="1:1" x14ac:dyDescent="0.25">
      <c r="A1978">
        <v>161.4758429</v>
      </c>
    </row>
    <row r="1979" spans="1:1" x14ac:dyDescent="0.25">
      <c r="A1979">
        <v>48.366007369999998</v>
      </c>
    </row>
    <row r="1980" spans="1:1" x14ac:dyDescent="0.25">
      <c r="A1980">
        <v>88.899026090000007</v>
      </c>
    </row>
    <row r="1981" spans="1:1" x14ac:dyDescent="0.25">
      <c r="A1981">
        <v>60.83919324</v>
      </c>
    </row>
    <row r="1982" spans="1:1" x14ac:dyDescent="0.25">
      <c r="A1982">
        <v>33.243544470000003</v>
      </c>
    </row>
    <row r="1983" spans="1:1" x14ac:dyDescent="0.25">
      <c r="A1983">
        <v>175.1023682</v>
      </c>
    </row>
    <row r="1984" spans="1:1" x14ac:dyDescent="0.25">
      <c r="A1984">
        <v>240.2927737</v>
      </c>
    </row>
    <row r="1985" spans="1:1" x14ac:dyDescent="0.25">
      <c r="A1985">
        <v>18.555531800000001</v>
      </c>
    </row>
    <row r="1986" spans="1:1" x14ac:dyDescent="0.25">
      <c r="A1986">
        <v>36.671639769999999</v>
      </c>
    </row>
    <row r="1987" spans="1:1" x14ac:dyDescent="0.25">
      <c r="A1987">
        <v>20.976180400000001</v>
      </c>
    </row>
    <row r="1988" spans="1:1" x14ac:dyDescent="0.25">
      <c r="A1988">
        <v>17.372175460000001</v>
      </c>
    </row>
    <row r="1989" spans="1:1" x14ac:dyDescent="0.25">
      <c r="A1989">
        <v>68.53801344</v>
      </c>
    </row>
    <row r="1990" spans="1:1" x14ac:dyDescent="0.25">
      <c r="A1990">
        <v>127.05030720000001</v>
      </c>
    </row>
    <row r="1991" spans="1:1" x14ac:dyDescent="0.25">
      <c r="A1991">
        <v>91.736001029999997</v>
      </c>
    </row>
    <row r="1992" spans="1:1" x14ac:dyDescent="0.25">
      <c r="A1992">
        <v>42.902868699999999</v>
      </c>
    </row>
    <row r="1993" spans="1:1" x14ac:dyDescent="0.25">
      <c r="A1993">
        <v>0</v>
      </c>
    </row>
    <row r="1994" spans="1:1" x14ac:dyDescent="0.25">
      <c r="A1994">
        <v>85.978633500000001</v>
      </c>
    </row>
    <row r="1995" spans="1:1" x14ac:dyDescent="0.25">
      <c r="A1995">
        <v>3.6591</v>
      </c>
    </row>
    <row r="1996" spans="1:1" x14ac:dyDescent="0.25">
      <c r="A1996">
        <v>141.48140269999999</v>
      </c>
    </row>
    <row r="1997" spans="1:1" x14ac:dyDescent="0.25">
      <c r="A1997">
        <v>50.156686260000001</v>
      </c>
    </row>
    <row r="1998" spans="1:1" x14ac:dyDescent="0.25">
      <c r="A1998">
        <v>7.3182</v>
      </c>
    </row>
    <row r="1999" spans="1:1" x14ac:dyDescent="0.25">
      <c r="A1999">
        <v>71.042706519999996</v>
      </c>
    </row>
    <row r="2000" spans="1:1" x14ac:dyDescent="0.25">
      <c r="A2000">
        <v>88.493679220000004</v>
      </c>
    </row>
    <row r="2001" spans="1:1" x14ac:dyDescent="0.25">
      <c r="A2001">
        <v>68.597255009999998</v>
      </c>
    </row>
    <row r="2002" spans="1:1" x14ac:dyDescent="0.25">
      <c r="A2002">
        <v>194.8581691</v>
      </c>
    </row>
    <row r="2003" spans="1:1" x14ac:dyDescent="0.25">
      <c r="A2003">
        <v>42.902868699999999</v>
      </c>
    </row>
    <row r="2004" spans="1:1" x14ac:dyDescent="0.25">
      <c r="A2004">
        <v>0</v>
      </c>
    </row>
    <row r="2005" spans="1:1" x14ac:dyDescent="0.25">
      <c r="A2005">
        <v>87.421438339999995</v>
      </c>
    </row>
    <row r="2006" spans="1:1" x14ac:dyDescent="0.25">
      <c r="A2006">
        <v>78.689804330000001</v>
      </c>
    </row>
    <row r="2007" spans="1:1" x14ac:dyDescent="0.25">
      <c r="A2007">
        <v>94.995761139999999</v>
      </c>
    </row>
    <row r="2008" spans="1:1" x14ac:dyDescent="0.25">
      <c r="A2008">
        <v>51.285030890000002</v>
      </c>
    </row>
    <row r="2009" spans="1:1" x14ac:dyDescent="0.25">
      <c r="A2009">
        <v>67.360478850000007</v>
      </c>
    </row>
    <row r="2010" spans="1:1" x14ac:dyDescent="0.25">
      <c r="A2010">
        <v>7.3182</v>
      </c>
    </row>
    <row r="2011" spans="1:1" x14ac:dyDescent="0.25">
      <c r="A2011">
        <v>21.50489791</v>
      </c>
    </row>
    <row r="2012" spans="1:1" x14ac:dyDescent="0.25">
      <c r="A2012">
        <v>312.3237105</v>
      </c>
    </row>
    <row r="2013" spans="1:1" x14ac:dyDescent="0.25">
      <c r="A2013">
        <v>70.625398860000004</v>
      </c>
    </row>
    <row r="2014" spans="1:1" x14ac:dyDescent="0.25">
      <c r="A2014">
        <v>0</v>
      </c>
    </row>
    <row r="2015" spans="1:1" x14ac:dyDescent="0.25">
      <c r="A2015">
        <v>121.6762165</v>
      </c>
    </row>
    <row r="2016" spans="1:1" x14ac:dyDescent="0.25">
      <c r="A2016">
        <v>36.132146839999997</v>
      </c>
    </row>
    <row r="2017" spans="1:1" x14ac:dyDescent="0.25">
      <c r="A2017">
        <v>171.94110420000001</v>
      </c>
    </row>
    <row r="2018" spans="1:1" x14ac:dyDescent="0.25">
      <c r="A2018">
        <v>123.6320498</v>
      </c>
    </row>
    <row r="2019" spans="1:1" x14ac:dyDescent="0.25">
      <c r="A2019">
        <v>46.376126460000002</v>
      </c>
    </row>
    <row r="2020" spans="1:1" x14ac:dyDescent="0.25">
      <c r="A2020">
        <v>99.481853799999996</v>
      </c>
    </row>
    <row r="2021" spans="1:1" x14ac:dyDescent="0.25">
      <c r="A2021">
        <v>45.094147540000002</v>
      </c>
    </row>
    <row r="2022" spans="1:1" x14ac:dyDescent="0.25">
      <c r="A2022">
        <v>152.727925</v>
      </c>
    </row>
    <row r="2023" spans="1:1" x14ac:dyDescent="0.25">
      <c r="A2023">
        <v>63.110206720000001</v>
      </c>
    </row>
    <row r="2024" spans="1:1" x14ac:dyDescent="0.25">
      <c r="A2024">
        <v>118.611576</v>
      </c>
    </row>
    <row r="2025" spans="1:1" x14ac:dyDescent="0.25">
      <c r="A2025">
        <v>56.907761290000003</v>
      </c>
    </row>
    <row r="2026" spans="1:1" x14ac:dyDescent="0.25">
      <c r="A2026">
        <v>61.350655629999999</v>
      </c>
    </row>
    <row r="2027" spans="1:1" x14ac:dyDescent="0.25">
      <c r="A2027">
        <v>88.087868720000003</v>
      </c>
    </row>
    <row r="2028" spans="1:1" x14ac:dyDescent="0.25">
      <c r="A2028">
        <v>105.2886235</v>
      </c>
    </row>
    <row r="2029" spans="1:1" x14ac:dyDescent="0.25">
      <c r="A2029">
        <v>55.316261269999998</v>
      </c>
    </row>
    <row r="2030" spans="1:1" x14ac:dyDescent="0.25">
      <c r="A2030">
        <v>77.401089299999995</v>
      </c>
    </row>
    <row r="2031" spans="1:1" x14ac:dyDescent="0.25">
      <c r="A2031">
        <v>64.678279810000006</v>
      </c>
    </row>
    <row r="2032" spans="1:1" x14ac:dyDescent="0.25">
      <c r="A2032">
        <v>79.083875280000001</v>
      </c>
    </row>
    <row r="2033" spans="1:1" x14ac:dyDescent="0.25">
      <c r="A2033">
        <v>7.7968102210000003</v>
      </c>
    </row>
    <row r="2034" spans="1:1" x14ac:dyDescent="0.25">
      <c r="A2034">
        <v>76.478195499999998</v>
      </c>
    </row>
    <row r="2035" spans="1:1" x14ac:dyDescent="0.25">
      <c r="A2035">
        <v>43.548661029999998</v>
      </c>
    </row>
    <row r="2036" spans="1:1" x14ac:dyDescent="0.25">
      <c r="A2036">
        <v>202.5338635</v>
      </c>
    </row>
    <row r="2037" spans="1:1" x14ac:dyDescent="0.25">
      <c r="A2037">
        <v>0</v>
      </c>
    </row>
    <row r="2038" spans="1:1" x14ac:dyDescent="0.25">
      <c r="A2038">
        <v>49.882583859999997</v>
      </c>
    </row>
    <row r="2039" spans="1:1" x14ac:dyDescent="0.25">
      <c r="A2039">
        <v>33.56837565</v>
      </c>
    </row>
    <row r="2040" spans="1:1" x14ac:dyDescent="0.25">
      <c r="A2040">
        <v>121.3116747</v>
      </c>
    </row>
    <row r="2041" spans="1:1" x14ac:dyDescent="0.25">
      <c r="A2041">
        <v>51.285030890000002</v>
      </c>
    </row>
    <row r="2042" spans="1:1" x14ac:dyDescent="0.25">
      <c r="A2042">
        <v>300.96111999999999</v>
      </c>
    </row>
    <row r="2043" spans="1:1" x14ac:dyDescent="0.25">
      <c r="A2043">
        <v>0</v>
      </c>
    </row>
    <row r="2044" spans="1:1" x14ac:dyDescent="0.25">
      <c r="A2044">
        <v>38.279371449999999</v>
      </c>
    </row>
    <row r="2045" spans="1:1" x14ac:dyDescent="0.25">
      <c r="A2045">
        <v>87.279760589999995</v>
      </c>
    </row>
    <row r="2046" spans="1:1" x14ac:dyDescent="0.25">
      <c r="A2046">
        <v>44.445686870000003</v>
      </c>
    </row>
    <row r="2047" spans="1:1" x14ac:dyDescent="0.25">
      <c r="A2047">
        <v>43.5173378</v>
      </c>
    </row>
    <row r="2048" spans="1:1" x14ac:dyDescent="0.25">
      <c r="A2048">
        <v>103.14800649999999</v>
      </c>
    </row>
    <row r="2049" spans="1:1" x14ac:dyDescent="0.25">
      <c r="A2049">
        <v>59.808236790000002</v>
      </c>
    </row>
    <row r="2050" spans="1:1" x14ac:dyDescent="0.25">
      <c r="A2050">
        <v>88.939800640000001</v>
      </c>
    </row>
    <row r="2051" spans="1:1" x14ac:dyDescent="0.25">
      <c r="A2051">
        <v>110.5349425</v>
      </c>
    </row>
    <row r="2052" spans="1:1" x14ac:dyDescent="0.25">
      <c r="A2052">
        <v>47.924475889999997</v>
      </c>
    </row>
    <row r="2053" spans="1:1" x14ac:dyDescent="0.25">
      <c r="A2053">
        <v>50.687762110000001</v>
      </c>
    </row>
    <row r="2054" spans="1:1" x14ac:dyDescent="0.25">
      <c r="A2054">
        <v>10.75244895</v>
      </c>
    </row>
    <row r="2055" spans="1:1" x14ac:dyDescent="0.25">
      <c r="A2055">
        <v>131.02828270000001</v>
      </c>
    </row>
    <row r="2056" spans="1:1" x14ac:dyDescent="0.25">
      <c r="A2056">
        <v>42.927820939999997</v>
      </c>
    </row>
    <row r="2057" spans="1:1" x14ac:dyDescent="0.25">
      <c r="A2057">
        <v>52.248611289999999</v>
      </c>
    </row>
    <row r="2058" spans="1:1" x14ac:dyDescent="0.25">
      <c r="A2058">
        <v>57.489146400000003</v>
      </c>
    </row>
    <row r="2059" spans="1:1" x14ac:dyDescent="0.25">
      <c r="A2059">
        <v>94.634041260000004</v>
      </c>
    </row>
    <row r="2060" spans="1:1" x14ac:dyDescent="0.25">
      <c r="A2060">
        <v>79.493577979999998</v>
      </c>
    </row>
    <row r="2061" spans="1:1" x14ac:dyDescent="0.25">
      <c r="A2061">
        <v>37.768631910000003</v>
      </c>
    </row>
    <row r="2062" spans="1:1" x14ac:dyDescent="0.25">
      <c r="A2062">
        <v>161.853431</v>
      </c>
    </row>
    <row r="2063" spans="1:1" x14ac:dyDescent="0.25">
      <c r="A2063">
        <v>82.65540403</v>
      </c>
    </row>
    <row r="2064" spans="1:1" x14ac:dyDescent="0.25">
      <c r="A2064">
        <v>203.42242909999999</v>
      </c>
    </row>
    <row r="2065" spans="1:1" x14ac:dyDescent="0.25">
      <c r="A2065">
        <v>73.367542520000001</v>
      </c>
    </row>
    <row r="2066" spans="1:1" x14ac:dyDescent="0.25">
      <c r="A2066">
        <v>68.471258579999997</v>
      </c>
    </row>
    <row r="2067" spans="1:1" x14ac:dyDescent="0.25">
      <c r="A2067">
        <v>14.6364</v>
      </c>
    </row>
    <row r="2068" spans="1:1" x14ac:dyDescent="0.25">
      <c r="A2068">
        <v>27.866875369999999</v>
      </c>
    </row>
    <row r="2069" spans="1:1" x14ac:dyDescent="0.25">
      <c r="A2069">
        <v>10.34949769</v>
      </c>
    </row>
    <row r="2070" spans="1:1" x14ac:dyDescent="0.25">
      <c r="A2070">
        <v>162.91209839999999</v>
      </c>
    </row>
    <row r="2071" spans="1:1" x14ac:dyDescent="0.25">
      <c r="A2071">
        <v>0</v>
      </c>
    </row>
    <row r="2072" spans="1:1" x14ac:dyDescent="0.25">
      <c r="A2072">
        <v>104.82124570000001</v>
      </c>
    </row>
    <row r="2073" spans="1:1" x14ac:dyDescent="0.25">
      <c r="A2073">
        <v>83.022425670000004</v>
      </c>
    </row>
    <row r="2074" spans="1:1" x14ac:dyDescent="0.25">
      <c r="A2074">
        <v>183.5602907</v>
      </c>
    </row>
    <row r="2075" spans="1:1" x14ac:dyDescent="0.25">
      <c r="A2075">
        <v>0</v>
      </c>
    </row>
    <row r="2076" spans="1:1" x14ac:dyDescent="0.25">
      <c r="A2076">
        <v>111.55979000000001</v>
      </c>
    </row>
    <row r="2077" spans="1:1" x14ac:dyDescent="0.25">
      <c r="A2077">
        <v>77.062097510000001</v>
      </c>
    </row>
    <row r="2078" spans="1:1" x14ac:dyDescent="0.25">
      <c r="A2078">
        <v>41.015383370000002</v>
      </c>
    </row>
    <row r="2079" spans="1:1" x14ac:dyDescent="0.25">
      <c r="A2079">
        <v>26.037543979999999</v>
      </c>
    </row>
    <row r="2080" spans="1:1" x14ac:dyDescent="0.25">
      <c r="A2080">
        <v>12.957713999999999</v>
      </c>
    </row>
    <row r="2081" spans="1:1" x14ac:dyDescent="0.25">
      <c r="A2081">
        <v>68.810061599999997</v>
      </c>
    </row>
    <row r="2082" spans="1:1" x14ac:dyDescent="0.25">
      <c r="A2082">
        <v>72.937165960000002</v>
      </c>
    </row>
    <row r="2083" spans="1:1" x14ac:dyDescent="0.25">
      <c r="A2083">
        <v>25.128517070000001</v>
      </c>
    </row>
    <row r="2084" spans="1:1" x14ac:dyDescent="0.25">
      <c r="A2084">
        <v>66.33324399</v>
      </c>
    </row>
    <row r="2085" spans="1:1" x14ac:dyDescent="0.25">
      <c r="A2085">
        <v>157.5388073</v>
      </c>
    </row>
    <row r="2086" spans="1:1" x14ac:dyDescent="0.25">
      <c r="A2086">
        <v>45.278132769999999</v>
      </c>
    </row>
    <row r="2087" spans="1:1" x14ac:dyDescent="0.25">
      <c r="A2087">
        <v>44.591161560000003</v>
      </c>
    </row>
    <row r="2088" spans="1:1" x14ac:dyDescent="0.25">
      <c r="A2088">
        <v>36.22324192</v>
      </c>
    </row>
    <row r="2089" spans="1:1" x14ac:dyDescent="0.25">
      <c r="A2089">
        <v>43.364751720000001</v>
      </c>
    </row>
    <row r="2090" spans="1:1" x14ac:dyDescent="0.25">
      <c r="A2090">
        <v>65.408630360000004</v>
      </c>
    </row>
    <row r="2091" spans="1:1" x14ac:dyDescent="0.25">
      <c r="A2091">
        <v>15.829866409999999</v>
      </c>
    </row>
    <row r="2092" spans="1:1" x14ac:dyDescent="0.25">
      <c r="A2092">
        <v>27.352091550000001</v>
      </c>
    </row>
    <row r="2093" spans="1:1" x14ac:dyDescent="0.25">
      <c r="A2093">
        <v>95.167644409999994</v>
      </c>
    </row>
    <row r="2094" spans="1:1" x14ac:dyDescent="0.25">
      <c r="A2094">
        <v>0</v>
      </c>
    </row>
    <row r="2095" spans="1:1" x14ac:dyDescent="0.25">
      <c r="A2095">
        <v>11.87957602</v>
      </c>
    </row>
    <row r="2096" spans="1:1" x14ac:dyDescent="0.25">
      <c r="A2096">
        <v>34.496004630000002</v>
      </c>
    </row>
    <row r="2097" spans="1:1" x14ac:dyDescent="0.25">
      <c r="A2097">
        <v>106.0867327</v>
      </c>
    </row>
    <row r="2098" spans="1:1" x14ac:dyDescent="0.25">
      <c r="A2098">
        <v>139.1168031</v>
      </c>
    </row>
    <row r="2099" spans="1:1" x14ac:dyDescent="0.25">
      <c r="A2099">
        <v>58.93778245</v>
      </c>
    </row>
    <row r="2100" spans="1:1" x14ac:dyDescent="0.25">
      <c r="A2100">
        <v>92.269035259999995</v>
      </c>
    </row>
    <row r="2101" spans="1:1" x14ac:dyDescent="0.25">
      <c r="A2101">
        <v>22.44763974</v>
      </c>
    </row>
    <row r="2102" spans="1:1" x14ac:dyDescent="0.25">
      <c r="A2102">
        <v>41.474751679999997</v>
      </c>
    </row>
    <row r="2103" spans="1:1" x14ac:dyDescent="0.25">
      <c r="A2103">
        <v>75.939831100000006</v>
      </c>
    </row>
    <row r="2104" spans="1:1" x14ac:dyDescent="0.25">
      <c r="A2104">
        <v>44.194434780000002</v>
      </c>
    </row>
    <row r="2105" spans="1:1" x14ac:dyDescent="0.25">
      <c r="A2105">
        <v>90.439181750000003</v>
      </c>
    </row>
    <row r="2106" spans="1:1" x14ac:dyDescent="0.25">
      <c r="A2106">
        <v>100.8179451</v>
      </c>
    </row>
    <row r="2107" spans="1:1" x14ac:dyDescent="0.25">
      <c r="A2107">
        <v>47.093759509999998</v>
      </c>
    </row>
    <row r="2108" spans="1:1" x14ac:dyDescent="0.25">
      <c r="A2108">
        <v>89.798134689999998</v>
      </c>
    </row>
    <row r="2109" spans="1:1" x14ac:dyDescent="0.25">
      <c r="A2109">
        <v>171.26856100000001</v>
      </c>
    </row>
    <row r="2110" spans="1:1" x14ac:dyDescent="0.25">
      <c r="A2110">
        <v>69.051277380000002</v>
      </c>
    </row>
    <row r="2111" spans="1:1" x14ac:dyDescent="0.25">
      <c r="A2111">
        <v>59.293200429999999</v>
      </c>
    </row>
    <row r="2112" spans="1:1" x14ac:dyDescent="0.25">
      <c r="A2112">
        <v>92.185772009999994</v>
      </c>
    </row>
    <row r="2113" spans="1:1" x14ac:dyDescent="0.25">
      <c r="A2113">
        <v>83.326291749999996</v>
      </c>
    </row>
    <row r="2114" spans="1:1" x14ac:dyDescent="0.25">
      <c r="A2114">
        <v>63.165859589999997</v>
      </c>
    </row>
    <row r="2115" spans="1:1" x14ac:dyDescent="0.25">
      <c r="A2115">
        <v>92.107981089999996</v>
      </c>
    </row>
    <row r="2116" spans="1:1" x14ac:dyDescent="0.25">
      <c r="A2116">
        <v>10.0477504</v>
      </c>
    </row>
    <row r="2117" spans="1:1" x14ac:dyDescent="0.25">
      <c r="A2117">
        <v>18.295500000000001</v>
      </c>
    </row>
    <row r="2118" spans="1:1" x14ac:dyDescent="0.25">
      <c r="A2118">
        <v>96.278704590000004</v>
      </c>
    </row>
    <row r="2119" spans="1:1" x14ac:dyDescent="0.25">
      <c r="A2119">
        <v>111.1039069</v>
      </c>
    </row>
    <row r="2120" spans="1:1" x14ac:dyDescent="0.25">
      <c r="A2120">
        <v>64.408926100000002</v>
      </c>
    </row>
    <row r="2121" spans="1:1" x14ac:dyDescent="0.25">
      <c r="A2121">
        <v>38.873142000000001</v>
      </c>
    </row>
    <row r="2122" spans="1:1" x14ac:dyDescent="0.25">
      <c r="A2122">
        <v>328.88006130000002</v>
      </c>
    </row>
    <row r="2123" spans="1:1" x14ac:dyDescent="0.25">
      <c r="A2123">
        <v>103.2270164</v>
      </c>
    </row>
    <row r="2124" spans="1:1" x14ac:dyDescent="0.25">
      <c r="A2124">
        <v>96.981690950000001</v>
      </c>
    </row>
    <row r="2125" spans="1:1" x14ac:dyDescent="0.25">
      <c r="A2125">
        <v>43.223916750000001</v>
      </c>
    </row>
    <row r="2126" spans="1:1" x14ac:dyDescent="0.25">
      <c r="A2126">
        <v>7.7968102210000003</v>
      </c>
    </row>
    <row r="2127" spans="1:1" x14ac:dyDescent="0.25">
      <c r="A2127">
        <v>81.311462270000007</v>
      </c>
    </row>
    <row r="2128" spans="1:1" x14ac:dyDescent="0.25">
      <c r="A2128">
        <v>168.701379</v>
      </c>
    </row>
    <row r="2129" spans="1:1" x14ac:dyDescent="0.25">
      <c r="A2129">
        <v>57.156969179999997</v>
      </c>
    </row>
    <row r="2130" spans="1:1" x14ac:dyDescent="0.25">
      <c r="A2130">
        <v>33.243544470000003</v>
      </c>
    </row>
    <row r="2131" spans="1:1" x14ac:dyDescent="0.25">
      <c r="A2131">
        <v>61.72255242</v>
      </c>
    </row>
    <row r="2132" spans="1:1" x14ac:dyDescent="0.25">
      <c r="A2132">
        <v>77.486680280000002</v>
      </c>
    </row>
    <row r="2133" spans="1:1" x14ac:dyDescent="0.25">
      <c r="A2133">
        <v>62.822068450000003</v>
      </c>
    </row>
    <row r="2134" spans="1:1" x14ac:dyDescent="0.25">
      <c r="A2134">
        <v>57.943901490000002</v>
      </c>
    </row>
    <row r="2135" spans="1:1" x14ac:dyDescent="0.25">
      <c r="A2135">
        <v>0</v>
      </c>
    </row>
    <row r="2136" spans="1:1" x14ac:dyDescent="0.25">
      <c r="A2136">
        <v>11.932861519999999</v>
      </c>
    </row>
    <row r="2137" spans="1:1" x14ac:dyDescent="0.25">
      <c r="A2137">
        <v>79.915950289999998</v>
      </c>
    </row>
    <row r="2138" spans="1:1" x14ac:dyDescent="0.25">
      <c r="A2138">
        <v>25.87374423</v>
      </c>
    </row>
    <row r="2139" spans="1:1" x14ac:dyDescent="0.25">
      <c r="A2139">
        <v>81.475959160000002</v>
      </c>
    </row>
    <row r="2140" spans="1:1" x14ac:dyDescent="0.25">
      <c r="A2140">
        <v>82.286292349999997</v>
      </c>
    </row>
    <row r="2141" spans="1:1" x14ac:dyDescent="0.25">
      <c r="A2141">
        <v>257.34676969999998</v>
      </c>
    </row>
    <row r="2142" spans="1:1" x14ac:dyDescent="0.25">
      <c r="A2142">
        <v>48.332697179999997</v>
      </c>
    </row>
    <row r="2143" spans="1:1" x14ac:dyDescent="0.25">
      <c r="A2143">
        <v>31.04849308</v>
      </c>
    </row>
    <row r="2144" spans="1:1" x14ac:dyDescent="0.25">
      <c r="A2144">
        <v>55.794701940000003</v>
      </c>
    </row>
    <row r="2145" spans="1:1" x14ac:dyDescent="0.25">
      <c r="A2145">
        <v>46.119581070000002</v>
      </c>
    </row>
    <row r="2146" spans="1:1" x14ac:dyDescent="0.25">
      <c r="A2146">
        <v>67.524059070000007</v>
      </c>
    </row>
    <row r="2147" spans="1:1" x14ac:dyDescent="0.25">
      <c r="A2147">
        <v>44.06139872</v>
      </c>
    </row>
    <row r="2148" spans="1:1" x14ac:dyDescent="0.25">
      <c r="A2148">
        <v>143.57475700000001</v>
      </c>
    </row>
    <row r="2149" spans="1:1" x14ac:dyDescent="0.25">
      <c r="A2149">
        <v>54.352717409999997</v>
      </c>
    </row>
    <row r="2150" spans="1:1" x14ac:dyDescent="0.25">
      <c r="A2150">
        <v>53.6730521</v>
      </c>
    </row>
    <row r="2151" spans="1:1" x14ac:dyDescent="0.25">
      <c r="A2151">
        <v>99.055853839999997</v>
      </c>
    </row>
    <row r="2152" spans="1:1" x14ac:dyDescent="0.25">
      <c r="A2152">
        <v>40.10326525</v>
      </c>
    </row>
    <row r="2153" spans="1:1" x14ac:dyDescent="0.25">
      <c r="A2153">
        <v>41.821940669999996</v>
      </c>
    </row>
    <row r="2154" spans="1:1" x14ac:dyDescent="0.25">
      <c r="A2154">
        <v>115.6973047</v>
      </c>
    </row>
    <row r="2155" spans="1:1" x14ac:dyDescent="0.25">
      <c r="A2155">
        <v>25.781712500000001</v>
      </c>
    </row>
    <row r="2156" spans="1:1" x14ac:dyDescent="0.25">
      <c r="A2156">
        <v>30.867113199999999</v>
      </c>
    </row>
    <row r="2157" spans="1:1" x14ac:dyDescent="0.25">
      <c r="A2157">
        <v>134.66385880000001</v>
      </c>
    </row>
    <row r="2158" spans="1:1" x14ac:dyDescent="0.25">
      <c r="A2158">
        <v>100.3779432</v>
      </c>
    </row>
    <row r="2159" spans="1:1" x14ac:dyDescent="0.25">
      <c r="A2159">
        <v>99.333331569999999</v>
      </c>
    </row>
    <row r="2160" spans="1:1" x14ac:dyDescent="0.25">
      <c r="A2160">
        <v>72.075911169999998</v>
      </c>
    </row>
    <row r="2161" spans="1:1" x14ac:dyDescent="0.25">
      <c r="A2161">
        <v>106.9371507</v>
      </c>
    </row>
    <row r="2162" spans="1:1" x14ac:dyDescent="0.25">
      <c r="A2162">
        <v>46.655999999999999</v>
      </c>
    </row>
    <row r="2163" spans="1:1" x14ac:dyDescent="0.25">
      <c r="A2163">
        <v>0</v>
      </c>
    </row>
    <row r="2164" spans="1:1" x14ac:dyDescent="0.25">
      <c r="A2164">
        <v>87.556492689999999</v>
      </c>
    </row>
    <row r="2165" spans="1:1" x14ac:dyDescent="0.25">
      <c r="A2165">
        <v>68.246166040000006</v>
      </c>
    </row>
    <row r="2166" spans="1:1" x14ac:dyDescent="0.25">
      <c r="A2166">
        <v>39.465397240000001</v>
      </c>
    </row>
    <row r="2167" spans="1:1" x14ac:dyDescent="0.25">
      <c r="A2167">
        <v>69.51864458</v>
      </c>
    </row>
    <row r="2168" spans="1:1" x14ac:dyDescent="0.25">
      <c r="A2168">
        <v>10.16393278</v>
      </c>
    </row>
    <row r="2169" spans="1:1" x14ac:dyDescent="0.25">
      <c r="A2169">
        <v>103.2340501</v>
      </c>
    </row>
    <row r="2170" spans="1:1" x14ac:dyDescent="0.25">
      <c r="A2170">
        <v>66.709852530000006</v>
      </c>
    </row>
    <row r="2171" spans="1:1" x14ac:dyDescent="0.25">
      <c r="A2171">
        <v>161.09387090000001</v>
      </c>
    </row>
    <row r="2172" spans="1:1" x14ac:dyDescent="0.25">
      <c r="A2172">
        <v>209.3445825</v>
      </c>
    </row>
    <row r="2173" spans="1:1" x14ac:dyDescent="0.25">
      <c r="A2173">
        <v>44.940591050000002</v>
      </c>
    </row>
    <row r="2174" spans="1:1" x14ac:dyDescent="0.25">
      <c r="A2174">
        <v>131.9252645</v>
      </c>
    </row>
    <row r="2175" spans="1:1" x14ac:dyDescent="0.25">
      <c r="A2175">
        <v>0</v>
      </c>
    </row>
    <row r="2176" spans="1:1" x14ac:dyDescent="0.25">
      <c r="A2176">
        <v>110.25794879999999</v>
      </c>
    </row>
    <row r="2177" spans="1:1" x14ac:dyDescent="0.25">
      <c r="A2177">
        <v>398.49654340000001</v>
      </c>
    </row>
    <row r="2178" spans="1:1" x14ac:dyDescent="0.25">
      <c r="A2178">
        <v>103.68687920000001</v>
      </c>
    </row>
    <row r="2179" spans="1:1" x14ac:dyDescent="0.25">
      <c r="A2179">
        <v>85.920883549999999</v>
      </c>
    </row>
    <row r="2180" spans="1:1" x14ac:dyDescent="0.25">
      <c r="A2180">
        <v>45.686373969999998</v>
      </c>
    </row>
    <row r="2181" spans="1:1" x14ac:dyDescent="0.25">
      <c r="A2181">
        <v>79.690472659999998</v>
      </c>
    </row>
    <row r="2182" spans="1:1" x14ac:dyDescent="0.25">
      <c r="A2182">
        <v>61.5589455</v>
      </c>
    </row>
    <row r="2183" spans="1:1" x14ac:dyDescent="0.25">
      <c r="A2183">
        <v>4.6788961100000002</v>
      </c>
    </row>
    <row r="2184" spans="1:1" x14ac:dyDescent="0.25">
      <c r="A2184">
        <v>137.85282470000001</v>
      </c>
    </row>
    <row r="2185" spans="1:1" x14ac:dyDescent="0.25">
      <c r="A2185">
        <v>0</v>
      </c>
    </row>
    <row r="2186" spans="1:1" x14ac:dyDescent="0.25">
      <c r="A2186">
        <v>292.64942580000002</v>
      </c>
    </row>
    <row r="2187" spans="1:1" x14ac:dyDescent="0.25">
      <c r="A2187">
        <v>27.31260047</v>
      </c>
    </row>
    <row r="2188" spans="1:1" x14ac:dyDescent="0.25">
      <c r="A2188">
        <v>14.24759489</v>
      </c>
    </row>
    <row r="2189" spans="1:1" x14ac:dyDescent="0.25">
      <c r="A2189">
        <v>239.04596670000001</v>
      </c>
    </row>
    <row r="2190" spans="1:1" x14ac:dyDescent="0.25">
      <c r="A2190">
        <v>90.545391559999999</v>
      </c>
    </row>
    <row r="2191" spans="1:1" x14ac:dyDescent="0.25">
      <c r="A2191">
        <v>60.951767289999999</v>
      </c>
    </row>
    <row r="2192" spans="1:1" x14ac:dyDescent="0.25">
      <c r="A2192">
        <v>0</v>
      </c>
    </row>
    <row r="2193" spans="1:1" x14ac:dyDescent="0.25">
      <c r="A2193">
        <v>85.837849500000004</v>
      </c>
    </row>
    <row r="2194" spans="1:1" x14ac:dyDescent="0.25">
      <c r="A2194">
        <v>117.6654722</v>
      </c>
    </row>
    <row r="2195" spans="1:1" x14ac:dyDescent="0.25">
      <c r="A2195">
        <v>25.64472606</v>
      </c>
    </row>
    <row r="2196" spans="1:1" x14ac:dyDescent="0.25">
      <c r="A2196">
        <v>106.3659524</v>
      </c>
    </row>
    <row r="2197" spans="1:1" x14ac:dyDescent="0.25">
      <c r="A2197">
        <v>66.719664570000006</v>
      </c>
    </row>
    <row r="2198" spans="1:1" x14ac:dyDescent="0.25">
      <c r="A2198">
        <v>48.110824260000001</v>
      </c>
    </row>
    <row r="2199" spans="1:1" x14ac:dyDescent="0.25">
      <c r="A2199">
        <v>185.07640079999999</v>
      </c>
    </row>
    <row r="2200" spans="1:1" x14ac:dyDescent="0.25">
      <c r="A2200">
        <v>101.8374105</v>
      </c>
    </row>
    <row r="2201" spans="1:1" x14ac:dyDescent="0.25">
      <c r="A2201">
        <v>108.4211459</v>
      </c>
    </row>
    <row r="2202" spans="1:1" x14ac:dyDescent="0.25">
      <c r="A2202">
        <v>146.0847492</v>
      </c>
    </row>
    <row r="2203" spans="1:1" x14ac:dyDescent="0.25">
      <c r="A2203">
        <v>97.710236120000005</v>
      </c>
    </row>
    <row r="2204" spans="1:1" x14ac:dyDescent="0.25">
      <c r="A2204">
        <v>174.36847159999999</v>
      </c>
    </row>
    <row r="2205" spans="1:1" x14ac:dyDescent="0.25">
      <c r="A2205">
        <v>143.56124030000001</v>
      </c>
    </row>
    <row r="2206" spans="1:1" x14ac:dyDescent="0.25">
      <c r="A2206">
        <v>142.7715274</v>
      </c>
    </row>
    <row r="2207" spans="1:1" x14ac:dyDescent="0.25">
      <c r="A2207">
        <v>146.71115739999999</v>
      </c>
    </row>
    <row r="2208" spans="1:1" x14ac:dyDescent="0.25">
      <c r="A2208">
        <v>2.9159999999999999</v>
      </c>
    </row>
    <row r="2209" spans="1:1" x14ac:dyDescent="0.25">
      <c r="A2209">
        <v>46.675502299999998</v>
      </c>
    </row>
    <row r="2210" spans="1:1" x14ac:dyDescent="0.25">
      <c r="A2210">
        <v>95.181278180000007</v>
      </c>
    </row>
    <row r="2211" spans="1:1" x14ac:dyDescent="0.25">
      <c r="A2211">
        <v>184.36620339999999</v>
      </c>
    </row>
    <row r="2212" spans="1:1" x14ac:dyDescent="0.25">
      <c r="A2212">
        <v>99.574410970000002</v>
      </c>
    </row>
    <row r="2213" spans="1:1" x14ac:dyDescent="0.25">
      <c r="A2213">
        <v>216.02939380000001</v>
      </c>
    </row>
    <row r="2214" spans="1:1" x14ac:dyDescent="0.25">
      <c r="A2214">
        <v>135.83099669999999</v>
      </c>
    </row>
    <row r="2215" spans="1:1" x14ac:dyDescent="0.25">
      <c r="A2215">
        <v>126.6571541</v>
      </c>
    </row>
    <row r="2216" spans="1:1" x14ac:dyDescent="0.25">
      <c r="A2216">
        <v>52.481711730000001</v>
      </c>
    </row>
    <row r="2217" spans="1:1" x14ac:dyDescent="0.25">
      <c r="A2217">
        <v>15.08685579</v>
      </c>
    </row>
    <row r="2218" spans="1:1" x14ac:dyDescent="0.25">
      <c r="A2218">
        <v>11.57109019</v>
      </c>
    </row>
    <row r="2219" spans="1:1" x14ac:dyDescent="0.25">
      <c r="A2219">
        <v>47.65759353</v>
      </c>
    </row>
    <row r="2220" spans="1:1" x14ac:dyDescent="0.25">
      <c r="A2220">
        <v>42.847229800000001</v>
      </c>
    </row>
    <row r="2221" spans="1:1" x14ac:dyDescent="0.25">
      <c r="A2221">
        <v>55.411876229999997</v>
      </c>
    </row>
    <row r="2222" spans="1:1" x14ac:dyDescent="0.25">
      <c r="A2222">
        <v>118.9105615</v>
      </c>
    </row>
    <row r="2223" spans="1:1" x14ac:dyDescent="0.25">
      <c r="A2223">
        <v>66.258244540000007</v>
      </c>
    </row>
    <row r="2224" spans="1:1" x14ac:dyDescent="0.25">
      <c r="A2224">
        <v>144.49100429999999</v>
      </c>
    </row>
    <row r="2225" spans="1:1" x14ac:dyDescent="0.25">
      <c r="A2225">
        <v>80.386611009999996</v>
      </c>
    </row>
    <row r="2226" spans="1:1" x14ac:dyDescent="0.25">
      <c r="A2226">
        <v>99.447104159999995</v>
      </c>
    </row>
    <row r="2227" spans="1:1" x14ac:dyDescent="0.25">
      <c r="A2227">
        <v>74.314431069999998</v>
      </c>
    </row>
    <row r="2228" spans="1:1" x14ac:dyDescent="0.25">
      <c r="A2228">
        <v>82.80558499</v>
      </c>
    </row>
    <row r="2229" spans="1:1" x14ac:dyDescent="0.25">
      <c r="A2229">
        <v>55.195471789999999</v>
      </c>
    </row>
    <row r="2230" spans="1:1" x14ac:dyDescent="0.25">
      <c r="A2230">
        <v>154.63550269999999</v>
      </c>
    </row>
    <row r="2231" spans="1:1" x14ac:dyDescent="0.25">
      <c r="A2231">
        <v>107.89328070000001</v>
      </c>
    </row>
    <row r="2232" spans="1:1" x14ac:dyDescent="0.25">
      <c r="A2232">
        <v>198.88520109999999</v>
      </c>
    </row>
    <row r="2233" spans="1:1" x14ac:dyDescent="0.25">
      <c r="A2233">
        <v>45.686373969999998</v>
      </c>
    </row>
    <row r="2234" spans="1:1" x14ac:dyDescent="0.25">
      <c r="A2234">
        <v>0</v>
      </c>
    </row>
    <row r="2235" spans="1:1" x14ac:dyDescent="0.25">
      <c r="A2235">
        <v>29.646600209999999</v>
      </c>
    </row>
    <row r="2236" spans="1:1" x14ac:dyDescent="0.25">
      <c r="A2236">
        <v>76.131473880000001</v>
      </c>
    </row>
    <row r="2237" spans="1:1" x14ac:dyDescent="0.25">
      <c r="A2237">
        <v>108.858626</v>
      </c>
    </row>
    <row r="2238" spans="1:1" x14ac:dyDescent="0.25">
      <c r="A2238">
        <v>45.044146490000003</v>
      </c>
    </row>
    <row r="2239" spans="1:1" x14ac:dyDescent="0.25">
      <c r="A2239">
        <v>112.7190378</v>
      </c>
    </row>
    <row r="2240" spans="1:1" x14ac:dyDescent="0.25">
      <c r="A2240">
        <v>238.42525430000001</v>
      </c>
    </row>
    <row r="2241" spans="1:1" x14ac:dyDescent="0.25">
      <c r="A2241">
        <v>13.51148484</v>
      </c>
    </row>
    <row r="2242" spans="1:1" x14ac:dyDescent="0.25">
      <c r="A2242">
        <v>133.48948859999999</v>
      </c>
    </row>
    <row r="2243" spans="1:1" x14ac:dyDescent="0.25">
      <c r="A2243">
        <v>156.57490340000001</v>
      </c>
    </row>
    <row r="2244" spans="1:1" x14ac:dyDescent="0.25">
      <c r="A2244">
        <v>29.472665769999999</v>
      </c>
    </row>
    <row r="2245" spans="1:1" x14ac:dyDescent="0.25">
      <c r="A2245">
        <v>73.080605360000007</v>
      </c>
    </row>
    <row r="2246" spans="1:1" x14ac:dyDescent="0.25">
      <c r="A2246">
        <v>121.25205219999999</v>
      </c>
    </row>
    <row r="2247" spans="1:1" x14ac:dyDescent="0.25">
      <c r="A2247">
        <v>40.006583489999997</v>
      </c>
    </row>
    <row r="2248" spans="1:1" x14ac:dyDescent="0.25">
      <c r="A2248">
        <v>0</v>
      </c>
    </row>
    <row r="2249" spans="1:1" x14ac:dyDescent="0.25">
      <c r="A2249">
        <v>130.1403455</v>
      </c>
    </row>
    <row r="2250" spans="1:1" x14ac:dyDescent="0.25">
      <c r="A2250">
        <v>82.086495389999996</v>
      </c>
    </row>
    <row r="2251" spans="1:1" x14ac:dyDescent="0.25">
      <c r="A2251">
        <v>67.058713269999998</v>
      </c>
    </row>
    <row r="2252" spans="1:1" x14ac:dyDescent="0.25">
      <c r="A2252">
        <v>70.994201869999998</v>
      </c>
    </row>
    <row r="2253" spans="1:1" x14ac:dyDescent="0.25">
      <c r="A2253">
        <v>113.804019</v>
      </c>
    </row>
    <row r="2254" spans="1:1" x14ac:dyDescent="0.25">
      <c r="A2254">
        <v>71.783930330000004</v>
      </c>
    </row>
    <row r="2255" spans="1:1" x14ac:dyDescent="0.25">
      <c r="A2255">
        <v>174.47069640000001</v>
      </c>
    </row>
    <row r="2256" spans="1:1" x14ac:dyDescent="0.25">
      <c r="A2256">
        <v>38.002317099999999</v>
      </c>
    </row>
    <row r="2257" spans="1:1" x14ac:dyDescent="0.25">
      <c r="A2257">
        <v>47.412160049999997</v>
      </c>
    </row>
    <row r="2258" spans="1:1" x14ac:dyDescent="0.25">
      <c r="A2258">
        <v>105.79519380000001</v>
      </c>
    </row>
    <row r="2259" spans="1:1" x14ac:dyDescent="0.25">
      <c r="A2259">
        <v>49.206982310000001</v>
      </c>
    </row>
    <row r="2260" spans="1:1" x14ac:dyDescent="0.25">
      <c r="A2260">
        <v>199.1488219</v>
      </c>
    </row>
    <row r="2261" spans="1:1" x14ac:dyDescent="0.25">
      <c r="A2261">
        <v>127.56677500000001</v>
      </c>
    </row>
    <row r="2262" spans="1:1" x14ac:dyDescent="0.25">
      <c r="A2262">
        <v>73.120504679999996</v>
      </c>
    </row>
    <row r="2263" spans="1:1" x14ac:dyDescent="0.25">
      <c r="A2263">
        <v>22.44763974</v>
      </c>
    </row>
    <row r="2264" spans="1:1" x14ac:dyDescent="0.25">
      <c r="A2264">
        <v>25.87374423</v>
      </c>
    </row>
    <row r="2265" spans="1:1" x14ac:dyDescent="0.25">
      <c r="A2265">
        <v>11.978003510000001</v>
      </c>
    </row>
    <row r="2266" spans="1:1" x14ac:dyDescent="0.25">
      <c r="A2266">
        <v>62.299004080000003</v>
      </c>
    </row>
    <row r="2267" spans="1:1" x14ac:dyDescent="0.25">
      <c r="A2267">
        <v>263.46030560000003</v>
      </c>
    </row>
    <row r="2268" spans="1:1" x14ac:dyDescent="0.25">
      <c r="A2268">
        <v>48.127946309999999</v>
      </c>
    </row>
    <row r="2269" spans="1:1" x14ac:dyDescent="0.25">
      <c r="A2269">
        <v>75.219184170000005</v>
      </c>
    </row>
    <row r="2270" spans="1:1" x14ac:dyDescent="0.25">
      <c r="A2270">
        <v>85.18954214</v>
      </c>
    </row>
    <row r="2271" spans="1:1" x14ac:dyDescent="0.25">
      <c r="A2271">
        <v>24.740412620000001</v>
      </c>
    </row>
    <row r="2272" spans="1:1" x14ac:dyDescent="0.25">
      <c r="A2272">
        <v>93.068056830000003</v>
      </c>
    </row>
    <row r="2273" spans="1:1" x14ac:dyDescent="0.25">
      <c r="A2273">
        <v>42.179270959999997</v>
      </c>
    </row>
    <row r="2274" spans="1:1" x14ac:dyDescent="0.25">
      <c r="A2274">
        <v>52.390339050000001</v>
      </c>
    </row>
    <row r="2275" spans="1:1" x14ac:dyDescent="0.25">
      <c r="A2275">
        <v>65.455970690000001</v>
      </c>
    </row>
    <row r="2276" spans="1:1" x14ac:dyDescent="0.25">
      <c r="A2276">
        <v>59.55373341</v>
      </c>
    </row>
    <row r="2277" spans="1:1" x14ac:dyDescent="0.25">
      <c r="A2277">
        <v>78.859770040000001</v>
      </c>
    </row>
    <row r="2278" spans="1:1" x14ac:dyDescent="0.25">
      <c r="A2278">
        <v>75.160729910000001</v>
      </c>
    </row>
    <row r="2279" spans="1:1" x14ac:dyDescent="0.25">
      <c r="A2279">
        <v>69.800855519999999</v>
      </c>
    </row>
    <row r="2280" spans="1:1" x14ac:dyDescent="0.25">
      <c r="A2280">
        <v>7.7968102210000003</v>
      </c>
    </row>
    <row r="2281" spans="1:1" x14ac:dyDescent="0.25">
      <c r="A2281">
        <v>41.351989879999998</v>
      </c>
    </row>
    <row r="2282" spans="1:1" x14ac:dyDescent="0.25">
      <c r="A2282">
        <v>29.646600209999999</v>
      </c>
    </row>
    <row r="2283" spans="1:1" x14ac:dyDescent="0.25">
      <c r="A2283">
        <v>31.802675350000001</v>
      </c>
    </row>
    <row r="2284" spans="1:1" x14ac:dyDescent="0.25">
      <c r="A2284">
        <v>81.564033510000002</v>
      </c>
    </row>
    <row r="2285" spans="1:1" x14ac:dyDescent="0.25">
      <c r="A2285">
        <v>63.275018580000001</v>
      </c>
    </row>
    <row r="2286" spans="1:1" x14ac:dyDescent="0.25">
      <c r="A2286">
        <v>186.0007918</v>
      </c>
    </row>
    <row r="2287" spans="1:1" x14ac:dyDescent="0.25">
      <c r="A2287">
        <v>31.87048313</v>
      </c>
    </row>
    <row r="2288" spans="1:1" x14ac:dyDescent="0.25">
      <c r="A2288">
        <v>184.28208140000001</v>
      </c>
    </row>
    <row r="2289" spans="1:1" x14ac:dyDescent="0.25">
      <c r="A2289">
        <v>94.187519030000004</v>
      </c>
    </row>
    <row r="2290" spans="1:1" x14ac:dyDescent="0.25">
      <c r="A2290">
        <v>46.266556440000002</v>
      </c>
    </row>
    <row r="2291" spans="1:1" x14ac:dyDescent="0.25">
      <c r="A2291">
        <v>82.434602519999999</v>
      </c>
    </row>
    <row r="2292" spans="1:1" x14ac:dyDescent="0.25">
      <c r="A2292">
        <v>41.047915949999997</v>
      </c>
    </row>
    <row r="2293" spans="1:1" x14ac:dyDescent="0.25">
      <c r="A2293">
        <v>87.556492689999999</v>
      </c>
    </row>
    <row r="2294" spans="1:1" x14ac:dyDescent="0.25">
      <c r="A2294">
        <v>134.02674819999999</v>
      </c>
    </row>
    <row r="2295" spans="1:1" x14ac:dyDescent="0.25">
      <c r="A2295">
        <v>36.500822749999998</v>
      </c>
    </row>
    <row r="2296" spans="1:1" x14ac:dyDescent="0.25">
      <c r="A2296">
        <v>374.73939689999997</v>
      </c>
    </row>
    <row r="2297" spans="1:1" x14ac:dyDescent="0.25">
      <c r="A2297">
        <v>17.372175460000001</v>
      </c>
    </row>
    <row r="2298" spans="1:1" x14ac:dyDescent="0.25">
      <c r="A2298">
        <v>88.014837749999998</v>
      </c>
    </row>
    <row r="2299" spans="1:1" x14ac:dyDescent="0.25">
      <c r="A2299">
        <v>61.464301669999998</v>
      </c>
    </row>
    <row r="2300" spans="1:1" x14ac:dyDescent="0.25">
      <c r="A2300">
        <v>22.11874001</v>
      </c>
    </row>
    <row r="2301" spans="1:1" x14ac:dyDescent="0.25">
      <c r="A2301">
        <v>59.144328770000001</v>
      </c>
    </row>
    <row r="2302" spans="1:1" x14ac:dyDescent="0.25">
      <c r="A2302">
        <v>56.941196580000003</v>
      </c>
    </row>
    <row r="2303" spans="1:1" x14ac:dyDescent="0.25">
      <c r="A2303">
        <v>14.50577927</v>
      </c>
    </row>
    <row r="2304" spans="1:1" x14ac:dyDescent="0.25">
      <c r="A2304">
        <v>54.869760380000002</v>
      </c>
    </row>
    <row r="2305" spans="1:1" x14ac:dyDescent="0.25">
      <c r="A2305">
        <v>29.887410150000001</v>
      </c>
    </row>
    <row r="2306" spans="1:1" x14ac:dyDescent="0.25">
      <c r="A2306">
        <v>51.710695110000003</v>
      </c>
    </row>
    <row r="2307" spans="1:1" x14ac:dyDescent="0.25">
      <c r="A2307">
        <v>98.138128690000002</v>
      </c>
    </row>
    <row r="2308" spans="1:1" x14ac:dyDescent="0.25">
      <c r="A2308">
        <v>15.36607542</v>
      </c>
    </row>
    <row r="2309" spans="1:1" x14ac:dyDescent="0.25">
      <c r="A2309">
        <v>28.578484589999999</v>
      </c>
    </row>
    <row r="2310" spans="1:1" x14ac:dyDescent="0.25">
      <c r="A2310">
        <v>110.1167184</v>
      </c>
    </row>
    <row r="2311" spans="1:1" x14ac:dyDescent="0.25">
      <c r="A2311">
        <v>10.75244895</v>
      </c>
    </row>
    <row r="2312" spans="1:1" x14ac:dyDescent="0.25">
      <c r="A2312">
        <v>48.034386609999999</v>
      </c>
    </row>
    <row r="2313" spans="1:1" x14ac:dyDescent="0.25">
      <c r="A2313">
        <v>53.79235182</v>
      </c>
    </row>
    <row r="2314" spans="1:1" x14ac:dyDescent="0.25">
      <c r="A2314">
        <v>44.194434780000002</v>
      </c>
    </row>
    <row r="2315" spans="1:1" x14ac:dyDescent="0.25">
      <c r="A2315">
        <v>0</v>
      </c>
    </row>
    <row r="2316" spans="1:1" x14ac:dyDescent="0.25">
      <c r="A2316">
        <v>39.484596600000003</v>
      </c>
    </row>
    <row r="2317" spans="1:1" x14ac:dyDescent="0.25">
      <c r="A2317">
        <v>57.348157720000003</v>
      </c>
    </row>
    <row r="2318" spans="1:1" x14ac:dyDescent="0.25">
      <c r="A2318">
        <v>107.24970519999999</v>
      </c>
    </row>
    <row r="2319" spans="1:1" x14ac:dyDescent="0.25">
      <c r="A2319">
        <v>104.58004680000001</v>
      </c>
    </row>
    <row r="2320" spans="1:1" x14ac:dyDescent="0.25">
      <c r="A2320">
        <v>86.180598380000006</v>
      </c>
    </row>
    <row r="2321" spans="1:1" x14ac:dyDescent="0.25">
      <c r="A2321">
        <v>97.26842293</v>
      </c>
    </row>
    <row r="2322" spans="1:1" x14ac:dyDescent="0.25">
      <c r="A2322">
        <v>89.671800309999995</v>
      </c>
    </row>
    <row r="2323" spans="1:1" x14ac:dyDescent="0.25">
      <c r="A2323">
        <v>68.871110180000002</v>
      </c>
    </row>
    <row r="2324" spans="1:1" x14ac:dyDescent="0.25">
      <c r="A2324">
        <v>28.14445813</v>
      </c>
    </row>
    <row r="2325" spans="1:1" x14ac:dyDescent="0.25">
      <c r="A2325">
        <v>49.024800720000002</v>
      </c>
    </row>
    <row r="2326" spans="1:1" x14ac:dyDescent="0.25">
      <c r="A2326">
        <v>85.447008969999999</v>
      </c>
    </row>
    <row r="2327" spans="1:1" x14ac:dyDescent="0.25">
      <c r="A2327">
        <v>145.80780179999999</v>
      </c>
    </row>
    <row r="2328" spans="1:1" x14ac:dyDescent="0.25">
      <c r="A2328">
        <v>135.23057080000001</v>
      </c>
    </row>
    <row r="2329" spans="1:1" x14ac:dyDescent="0.25">
      <c r="A2329">
        <v>41.534304400000003</v>
      </c>
    </row>
    <row r="2330" spans="1:1" x14ac:dyDescent="0.25">
      <c r="A2330">
        <v>100.9989107</v>
      </c>
    </row>
    <row r="2331" spans="1:1" x14ac:dyDescent="0.25">
      <c r="A2331">
        <v>123.8160719</v>
      </c>
    </row>
    <row r="2332" spans="1:1" x14ac:dyDescent="0.25">
      <c r="A2332">
        <v>47.973627880000002</v>
      </c>
    </row>
    <row r="2333" spans="1:1" x14ac:dyDescent="0.25">
      <c r="A2333">
        <v>100.3672746</v>
      </c>
    </row>
    <row r="2334" spans="1:1" x14ac:dyDescent="0.25">
      <c r="A2334">
        <v>10.34949769</v>
      </c>
    </row>
    <row r="2335" spans="1:1" x14ac:dyDescent="0.25">
      <c r="A2335">
        <v>126.9957948</v>
      </c>
    </row>
    <row r="2336" spans="1:1" x14ac:dyDescent="0.25">
      <c r="A2336">
        <v>37.111063590000001</v>
      </c>
    </row>
    <row r="2337" spans="1:1" x14ac:dyDescent="0.25">
      <c r="A2337">
        <v>66.998795319999999</v>
      </c>
    </row>
    <row r="2338" spans="1:1" x14ac:dyDescent="0.25">
      <c r="A2338">
        <v>114.84328739999999</v>
      </c>
    </row>
    <row r="2339" spans="1:1" x14ac:dyDescent="0.25">
      <c r="A2339">
        <v>95.198287100000002</v>
      </c>
    </row>
    <row r="2340" spans="1:1" x14ac:dyDescent="0.25">
      <c r="A2340">
        <v>40.250100000000003</v>
      </c>
    </row>
    <row r="2341" spans="1:1" x14ac:dyDescent="0.25">
      <c r="A2341">
        <v>34.683237200000001</v>
      </c>
    </row>
    <row r="2342" spans="1:1" x14ac:dyDescent="0.25">
      <c r="A2342">
        <v>47.568300000000001</v>
      </c>
    </row>
    <row r="2343" spans="1:1" x14ac:dyDescent="0.25">
      <c r="A2343">
        <v>94.168282779999998</v>
      </c>
    </row>
    <row r="2344" spans="1:1" x14ac:dyDescent="0.25">
      <c r="A2344">
        <v>99.16600622</v>
      </c>
    </row>
    <row r="2345" spans="1:1" x14ac:dyDescent="0.25">
      <c r="A2345">
        <v>37.215268399999999</v>
      </c>
    </row>
    <row r="2346" spans="1:1" x14ac:dyDescent="0.25">
      <c r="A2346">
        <v>229.3331124</v>
      </c>
    </row>
    <row r="2347" spans="1:1" x14ac:dyDescent="0.25">
      <c r="A2347">
        <v>38.002317099999999</v>
      </c>
    </row>
    <row r="2348" spans="1:1" x14ac:dyDescent="0.25">
      <c r="A2348">
        <v>0</v>
      </c>
    </row>
    <row r="2349" spans="1:1" x14ac:dyDescent="0.25">
      <c r="A2349">
        <v>105.0003115</v>
      </c>
    </row>
    <row r="2350" spans="1:1" x14ac:dyDescent="0.25">
      <c r="A2350">
        <v>123.43461790000001</v>
      </c>
    </row>
    <row r="2351" spans="1:1" x14ac:dyDescent="0.25">
      <c r="A2351">
        <v>79.602275980000002</v>
      </c>
    </row>
    <row r="2352" spans="1:1" x14ac:dyDescent="0.25">
      <c r="A2352">
        <v>73.535796520000005</v>
      </c>
    </row>
    <row r="2353" spans="1:1" x14ac:dyDescent="0.25">
      <c r="A2353">
        <v>169.9274748</v>
      </c>
    </row>
    <row r="2354" spans="1:1" x14ac:dyDescent="0.25">
      <c r="A2354">
        <v>89.772811169999997</v>
      </c>
    </row>
    <row r="2355" spans="1:1" x14ac:dyDescent="0.25">
      <c r="A2355">
        <v>58.5456</v>
      </c>
    </row>
    <row r="2356" spans="1:1" x14ac:dyDescent="0.25">
      <c r="A2356">
        <v>7.8777602929999997</v>
      </c>
    </row>
    <row r="2357" spans="1:1" x14ac:dyDescent="0.25">
      <c r="A2357">
        <v>116.6699279</v>
      </c>
    </row>
    <row r="2358" spans="1:1" x14ac:dyDescent="0.25">
      <c r="A2358">
        <v>0</v>
      </c>
    </row>
    <row r="2359" spans="1:1" x14ac:dyDescent="0.25">
      <c r="A2359">
        <v>115.0701612</v>
      </c>
    </row>
    <row r="2360" spans="1:1" x14ac:dyDescent="0.25">
      <c r="A2360">
        <v>113.6959047</v>
      </c>
    </row>
    <row r="2361" spans="1:1" x14ac:dyDescent="0.25">
      <c r="A2361">
        <v>155.0254588</v>
      </c>
    </row>
    <row r="2362" spans="1:1" x14ac:dyDescent="0.25">
      <c r="A2362">
        <v>37.622184750000002</v>
      </c>
    </row>
    <row r="2363" spans="1:1" x14ac:dyDescent="0.25">
      <c r="A2363">
        <v>117.83211059999999</v>
      </c>
    </row>
    <row r="2364" spans="1:1" x14ac:dyDescent="0.25">
      <c r="A2364">
        <v>86.631639789999994</v>
      </c>
    </row>
    <row r="2365" spans="1:1" x14ac:dyDescent="0.25">
      <c r="A2365">
        <v>63.833000769999998</v>
      </c>
    </row>
    <row r="2366" spans="1:1" x14ac:dyDescent="0.25">
      <c r="A2366">
        <v>123.191367</v>
      </c>
    </row>
    <row r="2367" spans="1:1" x14ac:dyDescent="0.25">
      <c r="A2367">
        <v>52.087269499999998</v>
      </c>
    </row>
    <row r="2368" spans="1:1" x14ac:dyDescent="0.25">
      <c r="A2368">
        <v>20.095500789999999</v>
      </c>
    </row>
    <row r="2369" spans="1:1" x14ac:dyDescent="0.25">
      <c r="A2369">
        <v>42.432170630000002</v>
      </c>
    </row>
    <row r="2370" spans="1:1" x14ac:dyDescent="0.25">
      <c r="A2370">
        <v>63.910664339999997</v>
      </c>
    </row>
    <row r="2371" spans="1:1" x14ac:dyDescent="0.25">
      <c r="A2371">
        <v>28.073376660000001</v>
      </c>
    </row>
    <row r="2372" spans="1:1" x14ac:dyDescent="0.25">
      <c r="A2372">
        <v>40.4160805</v>
      </c>
    </row>
    <row r="2373" spans="1:1" x14ac:dyDescent="0.25">
      <c r="A2373">
        <v>105.3108429</v>
      </c>
    </row>
    <row r="2374" spans="1:1" x14ac:dyDescent="0.25">
      <c r="A2374">
        <v>43.313417549999997</v>
      </c>
    </row>
    <row r="2375" spans="1:1" x14ac:dyDescent="0.25">
      <c r="A2375">
        <v>27.4112215</v>
      </c>
    </row>
    <row r="2376" spans="1:1" x14ac:dyDescent="0.25">
      <c r="A2376">
        <v>76.626508529999995</v>
      </c>
    </row>
    <row r="2377" spans="1:1" x14ac:dyDescent="0.25">
      <c r="A2377">
        <v>64.37053942</v>
      </c>
    </row>
    <row r="2378" spans="1:1" x14ac:dyDescent="0.25">
      <c r="A2378">
        <v>59.073229019999999</v>
      </c>
    </row>
    <row r="2379" spans="1:1" x14ac:dyDescent="0.25">
      <c r="A2379">
        <v>130.18771989999999</v>
      </c>
    </row>
    <row r="2380" spans="1:1" x14ac:dyDescent="0.25">
      <c r="A2380">
        <v>22.8858438</v>
      </c>
    </row>
    <row r="2381" spans="1:1" x14ac:dyDescent="0.25">
      <c r="A2381">
        <v>64.788570000000007</v>
      </c>
    </row>
    <row r="2382" spans="1:1" x14ac:dyDescent="0.25">
      <c r="A2382">
        <v>140.7333266</v>
      </c>
    </row>
    <row r="2383" spans="1:1" x14ac:dyDescent="0.25">
      <c r="A2383">
        <v>99.787869790000002</v>
      </c>
    </row>
    <row r="2384" spans="1:1" x14ac:dyDescent="0.25">
      <c r="A2384">
        <v>40.10326525</v>
      </c>
    </row>
    <row r="2385" spans="1:1" x14ac:dyDescent="0.25">
      <c r="A2385">
        <v>97.008446680000006</v>
      </c>
    </row>
    <row r="2386" spans="1:1" x14ac:dyDescent="0.25">
      <c r="A2386">
        <v>105.1299051</v>
      </c>
    </row>
    <row r="2387" spans="1:1" x14ac:dyDescent="0.25">
      <c r="A2387">
        <v>69.862683189999998</v>
      </c>
    </row>
    <row r="2388" spans="1:1" x14ac:dyDescent="0.25">
      <c r="A2388">
        <v>27.654368139999999</v>
      </c>
    </row>
    <row r="2389" spans="1:1" x14ac:dyDescent="0.25">
      <c r="A2389">
        <v>134.1685306</v>
      </c>
    </row>
    <row r="2390" spans="1:1" x14ac:dyDescent="0.25">
      <c r="A2390">
        <v>124.1956356</v>
      </c>
    </row>
    <row r="2391" spans="1:1" x14ac:dyDescent="0.25">
      <c r="A2391">
        <v>36.500822749999998</v>
      </c>
    </row>
    <row r="2392" spans="1:1" x14ac:dyDescent="0.25">
      <c r="A2392">
        <v>50.416547119999997</v>
      </c>
    </row>
    <row r="2393" spans="1:1" x14ac:dyDescent="0.25">
      <c r="A2393">
        <v>60.775979880000001</v>
      </c>
    </row>
    <row r="2394" spans="1:1" x14ac:dyDescent="0.25">
      <c r="A2394">
        <v>575.49726180000005</v>
      </c>
    </row>
    <row r="2395" spans="1:1" x14ac:dyDescent="0.25">
      <c r="A2395">
        <v>51.710695110000003</v>
      </c>
    </row>
    <row r="2396" spans="1:1" x14ac:dyDescent="0.25">
      <c r="A2396">
        <v>21.69733201</v>
      </c>
    </row>
    <row r="2397" spans="1:1" x14ac:dyDescent="0.25">
      <c r="A2397">
        <v>7.7968102210000003</v>
      </c>
    </row>
    <row r="2398" spans="1:1" x14ac:dyDescent="0.25">
      <c r="A2398">
        <v>33.262623259999998</v>
      </c>
    </row>
    <row r="2399" spans="1:1" x14ac:dyDescent="0.25">
      <c r="A2399">
        <v>84.470798160000001</v>
      </c>
    </row>
    <row r="2400" spans="1:1" x14ac:dyDescent="0.25">
      <c r="A2400">
        <v>79.149332049999998</v>
      </c>
    </row>
    <row r="2401" spans="1:1" x14ac:dyDescent="0.25">
      <c r="A2401">
        <v>92.994461119999997</v>
      </c>
    </row>
    <row r="2402" spans="1:1" x14ac:dyDescent="0.25">
      <c r="A2402">
        <v>16.583559770000001</v>
      </c>
    </row>
    <row r="2403" spans="1:1" x14ac:dyDescent="0.25">
      <c r="A2403">
        <v>28.073376660000001</v>
      </c>
    </row>
    <row r="2404" spans="1:1" x14ac:dyDescent="0.25">
      <c r="A2404">
        <v>75.640601290000006</v>
      </c>
    </row>
    <row r="2405" spans="1:1" x14ac:dyDescent="0.25">
      <c r="A2405">
        <v>56.272593829999998</v>
      </c>
    </row>
    <row r="2406" spans="1:1" x14ac:dyDescent="0.25">
      <c r="A2406">
        <v>96.505875649999993</v>
      </c>
    </row>
    <row r="2407" spans="1:1" x14ac:dyDescent="0.25">
      <c r="A2407">
        <v>52.966947400000002</v>
      </c>
    </row>
    <row r="2408" spans="1:1" x14ac:dyDescent="0.25">
      <c r="A2408">
        <v>36.037955580000002</v>
      </c>
    </row>
    <row r="2409" spans="1:1" x14ac:dyDescent="0.25">
      <c r="A2409">
        <v>107.5588681</v>
      </c>
    </row>
    <row r="2410" spans="1:1" x14ac:dyDescent="0.25">
      <c r="A2410">
        <v>615.77482250000003</v>
      </c>
    </row>
    <row r="2411" spans="1:1" x14ac:dyDescent="0.25">
      <c r="A2411">
        <v>113.4911024</v>
      </c>
    </row>
    <row r="2412" spans="1:1" x14ac:dyDescent="0.25">
      <c r="A2412">
        <v>73.667783200000002</v>
      </c>
    </row>
    <row r="2413" spans="1:1" x14ac:dyDescent="0.25">
      <c r="A2413">
        <v>80.539701930000007</v>
      </c>
    </row>
    <row r="2414" spans="1:1" x14ac:dyDescent="0.25">
      <c r="A2414">
        <v>83.162037310000002</v>
      </c>
    </row>
    <row r="2415" spans="1:1" x14ac:dyDescent="0.25">
      <c r="A2415">
        <v>69.426541119999996</v>
      </c>
    </row>
    <row r="2416" spans="1:1" x14ac:dyDescent="0.25">
      <c r="A2416">
        <v>117.1439714</v>
      </c>
    </row>
    <row r="2417" spans="1:1" x14ac:dyDescent="0.25">
      <c r="A2417">
        <v>144.1318249</v>
      </c>
    </row>
    <row r="2418" spans="1:1" x14ac:dyDescent="0.25">
      <c r="A2418">
        <v>76.224929509999996</v>
      </c>
    </row>
    <row r="2419" spans="1:1" x14ac:dyDescent="0.25">
      <c r="A2419">
        <v>75.988050400000006</v>
      </c>
    </row>
    <row r="2420" spans="1:1" x14ac:dyDescent="0.25">
      <c r="A2420">
        <v>131.8241486</v>
      </c>
    </row>
    <row r="2421" spans="1:1" x14ac:dyDescent="0.25">
      <c r="A2421">
        <v>14.92404975</v>
      </c>
    </row>
    <row r="2422" spans="1:1" x14ac:dyDescent="0.25">
      <c r="A2422">
        <v>47.550976439999999</v>
      </c>
    </row>
    <row r="2423" spans="1:1" x14ac:dyDescent="0.25">
      <c r="A2423">
        <v>56.864311129999997</v>
      </c>
    </row>
    <row r="2424" spans="1:1" x14ac:dyDescent="0.25">
      <c r="A2424">
        <v>160.2469921</v>
      </c>
    </row>
    <row r="2425" spans="1:1" x14ac:dyDescent="0.25">
      <c r="A2425">
        <v>18.250411369999998</v>
      </c>
    </row>
    <row r="2426" spans="1:1" x14ac:dyDescent="0.25">
      <c r="A2426">
        <v>36.009027089999996</v>
      </c>
    </row>
    <row r="2427" spans="1:1" x14ac:dyDescent="0.25">
      <c r="A2427">
        <v>116.1592804</v>
      </c>
    </row>
    <row r="2428" spans="1:1" x14ac:dyDescent="0.25">
      <c r="A2428">
        <v>147.32138259999999</v>
      </c>
    </row>
    <row r="2429" spans="1:1" x14ac:dyDescent="0.25">
      <c r="A2429">
        <v>94.569950039999995</v>
      </c>
    </row>
    <row r="2430" spans="1:1" x14ac:dyDescent="0.25">
      <c r="A2430">
        <v>87.280943980000004</v>
      </c>
    </row>
    <row r="2431" spans="1:1" x14ac:dyDescent="0.25">
      <c r="A2431">
        <v>21.29738553</v>
      </c>
    </row>
    <row r="2432" spans="1:1" x14ac:dyDescent="0.25">
      <c r="A2432">
        <v>94.925263349999994</v>
      </c>
    </row>
    <row r="2433" spans="1:1" x14ac:dyDescent="0.25">
      <c r="A2433">
        <v>78.873347839999994</v>
      </c>
    </row>
    <row r="2434" spans="1:1" x14ac:dyDescent="0.25">
      <c r="A2434">
        <v>89.700641129999994</v>
      </c>
    </row>
    <row r="2435" spans="1:1" x14ac:dyDescent="0.25">
      <c r="A2435">
        <v>107.30397309999999</v>
      </c>
    </row>
    <row r="2436" spans="1:1" x14ac:dyDescent="0.25">
      <c r="A2436">
        <v>39.634664020000002</v>
      </c>
    </row>
    <row r="2437" spans="1:1" x14ac:dyDescent="0.25">
      <c r="A2437">
        <v>83.431681209999994</v>
      </c>
    </row>
    <row r="2438" spans="1:1" x14ac:dyDescent="0.25">
      <c r="A2438">
        <v>220.8934783</v>
      </c>
    </row>
    <row r="2439" spans="1:1" x14ac:dyDescent="0.25">
      <c r="A2439">
        <v>58.100099610000001</v>
      </c>
    </row>
    <row r="2440" spans="1:1" x14ac:dyDescent="0.25">
      <c r="A2440">
        <v>45.354404590000001</v>
      </c>
    </row>
    <row r="2441" spans="1:1" x14ac:dyDescent="0.25">
      <c r="A2441">
        <v>105.5992916</v>
      </c>
    </row>
    <row r="2442" spans="1:1" x14ac:dyDescent="0.25">
      <c r="A2442">
        <v>103.38254929999999</v>
      </c>
    </row>
    <row r="2443" spans="1:1" x14ac:dyDescent="0.25">
      <c r="A2443">
        <v>51.762852600000002</v>
      </c>
    </row>
    <row r="2444" spans="1:1" x14ac:dyDescent="0.25">
      <c r="A2444">
        <v>67.804745890000007</v>
      </c>
    </row>
    <row r="2445" spans="1:1" x14ac:dyDescent="0.25">
      <c r="A2445">
        <v>0</v>
      </c>
    </row>
    <row r="2446" spans="1:1" x14ac:dyDescent="0.25">
      <c r="A2446">
        <v>163.34889440000001</v>
      </c>
    </row>
    <row r="2447" spans="1:1" x14ac:dyDescent="0.25">
      <c r="A2447">
        <v>37.291018399999999</v>
      </c>
    </row>
    <row r="2448" spans="1:1" x14ac:dyDescent="0.25">
      <c r="A2448">
        <v>79.863773190000003</v>
      </c>
    </row>
    <row r="2449" spans="1:1" x14ac:dyDescent="0.25">
      <c r="A2449">
        <v>114.19496530000001</v>
      </c>
    </row>
    <row r="2450" spans="1:1" x14ac:dyDescent="0.25">
      <c r="A2450">
        <v>136.237371</v>
      </c>
    </row>
    <row r="2451" spans="1:1" x14ac:dyDescent="0.25">
      <c r="A2451">
        <v>109.0934973</v>
      </c>
    </row>
    <row r="2452" spans="1:1" x14ac:dyDescent="0.25">
      <c r="A2452">
        <v>154.85520690000001</v>
      </c>
    </row>
    <row r="2453" spans="1:1" x14ac:dyDescent="0.25">
      <c r="A2453">
        <v>56.804507630000003</v>
      </c>
    </row>
    <row r="2454" spans="1:1" x14ac:dyDescent="0.25">
      <c r="A2454">
        <v>95.975286960000005</v>
      </c>
    </row>
    <row r="2455" spans="1:1" x14ac:dyDescent="0.25">
      <c r="A2455">
        <v>275.65062929999999</v>
      </c>
    </row>
    <row r="2456" spans="1:1" x14ac:dyDescent="0.25">
      <c r="A2456">
        <v>0</v>
      </c>
    </row>
    <row r="2457" spans="1:1" x14ac:dyDescent="0.25">
      <c r="A2457">
        <v>5.8319999999999999</v>
      </c>
    </row>
    <row r="2458" spans="1:1" x14ac:dyDescent="0.25">
      <c r="A2458">
        <v>81.311462270000007</v>
      </c>
    </row>
    <row r="2459" spans="1:1" x14ac:dyDescent="0.25">
      <c r="A2459">
        <v>77.364732739999994</v>
      </c>
    </row>
    <row r="2460" spans="1:1" x14ac:dyDescent="0.25">
      <c r="A2460">
        <v>58.413303759999998</v>
      </c>
    </row>
    <row r="2461" spans="1:1" x14ac:dyDescent="0.25">
      <c r="A2461">
        <v>67.565240239999994</v>
      </c>
    </row>
    <row r="2462" spans="1:1" x14ac:dyDescent="0.25">
      <c r="A2462">
        <v>102.28968860000001</v>
      </c>
    </row>
    <row r="2463" spans="1:1" x14ac:dyDescent="0.25">
      <c r="A2463">
        <v>0</v>
      </c>
    </row>
    <row r="2464" spans="1:1" x14ac:dyDescent="0.25">
      <c r="A2464">
        <v>33.735235119999999</v>
      </c>
    </row>
    <row r="2465" spans="1:1" x14ac:dyDescent="0.25">
      <c r="A2465">
        <v>84.394094190000004</v>
      </c>
    </row>
    <row r="2466" spans="1:1" x14ac:dyDescent="0.25">
      <c r="A2466">
        <v>99.538281479999995</v>
      </c>
    </row>
    <row r="2467" spans="1:1" x14ac:dyDescent="0.25">
      <c r="A2467">
        <v>69.082533560000002</v>
      </c>
    </row>
    <row r="2468" spans="1:1" x14ac:dyDescent="0.25">
      <c r="A2468">
        <v>32.257346859999998</v>
      </c>
    </row>
    <row r="2469" spans="1:1" x14ac:dyDescent="0.25">
      <c r="A2469">
        <v>68.205772069999995</v>
      </c>
    </row>
    <row r="2470" spans="1:1" x14ac:dyDescent="0.25">
      <c r="A2470">
        <v>50.096439779999997</v>
      </c>
    </row>
    <row r="2471" spans="1:1" x14ac:dyDescent="0.25">
      <c r="A2471">
        <v>28.038280669999999</v>
      </c>
    </row>
    <row r="2472" spans="1:1" x14ac:dyDescent="0.25">
      <c r="A2472">
        <v>73.259196869999997</v>
      </c>
    </row>
    <row r="2473" spans="1:1" x14ac:dyDescent="0.25">
      <c r="A2473">
        <v>52.736212340000002</v>
      </c>
    </row>
    <row r="2474" spans="1:1" x14ac:dyDescent="0.25">
      <c r="A2474">
        <v>95.914488250000005</v>
      </c>
    </row>
    <row r="2475" spans="1:1" x14ac:dyDescent="0.25">
      <c r="A2475">
        <v>50.248349910000002</v>
      </c>
    </row>
    <row r="2476" spans="1:1" x14ac:dyDescent="0.25">
      <c r="A2476">
        <v>76.914624430000003</v>
      </c>
    </row>
    <row r="2477" spans="1:1" x14ac:dyDescent="0.25">
      <c r="A2477">
        <v>43.313417549999997</v>
      </c>
    </row>
    <row r="2478" spans="1:1" x14ac:dyDescent="0.25">
      <c r="A2478">
        <v>151.62329339999999</v>
      </c>
    </row>
    <row r="2479" spans="1:1" x14ac:dyDescent="0.25">
      <c r="A2479">
        <v>51.297960089999997</v>
      </c>
    </row>
    <row r="2480" spans="1:1" x14ac:dyDescent="0.25">
      <c r="A2480">
        <v>144.6132767</v>
      </c>
    </row>
    <row r="2481" spans="1:1" x14ac:dyDescent="0.25">
      <c r="A2481">
        <v>103.7745556</v>
      </c>
    </row>
    <row r="2482" spans="1:1" x14ac:dyDescent="0.25">
      <c r="A2482">
        <v>112.72166230000001</v>
      </c>
    </row>
    <row r="2483" spans="1:1" x14ac:dyDescent="0.25">
      <c r="A2483">
        <v>125.2945362</v>
      </c>
    </row>
    <row r="2484" spans="1:1" x14ac:dyDescent="0.25">
      <c r="A2484">
        <v>165.06363279999999</v>
      </c>
    </row>
    <row r="2485" spans="1:1" x14ac:dyDescent="0.25">
      <c r="A2485">
        <v>23.865723039999999</v>
      </c>
    </row>
    <row r="2486" spans="1:1" x14ac:dyDescent="0.25">
      <c r="A2486">
        <v>54.34468768</v>
      </c>
    </row>
    <row r="2487" spans="1:1" x14ac:dyDescent="0.25">
      <c r="A2487">
        <v>127.34241969999999</v>
      </c>
    </row>
    <row r="2488" spans="1:1" x14ac:dyDescent="0.25">
      <c r="A2488">
        <v>68.035225139999994</v>
      </c>
    </row>
    <row r="2489" spans="1:1" x14ac:dyDescent="0.25">
      <c r="A2489">
        <v>4.6788961100000002</v>
      </c>
    </row>
    <row r="2490" spans="1:1" x14ac:dyDescent="0.25">
      <c r="A2490">
        <v>66.888631669999995</v>
      </c>
    </row>
    <row r="2491" spans="1:1" x14ac:dyDescent="0.25">
      <c r="A2491">
        <v>43.909199999999998</v>
      </c>
    </row>
    <row r="2492" spans="1:1" x14ac:dyDescent="0.25">
      <c r="A2492">
        <v>85.393946069999998</v>
      </c>
    </row>
    <row r="2493" spans="1:1" x14ac:dyDescent="0.25">
      <c r="A2493">
        <v>96.505875649999993</v>
      </c>
    </row>
    <row r="2494" spans="1:1" x14ac:dyDescent="0.25">
      <c r="A2494">
        <v>72.689573550000006</v>
      </c>
    </row>
    <row r="2495" spans="1:1" x14ac:dyDescent="0.25">
      <c r="A2495">
        <v>97.639081660000002</v>
      </c>
    </row>
    <row r="2496" spans="1:1" x14ac:dyDescent="0.25">
      <c r="A2496">
        <v>48.366007369999998</v>
      </c>
    </row>
    <row r="2497" spans="1:1" x14ac:dyDescent="0.25">
      <c r="A2497">
        <v>21.33603608</v>
      </c>
    </row>
    <row r="2498" spans="1:1" x14ac:dyDescent="0.25">
      <c r="A2498">
        <v>36.591000000000001</v>
      </c>
    </row>
    <row r="2499" spans="1:1" x14ac:dyDescent="0.25">
      <c r="A2499">
        <v>57.349308710000003</v>
      </c>
    </row>
    <row r="2500" spans="1:1" x14ac:dyDescent="0.25">
      <c r="A2500">
        <v>111.61278350000001</v>
      </c>
    </row>
    <row r="2501" spans="1:1" x14ac:dyDescent="0.25">
      <c r="A2501">
        <v>94.915585350000001</v>
      </c>
    </row>
    <row r="2502" spans="1:1" x14ac:dyDescent="0.25">
      <c r="A2502">
        <v>3.6591</v>
      </c>
    </row>
    <row r="2503" spans="1:1" x14ac:dyDescent="0.25">
      <c r="A2503">
        <v>102.7158318</v>
      </c>
    </row>
    <row r="2504" spans="1:1" x14ac:dyDescent="0.25">
      <c r="A2504">
        <v>44.310618839999997</v>
      </c>
    </row>
    <row r="2505" spans="1:1" x14ac:dyDescent="0.25">
      <c r="A2505">
        <v>0</v>
      </c>
    </row>
    <row r="2506" spans="1:1" x14ac:dyDescent="0.25">
      <c r="A2506">
        <v>36.500822749999998</v>
      </c>
    </row>
    <row r="2507" spans="1:1" x14ac:dyDescent="0.25">
      <c r="A2507">
        <v>112.8724297</v>
      </c>
    </row>
    <row r="2508" spans="1:1" x14ac:dyDescent="0.25">
      <c r="A2508">
        <v>98.719570099999999</v>
      </c>
    </row>
    <row r="2509" spans="1:1" x14ac:dyDescent="0.25">
      <c r="A2509">
        <v>81.390508330000003</v>
      </c>
    </row>
    <row r="2510" spans="1:1" x14ac:dyDescent="0.25">
      <c r="A2510">
        <v>0</v>
      </c>
    </row>
    <row r="2511" spans="1:1" x14ac:dyDescent="0.25">
      <c r="A2511">
        <v>92.632118649999995</v>
      </c>
    </row>
    <row r="2512" spans="1:1" x14ac:dyDescent="0.25">
      <c r="A2512">
        <v>163.3050728</v>
      </c>
    </row>
    <row r="2513" spans="1:1" x14ac:dyDescent="0.25">
      <c r="A2513">
        <v>56.864311129999997</v>
      </c>
    </row>
    <row r="2514" spans="1:1" x14ac:dyDescent="0.25">
      <c r="A2514">
        <v>79.993249950000006</v>
      </c>
    </row>
    <row r="2515" spans="1:1" x14ac:dyDescent="0.25">
      <c r="A2515">
        <v>31.476768379999999</v>
      </c>
    </row>
    <row r="2516" spans="1:1" x14ac:dyDescent="0.25">
      <c r="A2516">
        <v>59.441215919999998</v>
      </c>
    </row>
    <row r="2517" spans="1:1" x14ac:dyDescent="0.25">
      <c r="A2517">
        <v>93.577922200000003</v>
      </c>
    </row>
    <row r="2518" spans="1:1" x14ac:dyDescent="0.25">
      <c r="A2518">
        <v>157.29752239999999</v>
      </c>
    </row>
    <row r="2519" spans="1:1" x14ac:dyDescent="0.25">
      <c r="A2519">
        <v>0</v>
      </c>
    </row>
    <row r="2520" spans="1:1" x14ac:dyDescent="0.25">
      <c r="A2520">
        <v>89.06546453</v>
      </c>
    </row>
    <row r="2521" spans="1:1" x14ac:dyDescent="0.25">
      <c r="A2521">
        <v>102.45480000000001</v>
      </c>
    </row>
    <row r="2522" spans="1:1" x14ac:dyDescent="0.25">
      <c r="A2522">
        <v>117.0912</v>
      </c>
    </row>
    <row r="2523" spans="1:1" x14ac:dyDescent="0.25">
      <c r="A2523">
        <v>155.13741160000001</v>
      </c>
    </row>
    <row r="2524" spans="1:1" x14ac:dyDescent="0.25">
      <c r="A2524">
        <v>55.562894159999999</v>
      </c>
    </row>
    <row r="2525" spans="1:1" x14ac:dyDescent="0.25">
      <c r="A2525">
        <v>92.351508699999997</v>
      </c>
    </row>
    <row r="2526" spans="1:1" x14ac:dyDescent="0.25">
      <c r="A2526">
        <v>108.5795796</v>
      </c>
    </row>
    <row r="2527" spans="1:1" x14ac:dyDescent="0.25">
      <c r="A2527">
        <v>0</v>
      </c>
    </row>
    <row r="2528" spans="1:1" x14ac:dyDescent="0.25">
      <c r="A2528">
        <v>63.970962</v>
      </c>
    </row>
    <row r="2529" spans="1:1" x14ac:dyDescent="0.25">
      <c r="A2529">
        <v>46.331783289999997</v>
      </c>
    </row>
    <row r="2530" spans="1:1" x14ac:dyDescent="0.25">
      <c r="A2530">
        <v>38.139853889999998</v>
      </c>
    </row>
    <row r="2531" spans="1:1" x14ac:dyDescent="0.25">
      <c r="A2531">
        <v>71.036727099999993</v>
      </c>
    </row>
    <row r="2532" spans="1:1" x14ac:dyDescent="0.25">
      <c r="A2532">
        <v>0</v>
      </c>
    </row>
    <row r="2533" spans="1:1" x14ac:dyDescent="0.25">
      <c r="A2533">
        <v>37.315644599999999</v>
      </c>
    </row>
    <row r="2534" spans="1:1" x14ac:dyDescent="0.25">
      <c r="A2534">
        <v>134.72095770000001</v>
      </c>
    </row>
    <row r="2535" spans="1:1" x14ac:dyDescent="0.25">
      <c r="A2535">
        <v>55.910655269999999</v>
      </c>
    </row>
    <row r="2536" spans="1:1" x14ac:dyDescent="0.25">
      <c r="A2536">
        <v>72.526166009999997</v>
      </c>
    </row>
    <row r="2537" spans="1:1" x14ac:dyDescent="0.25">
      <c r="A2537">
        <v>134.8938713</v>
      </c>
    </row>
    <row r="2538" spans="1:1" x14ac:dyDescent="0.25">
      <c r="A2538">
        <v>59.001214650000001</v>
      </c>
    </row>
    <row r="2539" spans="1:1" x14ac:dyDescent="0.25">
      <c r="A2539">
        <v>94.877862019999995</v>
      </c>
    </row>
    <row r="2540" spans="1:1" x14ac:dyDescent="0.25">
      <c r="A2540">
        <v>170.28355590000001</v>
      </c>
    </row>
    <row r="2541" spans="1:1" x14ac:dyDescent="0.25">
      <c r="A2541">
        <v>159.71776929999999</v>
      </c>
    </row>
    <row r="2542" spans="1:1" x14ac:dyDescent="0.25">
      <c r="A2542">
        <v>60.360598330000002</v>
      </c>
    </row>
    <row r="2543" spans="1:1" x14ac:dyDescent="0.25">
      <c r="A2543">
        <v>47.797858050000002</v>
      </c>
    </row>
    <row r="2544" spans="1:1" x14ac:dyDescent="0.25">
      <c r="A2544">
        <v>146.83265950000001</v>
      </c>
    </row>
    <row r="2545" spans="1:1" x14ac:dyDescent="0.25">
      <c r="A2545">
        <v>47.069613349999997</v>
      </c>
    </row>
    <row r="2546" spans="1:1" x14ac:dyDescent="0.25">
      <c r="A2546">
        <v>80.737921450000002</v>
      </c>
    </row>
    <row r="2547" spans="1:1" x14ac:dyDescent="0.25">
      <c r="A2547">
        <v>90.143209949999999</v>
      </c>
    </row>
    <row r="2548" spans="1:1" x14ac:dyDescent="0.25">
      <c r="A2548">
        <v>349.85631210000003</v>
      </c>
    </row>
    <row r="2549" spans="1:1" x14ac:dyDescent="0.25">
      <c r="A2549">
        <v>70.808560069999999</v>
      </c>
    </row>
    <row r="2550" spans="1:1" x14ac:dyDescent="0.25">
      <c r="A2550">
        <v>32.931899999999999</v>
      </c>
    </row>
    <row r="2551" spans="1:1" x14ac:dyDescent="0.25">
      <c r="A2551">
        <v>85.27350826</v>
      </c>
    </row>
    <row r="2552" spans="1:1" x14ac:dyDescent="0.25">
      <c r="A2552">
        <v>120.549289</v>
      </c>
    </row>
    <row r="2553" spans="1:1" x14ac:dyDescent="0.25">
      <c r="A2553">
        <v>106.60763420000001</v>
      </c>
    </row>
    <row r="2554" spans="1:1" x14ac:dyDescent="0.25">
      <c r="A2554">
        <v>27.102738349999999</v>
      </c>
    </row>
    <row r="2555" spans="1:1" x14ac:dyDescent="0.25">
      <c r="A2555">
        <v>92.963835169999996</v>
      </c>
    </row>
    <row r="2556" spans="1:1" x14ac:dyDescent="0.25">
      <c r="A2556">
        <v>66.736701479999994</v>
      </c>
    </row>
    <row r="2557" spans="1:1" x14ac:dyDescent="0.25">
      <c r="A2557">
        <v>19.20254005</v>
      </c>
    </row>
    <row r="2558" spans="1:1" x14ac:dyDescent="0.25">
      <c r="A2558">
        <v>148.62538280000001</v>
      </c>
    </row>
    <row r="2559" spans="1:1" x14ac:dyDescent="0.25">
      <c r="A2559">
        <v>15.795736339999999</v>
      </c>
    </row>
    <row r="2560" spans="1:1" x14ac:dyDescent="0.25">
      <c r="A2560">
        <v>51.209464279999999</v>
      </c>
    </row>
    <row r="2561" spans="1:1" x14ac:dyDescent="0.25">
      <c r="A2561">
        <v>157.720865</v>
      </c>
    </row>
    <row r="2562" spans="1:1" x14ac:dyDescent="0.25">
      <c r="A2562">
        <v>45.57911532</v>
      </c>
    </row>
    <row r="2563" spans="1:1" x14ac:dyDescent="0.25">
      <c r="A2563">
        <v>48.604260480000001</v>
      </c>
    </row>
    <row r="2564" spans="1:1" x14ac:dyDescent="0.25">
      <c r="A2564">
        <v>180.74196240000001</v>
      </c>
    </row>
    <row r="2565" spans="1:1" x14ac:dyDescent="0.25">
      <c r="A2565">
        <v>174.95888579999999</v>
      </c>
    </row>
    <row r="2566" spans="1:1" x14ac:dyDescent="0.25">
      <c r="A2566">
        <v>83.541576219999996</v>
      </c>
    </row>
    <row r="2567" spans="1:1" x14ac:dyDescent="0.25">
      <c r="A2567">
        <v>48.613414280000001</v>
      </c>
    </row>
    <row r="2568" spans="1:1" x14ac:dyDescent="0.25">
      <c r="A2568">
        <v>126.2814411</v>
      </c>
    </row>
    <row r="2569" spans="1:1" x14ac:dyDescent="0.25">
      <c r="A2569">
        <v>205.5329322</v>
      </c>
    </row>
    <row r="2570" spans="1:1" x14ac:dyDescent="0.25">
      <c r="A2570">
        <v>52.578493950000002</v>
      </c>
    </row>
    <row r="2571" spans="1:1" x14ac:dyDescent="0.25">
      <c r="A2571">
        <v>151.26399040000001</v>
      </c>
    </row>
    <row r="2572" spans="1:1" x14ac:dyDescent="0.25">
      <c r="A2572">
        <v>95.041200040000007</v>
      </c>
    </row>
    <row r="2573" spans="1:1" x14ac:dyDescent="0.25">
      <c r="A2573">
        <v>57.685951639999999</v>
      </c>
    </row>
    <row r="2574" spans="1:1" x14ac:dyDescent="0.25">
      <c r="A2574">
        <v>55.885232999999999</v>
      </c>
    </row>
    <row r="2575" spans="1:1" x14ac:dyDescent="0.25">
      <c r="A2575">
        <v>78.819426179999994</v>
      </c>
    </row>
    <row r="2576" spans="1:1" x14ac:dyDescent="0.25">
      <c r="A2576">
        <v>319.25599890000001</v>
      </c>
    </row>
    <row r="2577" spans="1:1" x14ac:dyDescent="0.25">
      <c r="A2577">
        <v>299.60067359999999</v>
      </c>
    </row>
    <row r="2578" spans="1:1" x14ac:dyDescent="0.25">
      <c r="A2578">
        <v>90.0019597</v>
      </c>
    </row>
    <row r="2579" spans="1:1" x14ac:dyDescent="0.25">
      <c r="A2579">
        <v>125.1775379</v>
      </c>
    </row>
    <row r="2580" spans="1:1" x14ac:dyDescent="0.25">
      <c r="A2580">
        <v>313.51958769999999</v>
      </c>
    </row>
    <row r="2581" spans="1:1" x14ac:dyDescent="0.25">
      <c r="A2581">
        <v>103.18150970000001</v>
      </c>
    </row>
    <row r="2582" spans="1:1" x14ac:dyDescent="0.25">
      <c r="A2582">
        <v>107.6173596</v>
      </c>
    </row>
    <row r="2583" spans="1:1" x14ac:dyDescent="0.25">
      <c r="A2583">
        <v>93.798570150000003</v>
      </c>
    </row>
    <row r="2584" spans="1:1" x14ac:dyDescent="0.25">
      <c r="A2584">
        <v>59.370275829999997</v>
      </c>
    </row>
    <row r="2585" spans="1:1" x14ac:dyDescent="0.25">
      <c r="A2585">
        <v>113.1633162</v>
      </c>
    </row>
    <row r="2586" spans="1:1" x14ac:dyDescent="0.25">
      <c r="A2586">
        <v>28.68166076</v>
      </c>
    </row>
    <row r="2587" spans="1:1" x14ac:dyDescent="0.25">
      <c r="A2587">
        <v>0</v>
      </c>
    </row>
    <row r="2588" spans="1:1" x14ac:dyDescent="0.25">
      <c r="A2588">
        <v>93.544906060000002</v>
      </c>
    </row>
    <row r="2589" spans="1:1" x14ac:dyDescent="0.25">
      <c r="A2589">
        <v>39.007608480000002</v>
      </c>
    </row>
    <row r="2590" spans="1:1" x14ac:dyDescent="0.25">
      <c r="A2590">
        <v>23.865723039999999</v>
      </c>
    </row>
    <row r="2591" spans="1:1" x14ac:dyDescent="0.25">
      <c r="A2591">
        <v>34.851019970000003</v>
      </c>
    </row>
    <row r="2592" spans="1:1" x14ac:dyDescent="0.25">
      <c r="A2592">
        <v>75.142244000000005</v>
      </c>
    </row>
    <row r="2593" spans="1:1" x14ac:dyDescent="0.25">
      <c r="A2593">
        <v>39.868357770000003</v>
      </c>
    </row>
    <row r="2594" spans="1:1" x14ac:dyDescent="0.25">
      <c r="A2594">
        <v>94.484522799999993</v>
      </c>
    </row>
    <row r="2595" spans="1:1" x14ac:dyDescent="0.25">
      <c r="A2595">
        <v>82.740346299999999</v>
      </c>
    </row>
    <row r="2596" spans="1:1" x14ac:dyDescent="0.25">
      <c r="A2596">
        <v>20.095500789999999</v>
      </c>
    </row>
    <row r="2597" spans="1:1" x14ac:dyDescent="0.25">
      <c r="A2597">
        <v>89.185187769999999</v>
      </c>
    </row>
    <row r="2598" spans="1:1" x14ac:dyDescent="0.25">
      <c r="A2598">
        <v>14.42461059</v>
      </c>
    </row>
    <row r="2599" spans="1:1" x14ac:dyDescent="0.25">
      <c r="A2599">
        <v>102.4266621</v>
      </c>
    </row>
    <row r="2600" spans="1:1" x14ac:dyDescent="0.25">
      <c r="A2600">
        <v>32.95603715</v>
      </c>
    </row>
    <row r="2601" spans="1:1" x14ac:dyDescent="0.25">
      <c r="A2601">
        <v>61.715808559999999</v>
      </c>
    </row>
    <row r="2602" spans="1:1" x14ac:dyDescent="0.25">
      <c r="A2602">
        <v>85.837849500000004</v>
      </c>
    </row>
    <row r="2603" spans="1:1" x14ac:dyDescent="0.25">
      <c r="A2603">
        <v>189.99582269999999</v>
      </c>
    </row>
    <row r="2604" spans="1:1" x14ac:dyDescent="0.25">
      <c r="A2604">
        <v>47.912014030000002</v>
      </c>
    </row>
    <row r="2605" spans="1:1" x14ac:dyDescent="0.25">
      <c r="A2605">
        <v>85.694459609999996</v>
      </c>
    </row>
    <row r="2606" spans="1:1" x14ac:dyDescent="0.25">
      <c r="A2606">
        <v>73.996719920000004</v>
      </c>
    </row>
    <row r="2607" spans="1:1" x14ac:dyDescent="0.25">
      <c r="A2607">
        <v>40.909981680000001</v>
      </c>
    </row>
    <row r="2608" spans="1:1" x14ac:dyDescent="0.25">
      <c r="A2608">
        <v>41.480012449999997</v>
      </c>
    </row>
    <row r="2609" spans="1:1" x14ac:dyDescent="0.25">
      <c r="A2609">
        <v>116.3541546</v>
      </c>
    </row>
    <row r="2610" spans="1:1" x14ac:dyDescent="0.25">
      <c r="A2610">
        <v>85.920883549999999</v>
      </c>
    </row>
    <row r="2611" spans="1:1" x14ac:dyDescent="0.25">
      <c r="A2611">
        <v>135.38669999999999</v>
      </c>
    </row>
    <row r="2612" spans="1:1" x14ac:dyDescent="0.25">
      <c r="A2612">
        <v>69.509685270000006</v>
      </c>
    </row>
    <row r="2613" spans="1:1" x14ac:dyDescent="0.25">
      <c r="A2613">
        <v>41.82351894</v>
      </c>
    </row>
    <row r="2614" spans="1:1" x14ac:dyDescent="0.25">
      <c r="A2614">
        <v>14.50577927</v>
      </c>
    </row>
    <row r="2615" spans="1:1" x14ac:dyDescent="0.25">
      <c r="A2615">
        <v>88.753206280000001</v>
      </c>
    </row>
    <row r="2616" spans="1:1" x14ac:dyDescent="0.25">
      <c r="A2616">
        <v>31.476768379999999</v>
      </c>
    </row>
    <row r="2617" spans="1:1" x14ac:dyDescent="0.25">
      <c r="A2617">
        <v>5.9397880110000001</v>
      </c>
    </row>
    <row r="2618" spans="1:1" x14ac:dyDescent="0.25">
      <c r="A2618">
        <v>0</v>
      </c>
    </row>
    <row r="2619" spans="1:1" x14ac:dyDescent="0.25">
      <c r="A2619">
        <v>112.3588297</v>
      </c>
    </row>
    <row r="2620" spans="1:1" x14ac:dyDescent="0.25">
      <c r="A2620">
        <v>0</v>
      </c>
    </row>
    <row r="2621" spans="1:1" x14ac:dyDescent="0.25">
      <c r="A2621">
        <v>82.305824830000006</v>
      </c>
    </row>
    <row r="2622" spans="1:1" x14ac:dyDescent="0.25">
      <c r="A2622">
        <v>31.04849308</v>
      </c>
    </row>
    <row r="2623" spans="1:1" x14ac:dyDescent="0.25">
      <c r="A2623">
        <v>44.06139872</v>
      </c>
    </row>
    <row r="2624" spans="1:1" x14ac:dyDescent="0.25">
      <c r="A2624">
        <v>114.566014</v>
      </c>
    </row>
    <row r="2625" spans="1:1" x14ac:dyDescent="0.25">
      <c r="A2625">
        <v>0</v>
      </c>
    </row>
    <row r="2626" spans="1:1" x14ac:dyDescent="0.25">
      <c r="A2626">
        <v>86.672719439999995</v>
      </c>
    </row>
    <row r="2627" spans="1:1" x14ac:dyDescent="0.25">
      <c r="A2627">
        <v>36.34042255</v>
      </c>
    </row>
    <row r="2628" spans="1:1" x14ac:dyDescent="0.25">
      <c r="A2628">
        <v>127.9869937</v>
      </c>
    </row>
    <row r="2629" spans="1:1" x14ac:dyDescent="0.25">
      <c r="A2629">
        <v>44.00591893</v>
      </c>
    </row>
    <row r="2630" spans="1:1" x14ac:dyDescent="0.25">
      <c r="A2630">
        <v>0</v>
      </c>
    </row>
    <row r="2631" spans="1:1" x14ac:dyDescent="0.25">
      <c r="A2631">
        <v>89.295558790000001</v>
      </c>
    </row>
    <row r="2632" spans="1:1" x14ac:dyDescent="0.25">
      <c r="A2632">
        <v>46.348138390000003</v>
      </c>
    </row>
    <row r="2633" spans="1:1" x14ac:dyDescent="0.25">
      <c r="A2633">
        <v>18.715584440000001</v>
      </c>
    </row>
    <row r="2634" spans="1:1" x14ac:dyDescent="0.25">
      <c r="A2634">
        <v>28.038280669999999</v>
      </c>
    </row>
    <row r="2635" spans="1:1" x14ac:dyDescent="0.25">
      <c r="A2635">
        <v>154.42095649999999</v>
      </c>
    </row>
    <row r="2636" spans="1:1" x14ac:dyDescent="0.25">
      <c r="A2636">
        <v>206.0538612</v>
      </c>
    </row>
    <row r="2637" spans="1:1" x14ac:dyDescent="0.25">
      <c r="A2637">
        <v>197.9054257</v>
      </c>
    </row>
    <row r="2638" spans="1:1" x14ac:dyDescent="0.25">
      <c r="A2638">
        <v>102.51208339999999</v>
      </c>
    </row>
    <row r="2639" spans="1:1" x14ac:dyDescent="0.25">
      <c r="A2639">
        <v>60.27283439</v>
      </c>
    </row>
    <row r="2640" spans="1:1" x14ac:dyDescent="0.25">
      <c r="A2640">
        <v>14.42461059</v>
      </c>
    </row>
    <row r="2641" spans="1:1" x14ac:dyDescent="0.25">
      <c r="A2641">
        <v>70.983525619999995</v>
      </c>
    </row>
    <row r="2642" spans="1:1" x14ac:dyDescent="0.25">
      <c r="A2642">
        <v>62.204700000000003</v>
      </c>
    </row>
    <row r="2643" spans="1:1" x14ac:dyDescent="0.25">
      <c r="A2643">
        <v>157.43563130000001</v>
      </c>
    </row>
    <row r="2644" spans="1:1" x14ac:dyDescent="0.25">
      <c r="A2644">
        <v>212.47567839999999</v>
      </c>
    </row>
    <row r="2645" spans="1:1" x14ac:dyDescent="0.25">
      <c r="A2645">
        <v>17.439630780000002</v>
      </c>
    </row>
    <row r="2646" spans="1:1" x14ac:dyDescent="0.25">
      <c r="A2646">
        <v>37.650863909999998</v>
      </c>
    </row>
    <row r="2647" spans="1:1" x14ac:dyDescent="0.25">
      <c r="A2647">
        <v>86.132748430000007</v>
      </c>
    </row>
    <row r="2648" spans="1:1" x14ac:dyDescent="0.25">
      <c r="A2648">
        <v>79.5764499</v>
      </c>
    </row>
    <row r="2649" spans="1:1" x14ac:dyDescent="0.25">
      <c r="A2649">
        <v>150.55031779999999</v>
      </c>
    </row>
    <row r="2650" spans="1:1" x14ac:dyDescent="0.25">
      <c r="A2650">
        <v>64.355241059999997</v>
      </c>
    </row>
    <row r="2651" spans="1:1" x14ac:dyDescent="0.25">
      <c r="A2651">
        <v>64.304904539999995</v>
      </c>
    </row>
    <row r="2652" spans="1:1" x14ac:dyDescent="0.25">
      <c r="A2652">
        <v>89.967536240000001</v>
      </c>
    </row>
    <row r="2653" spans="1:1" x14ac:dyDescent="0.25">
      <c r="A2653">
        <v>57.027089009999997</v>
      </c>
    </row>
    <row r="2654" spans="1:1" x14ac:dyDescent="0.25">
      <c r="A2654">
        <v>82.717583939999997</v>
      </c>
    </row>
    <row r="2655" spans="1:1" x14ac:dyDescent="0.25">
      <c r="A2655">
        <v>39.178853119999999</v>
      </c>
    </row>
    <row r="2656" spans="1:1" x14ac:dyDescent="0.25">
      <c r="A2656">
        <v>4.6788961100000002</v>
      </c>
    </row>
    <row r="2657" spans="1:1" x14ac:dyDescent="0.25">
      <c r="A2657">
        <v>41.417194330000001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59.052377</v>
      </c>
    </row>
    <row r="2661" spans="1:1" x14ac:dyDescent="0.25">
      <c r="A2661">
        <v>79.909517739999998</v>
      </c>
    </row>
    <row r="2662" spans="1:1" x14ac:dyDescent="0.25">
      <c r="A2662">
        <v>149.82526340000001</v>
      </c>
    </row>
    <row r="2663" spans="1:1" x14ac:dyDescent="0.25">
      <c r="A2663">
        <v>63.149359509999996</v>
      </c>
    </row>
    <row r="2664" spans="1:1" x14ac:dyDescent="0.25">
      <c r="A2664">
        <v>40.522766869999998</v>
      </c>
    </row>
    <row r="2665" spans="1:1" x14ac:dyDescent="0.25">
      <c r="A2665">
        <v>84.235296099999999</v>
      </c>
    </row>
    <row r="2666" spans="1:1" x14ac:dyDescent="0.25">
      <c r="A2666">
        <v>93.280279379999996</v>
      </c>
    </row>
    <row r="2667" spans="1:1" x14ac:dyDescent="0.25">
      <c r="A2667">
        <v>134.8200684</v>
      </c>
    </row>
    <row r="2668" spans="1:1" x14ac:dyDescent="0.25">
      <c r="A2668">
        <v>13.551369169999999</v>
      </c>
    </row>
    <row r="2669" spans="1:1" x14ac:dyDescent="0.25">
      <c r="A2669">
        <v>69.862683189999998</v>
      </c>
    </row>
    <row r="2670" spans="1:1" x14ac:dyDescent="0.25">
      <c r="A2670">
        <v>134.0530267</v>
      </c>
    </row>
    <row r="2671" spans="1:1" x14ac:dyDescent="0.25">
      <c r="A2671">
        <v>190.16761969999999</v>
      </c>
    </row>
    <row r="2672" spans="1:1" x14ac:dyDescent="0.25">
      <c r="A2672">
        <v>27.798492230000001</v>
      </c>
    </row>
    <row r="2673" spans="1:1" x14ac:dyDescent="0.25">
      <c r="A2673">
        <v>30.17371159</v>
      </c>
    </row>
    <row r="2674" spans="1:1" x14ac:dyDescent="0.25">
      <c r="A2674">
        <v>11.35800032</v>
      </c>
    </row>
    <row r="2675" spans="1:1" x14ac:dyDescent="0.25">
      <c r="A2675">
        <v>107.48617040000001</v>
      </c>
    </row>
    <row r="2676" spans="1:1" x14ac:dyDescent="0.25">
      <c r="A2676">
        <v>147.8899988</v>
      </c>
    </row>
    <row r="2677" spans="1:1" x14ac:dyDescent="0.25">
      <c r="A2677">
        <v>78.034494910000006</v>
      </c>
    </row>
    <row r="2678" spans="1:1" x14ac:dyDescent="0.25">
      <c r="A2678">
        <v>102.723573</v>
      </c>
    </row>
    <row r="2679" spans="1:1" x14ac:dyDescent="0.25">
      <c r="A2679">
        <v>59.890017540000002</v>
      </c>
    </row>
    <row r="2680" spans="1:1" x14ac:dyDescent="0.25">
      <c r="A2680">
        <v>65.329538429999999</v>
      </c>
    </row>
    <row r="2681" spans="1:1" x14ac:dyDescent="0.25">
      <c r="A2681">
        <v>147.8710528</v>
      </c>
    </row>
    <row r="2682" spans="1:1" x14ac:dyDescent="0.25">
      <c r="A2682">
        <v>130.72982909999999</v>
      </c>
    </row>
    <row r="2683" spans="1:1" x14ac:dyDescent="0.25">
      <c r="A2683">
        <v>185.07461749999999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0047-26F0-43CF-9DB7-D7890BF4D463}">
  <dimension ref="A1:B2683"/>
  <sheetViews>
    <sheetView workbookViewId="0">
      <selection activeCell="U7" sqref="U7"/>
    </sheetView>
  </sheetViews>
  <sheetFormatPr defaultRowHeight="15" x14ac:dyDescent="0.25"/>
  <sheetData>
    <row r="1" spans="1:2" x14ac:dyDescent="0.25">
      <c r="A1" t="s">
        <v>31</v>
      </c>
      <c r="B1" t="s">
        <v>16</v>
      </c>
    </row>
    <row r="2" spans="1:2" x14ac:dyDescent="0.25">
      <c r="A2">
        <v>16.350128000000002</v>
      </c>
      <c r="B2">
        <v>19.160724999999999</v>
      </c>
    </row>
    <row r="3" spans="1:2" x14ac:dyDescent="0.25">
      <c r="A3">
        <v>8.8313590000000008</v>
      </c>
      <c r="B3">
        <v>16.855267999999999</v>
      </c>
    </row>
    <row r="4" spans="1:2" x14ac:dyDescent="0.25">
      <c r="A4">
        <v>29.343786000000001</v>
      </c>
      <c r="B4">
        <v>18.000599000000001</v>
      </c>
    </row>
    <row r="5" spans="1:2" x14ac:dyDescent="0.25">
      <c r="A5">
        <v>21.029012999999999</v>
      </c>
      <c r="B5">
        <v>18.466712999999999</v>
      </c>
    </row>
    <row r="6" spans="1:2" x14ac:dyDescent="0.25">
      <c r="A6">
        <v>10.061002</v>
      </c>
      <c r="B6">
        <v>10.859992999999999</v>
      </c>
    </row>
    <row r="7" spans="1:2" x14ac:dyDescent="0.25">
      <c r="A7">
        <v>24.544799999999999</v>
      </c>
      <c r="B7">
        <v>23.221368999999999</v>
      </c>
    </row>
    <row r="8" spans="1:2" x14ac:dyDescent="0.25">
      <c r="A8">
        <v>18.181293</v>
      </c>
      <c r="B8">
        <v>12.106960000000001</v>
      </c>
    </row>
    <row r="9" spans="1:2" x14ac:dyDescent="0.25">
      <c r="A9">
        <v>17.468336000000001</v>
      </c>
      <c r="B9">
        <v>23.713432000000001</v>
      </c>
    </row>
    <row r="10" spans="1:2" x14ac:dyDescent="0.25">
      <c r="A10">
        <v>18.173845</v>
      </c>
      <c r="B10">
        <v>15.721442</v>
      </c>
    </row>
    <row r="11" spans="1:2" x14ac:dyDescent="0.25">
      <c r="A11">
        <v>16.217690000000001</v>
      </c>
      <c r="B11">
        <v>16.819383999999999</v>
      </c>
    </row>
    <row r="12" spans="1:2" x14ac:dyDescent="0.25">
      <c r="A12">
        <v>15.133380000000001</v>
      </c>
      <c r="B12">
        <v>16.943982999999999</v>
      </c>
    </row>
    <row r="13" spans="1:2" x14ac:dyDescent="0.25">
      <c r="A13">
        <v>15.846145999999999</v>
      </c>
      <c r="B13">
        <v>20.581907000000001</v>
      </c>
    </row>
    <row r="14" spans="1:2" x14ac:dyDescent="0.25">
      <c r="A14">
        <v>35.333607000000001</v>
      </c>
      <c r="B14">
        <v>13.406919500000001</v>
      </c>
    </row>
    <row r="15" spans="1:2" x14ac:dyDescent="0.25">
      <c r="A15">
        <v>20.892690000000002</v>
      </c>
      <c r="B15">
        <v>14.608689999999999</v>
      </c>
    </row>
    <row r="16" spans="1:2" x14ac:dyDescent="0.25">
      <c r="A16">
        <v>8.8904219999999992</v>
      </c>
      <c r="B16">
        <v>18.417437</v>
      </c>
    </row>
    <row r="17" spans="1:2" x14ac:dyDescent="0.25">
      <c r="A17">
        <v>11.489634000000001</v>
      </c>
      <c r="B17">
        <v>17.331600000000002</v>
      </c>
    </row>
    <row r="18" spans="1:2" x14ac:dyDescent="0.25">
      <c r="A18">
        <v>17.060627</v>
      </c>
      <c r="B18">
        <v>8.5530519999999992</v>
      </c>
    </row>
    <row r="19" spans="1:2" x14ac:dyDescent="0.25">
      <c r="A19">
        <v>14.552128</v>
      </c>
      <c r="B19">
        <v>13.439997</v>
      </c>
    </row>
    <row r="20" spans="1:2" x14ac:dyDescent="0.25">
      <c r="A20">
        <v>15.329478999999999</v>
      </c>
      <c r="B20">
        <v>16.424807000000001</v>
      </c>
    </row>
    <row r="21" spans="1:2" x14ac:dyDescent="0.25">
      <c r="A21">
        <v>16.346436000000001</v>
      </c>
      <c r="B21">
        <v>10.003705999999999</v>
      </c>
    </row>
    <row r="22" spans="1:2" x14ac:dyDescent="0.25">
      <c r="A22">
        <v>10.316922999999999</v>
      </c>
      <c r="B22">
        <v>13.901573000000001</v>
      </c>
    </row>
    <row r="23" spans="1:2" x14ac:dyDescent="0.25">
      <c r="A23">
        <v>10.737330999999999</v>
      </c>
      <c r="B23">
        <v>13.234920000000001</v>
      </c>
    </row>
    <row r="24" spans="1:2" x14ac:dyDescent="0.25">
      <c r="A24">
        <v>14.403095</v>
      </c>
      <c r="B24">
        <v>16.622565999999999</v>
      </c>
    </row>
    <row r="25" spans="1:2" x14ac:dyDescent="0.25">
      <c r="A25">
        <v>15.751498</v>
      </c>
      <c r="B25">
        <v>16.752752000000001</v>
      </c>
    </row>
    <row r="26" spans="1:2" x14ac:dyDescent="0.25">
      <c r="A26">
        <v>8.8295169999999992</v>
      </c>
      <c r="B26">
        <v>20.061828999999999</v>
      </c>
    </row>
    <row r="27" spans="1:2" x14ac:dyDescent="0.25">
      <c r="A27">
        <v>12.694000000000001</v>
      </c>
      <c r="B27">
        <v>14.773832000000001</v>
      </c>
    </row>
    <row r="28" spans="1:2" x14ac:dyDescent="0.25">
      <c r="A28">
        <v>27.678108000000002</v>
      </c>
      <c r="B28">
        <v>16.292755</v>
      </c>
    </row>
    <row r="29" spans="1:2" x14ac:dyDescent="0.25">
      <c r="A29">
        <v>15.193338000000001</v>
      </c>
      <c r="B29">
        <v>16.871504000000002</v>
      </c>
    </row>
    <row r="30" spans="1:2" x14ac:dyDescent="0.25">
      <c r="A30">
        <v>14.464117999999999</v>
      </c>
      <c r="B30">
        <v>11.907416</v>
      </c>
    </row>
    <row r="31" spans="1:2" x14ac:dyDescent="0.25">
      <c r="A31">
        <v>23.242605000000001</v>
      </c>
      <c r="B31">
        <v>11.996836999999999</v>
      </c>
    </row>
    <row r="32" spans="1:2" x14ac:dyDescent="0.25">
      <c r="A32">
        <v>31.237660000000002</v>
      </c>
      <c r="B32">
        <v>13.863994</v>
      </c>
    </row>
    <row r="33" spans="1:2" x14ac:dyDescent="0.25">
      <c r="A33">
        <v>8.6475419999999996</v>
      </c>
      <c r="B33">
        <v>17.689579999999999</v>
      </c>
    </row>
    <row r="34" spans="1:2" x14ac:dyDescent="0.25">
      <c r="A34">
        <v>42.526049999999998</v>
      </c>
      <c r="B34">
        <v>15.879656000000001</v>
      </c>
    </row>
    <row r="35" spans="1:2" x14ac:dyDescent="0.25">
      <c r="A35">
        <v>10.482628999999999</v>
      </c>
      <c r="B35">
        <v>16.098624999999998</v>
      </c>
    </row>
    <row r="36" spans="1:2" x14ac:dyDescent="0.25">
      <c r="A36">
        <v>9.5154359999999993</v>
      </c>
      <c r="B36">
        <v>21.784044000000002</v>
      </c>
    </row>
    <row r="37" spans="1:2" x14ac:dyDescent="0.25">
      <c r="A37">
        <v>12.467010500000001</v>
      </c>
      <c r="B37">
        <v>9.4536999999999995</v>
      </c>
    </row>
    <row r="38" spans="1:2" x14ac:dyDescent="0.25">
      <c r="A38">
        <v>12.167979000000001</v>
      </c>
      <c r="B38">
        <v>18.66675</v>
      </c>
    </row>
    <row r="39" spans="1:2" x14ac:dyDescent="0.25">
      <c r="A39">
        <v>15.683961999999999</v>
      </c>
      <c r="B39">
        <v>19.328796000000001</v>
      </c>
    </row>
    <row r="40" spans="1:2" x14ac:dyDescent="0.25">
      <c r="A40">
        <v>17.690360999999999</v>
      </c>
      <c r="B40">
        <v>10.240518</v>
      </c>
    </row>
    <row r="41" spans="1:2" x14ac:dyDescent="0.25">
      <c r="A41">
        <v>11.320131</v>
      </c>
      <c r="B41">
        <v>12.356716</v>
      </c>
    </row>
    <row r="42" spans="1:2" x14ac:dyDescent="0.25">
      <c r="A42">
        <v>9.4143849999999993</v>
      </c>
      <c r="B42">
        <v>24.972857000000001</v>
      </c>
    </row>
    <row r="43" spans="1:2" x14ac:dyDescent="0.25">
      <c r="A43">
        <v>12.508924499999999</v>
      </c>
      <c r="B43">
        <v>15.066573999999999</v>
      </c>
    </row>
    <row r="44" spans="1:2" x14ac:dyDescent="0.25">
      <c r="A44">
        <v>24.518996999999999</v>
      </c>
      <c r="B44">
        <v>17.545486</v>
      </c>
    </row>
    <row r="45" spans="1:2" x14ac:dyDescent="0.25">
      <c r="A45">
        <v>27.364822</v>
      </c>
      <c r="B45">
        <v>17.436405000000001</v>
      </c>
    </row>
    <row r="46" spans="1:2" x14ac:dyDescent="0.25">
      <c r="A46">
        <v>11.150292</v>
      </c>
      <c r="B46">
        <v>27.937716999999999</v>
      </c>
    </row>
    <row r="47" spans="1:2" x14ac:dyDescent="0.25">
      <c r="A47">
        <v>12.390650000000001</v>
      </c>
      <c r="B47">
        <v>11.493328999999999</v>
      </c>
    </row>
    <row r="48" spans="1:2" x14ac:dyDescent="0.25">
      <c r="A48">
        <v>28.224117</v>
      </c>
      <c r="B48">
        <v>16.284624000000001</v>
      </c>
    </row>
    <row r="49" spans="1:2" x14ac:dyDescent="0.25">
      <c r="A49">
        <v>11.332566999999999</v>
      </c>
      <c r="B49">
        <v>22.908156999999999</v>
      </c>
    </row>
    <row r="50" spans="1:2" x14ac:dyDescent="0.25">
      <c r="A50">
        <v>10.284442</v>
      </c>
      <c r="B50">
        <v>16.009575000000002</v>
      </c>
    </row>
    <row r="51" spans="1:2" x14ac:dyDescent="0.25">
      <c r="A51">
        <v>20.745744999999999</v>
      </c>
      <c r="B51">
        <v>17.972850000000001</v>
      </c>
    </row>
    <row r="52" spans="1:2" x14ac:dyDescent="0.25">
      <c r="A52">
        <v>27.523372999999999</v>
      </c>
      <c r="B52">
        <v>13.780322999999999</v>
      </c>
    </row>
    <row r="53" spans="1:2" x14ac:dyDescent="0.25">
      <c r="A53">
        <v>18.496791999999999</v>
      </c>
      <c r="B53">
        <v>13.329409</v>
      </c>
    </row>
    <row r="54" spans="1:2" x14ac:dyDescent="0.25">
      <c r="A54">
        <v>12.341951999999999</v>
      </c>
      <c r="B54">
        <v>12.656084</v>
      </c>
    </row>
    <row r="55" spans="1:2" x14ac:dyDescent="0.25">
      <c r="A55">
        <v>16.318515999999999</v>
      </c>
      <c r="B55">
        <v>8.6721880000000002</v>
      </c>
    </row>
    <row r="56" spans="1:2" x14ac:dyDescent="0.25">
      <c r="A56">
        <v>32.04759</v>
      </c>
      <c r="B56">
        <v>17.073492000000002</v>
      </c>
    </row>
    <row r="57" spans="1:2" x14ac:dyDescent="0.25">
      <c r="A57">
        <v>23.181328000000001</v>
      </c>
      <c r="B57">
        <v>16.871105</v>
      </c>
    </row>
    <row r="58" spans="1:2" x14ac:dyDescent="0.25">
      <c r="A58">
        <v>28.212236000000001</v>
      </c>
      <c r="B58">
        <v>18.090064999999999</v>
      </c>
    </row>
    <row r="59" spans="1:2" x14ac:dyDescent="0.25">
      <c r="A59">
        <v>9.3846810000000005</v>
      </c>
      <c r="B59">
        <v>23.112134999999999</v>
      </c>
    </row>
    <row r="60" spans="1:2" x14ac:dyDescent="0.25">
      <c r="A60">
        <v>11.678521999999999</v>
      </c>
      <c r="B60">
        <v>11.986217999999999</v>
      </c>
    </row>
    <row r="61" spans="1:2" x14ac:dyDescent="0.25">
      <c r="A61">
        <v>14.445152999999999</v>
      </c>
      <c r="B61">
        <v>14.600479</v>
      </c>
    </row>
    <row r="62" spans="1:2" x14ac:dyDescent="0.25">
      <c r="A62">
        <v>15.107158</v>
      </c>
      <c r="B62">
        <v>15.844177</v>
      </c>
    </row>
    <row r="63" spans="1:2" x14ac:dyDescent="0.25">
      <c r="A63">
        <v>13.972216</v>
      </c>
      <c r="B63">
        <v>15.874464</v>
      </c>
    </row>
    <row r="64" spans="1:2" x14ac:dyDescent="0.25">
      <c r="A64">
        <v>11.999919999999999</v>
      </c>
      <c r="B64">
        <v>18.645927</v>
      </c>
    </row>
    <row r="65" spans="1:2" x14ac:dyDescent="0.25">
      <c r="A65">
        <v>24.567667</v>
      </c>
      <c r="B65">
        <v>12.450635999999999</v>
      </c>
    </row>
    <row r="66" spans="1:2" x14ac:dyDescent="0.25">
      <c r="A66">
        <v>30.162818999999999</v>
      </c>
      <c r="B66">
        <v>18.424320000000002</v>
      </c>
    </row>
    <row r="67" spans="1:2" x14ac:dyDescent="0.25">
      <c r="A67">
        <v>24.186985</v>
      </c>
      <c r="B67">
        <v>14.104384</v>
      </c>
    </row>
    <row r="68" spans="1:2" x14ac:dyDescent="0.25">
      <c r="A68">
        <v>13.025658</v>
      </c>
      <c r="B68">
        <v>16.878799999999998</v>
      </c>
    </row>
    <row r="69" spans="1:2" x14ac:dyDescent="0.25">
      <c r="A69">
        <v>16.912569000000001</v>
      </c>
      <c r="B69">
        <v>11.095561</v>
      </c>
    </row>
    <row r="70" spans="1:2" x14ac:dyDescent="0.25">
      <c r="A70">
        <v>9.9786090000000005</v>
      </c>
      <c r="B70">
        <v>17.71069</v>
      </c>
    </row>
    <row r="71" spans="1:2" x14ac:dyDescent="0.25">
      <c r="A71">
        <v>22.702417000000001</v>
      </c>
      <c r="B71">
        <v>17.45364</v>
      </c>
    </row>
    <row r="72" spans="1:2" x14ac:dyDescent="0.25">
      <c r="A72">
        <v>10.059043000000001</v>
      </c>
      <c r="B72">
        <v>15.711636</v>
      </c>
    </row>
    <row r="73" spans="1:2" x14ac:dyDescent="0.25">
      <c r="A73">
        <v>11.802529</v>
      </c>
      <c r="B73">
        <v>11.231260000000001</v>
      </c>
    </row>
    <row r="74" spans="1:2" x14ac:dyDescent="0.25">
      <c r="A74">
        <v>11.801804000000001</v>
      </c>
      <c r="B74">
        <v>18.431277999999999</v>
      </c>
    </row>
    <row r="75" spans="1:2" x14ac:dyDescent="0.25">
      <c r="A75">
        <v>8.2706490000000006</v>
      </c>
      <c r="B75">
        <v>15.373041000000001</v>
      </c>
    </row>
    <row r="76" spans="1:2" x14ac:dyDescent="0.25">
      <c r="A76">
        <v>7.5030859999999997</v>
      </c>
      <c r="B76">
        <v>17.060333</v>
      </c>
    </row>
    <row r="77" spans="1:2" x14ac:dyDescent="0.25">
      <c r="A77">
        <v>11.2956295</v>
      </c>
      <c r="B77">
        <v>7.8277919999999996</v>
      </c>
    </row>
    <row r="78" spans="1:2" x14ac:dyDescent="0.25">
      <c r="A78">
        <v>21.975663999999998</v>
      </c>
      <c r="B78">
        <v>14.787592</v>
      </c>
    </row>
    <row r="79" spans="1:2" x14ac:dyDescent="0.25">
      <c r="A79">
        <v>15.239056</v>
      </c>
      <c r="B79">
        <v>14.321562999999999</v>
      </c>
    </row>
    <row r="80" spans="1:2" x14ac:dyDescent="0.25">
      <c r="A80">
        <v>20.750145</v>
      </c>
      <c r="B80">
        <v>13.807916000000001</v>
      </c>
    </row>
    <row r="81" spans="1:2" x14ac:dyDescent="0.25">
      <c r="A81">
        <v>9.6097710000000003</v>
      </c>
      <c r="B81">
        <v>10.501269000000001</v>
      </c>
    </row>
    <row r="82" spans="1:2" x14ac:dyDescent="0.25">
      <c r="A82">
        <v>9.3430060000000008</v>
      </c>
      <c r="B82">
        <v>33.169359999999998</v>
      </c>
    </row>
    <row r="83" spans="1:2" x14ac:dyDescent="0.25">
      <c r="A83">
        <v>20.744872999999998</v>
      </c>
      <c r="B83">
        <v>17.661425000000001</v>
      </c>
    </row>
    <row r="84" spans="1:2" x14ac:dyDescent="0.25">
      <c r="A84">
        <v>13.915507</v>
      </c>
      <c r="B84">
        <v>16.526689999999999</v>
      </c>
    </row>
    <row r="85" spans="1:2" x14ac:dyDescent="0.25">
      <c r="A85">
        <v>16.424468999999998</v>
      </c>
      <c r="B85">
        <v>13.324491</v>
      </c>
    </row>
    <row r="86" spans="1:2" x14ac:dyDescent="0.25">
      <c r="A86">
        <v>12.049859</v>
      </c>
      <c r="B86">
        <v>17.250093</v>
      </c>
    </row>
    <row r="87" spans="1:2" x14ac:dyDescent="0.25">
      <c r="A87">
        <v>16.416971</v>
      </c>
      <c r="B87">
        <v>16.725075</v>
      </c>
    </row>
    <row r="88" spans="1:2" x14ac:dyDescent="0.25">
      <c r="A88">
        <v>17.626308000000002</v>
      </c>
      <c r="B88">
        <v>15.558964</v>
      </c>
    </row>
    <row r="89" spans="1:2" x14ac:dyDescent="0.25">
      <c r="A89">
        <v>15.15292</v>
      </c>
      <c r="B89">
        <v>13.305607</v>
      </c>
    </row>
    <row r="90" spans="1:2" x14ac:dyDescent="0.25">
      <c r="A90">
        <v>19.313140000000001</v>
      </c>
      <c r="B90">
        <v>13.821153000000001</v>
      </c>
    </row>
    <row r="91" spans="1:2" x14ac:dyDescent="0.25">
      <c r="A91">
        <v>26.28932</v>
      </c>
      <c r="B91">
        <v>10.928276</v>
      </c>
    </row>
    <row r="92" spans="1:2" x14ac:dyDescent="0.25">
      <c r="A92">
        <v>9.2383860000000002</v>
      </c>
      <c r="B92">
        <v>16.133371</v>
      </c>
    </row>
    <row r="93" spans="1:2" x14ac:dyDescent="0.25">
      <c r="A93">
        <v>9.3531600000000008</v>
      </c>
      <c r="B93">
        <v>11.560328</v>
      </c>
    </row>
    <row r="94" spans="1:2" x14ac:dyDescent="0.25">
      <c r="A94">
        <v>21.748940999999999</v>
      </c>
      <c r="B94">
        <v>15.381892000000001</v>
      </c>
    </row>
    <row r="95" spans="1:2" x14ac:dyDescent="0.25">
      <c r="A95">
        <v>20.115314000000001</v>
      </c>
      <c r="B95">
        <v>19.376898000000001</v>
      </c>
    </row>
    <row r="96" spans="1:2" x14ac:dyDescent="0.25">
      <c r="A96">
        <v>37.716754999999999</v>
      </c>
      <c r="B96">
        <v>8.3157979999999991</v>
      </c>
    </row>
    <row r="97" spans="1:2" x14ac:dyDescent="0.25">
      <c r="A97">
        <v>16.545095</v>
      </c>
      <c r="B97">
        <v>44.203575000000001</v>
      </c>
    </row>
    <row r="98" spans="1:2" x14ac:dyDescent="0.25">
      <c r="A98">
        <v>20.483834999999999</v>
      </c>
      <c r="B98">
        <v>13.273911999999999</v>
      </c>
    </row>
    <row r="99" spans="1:2" x14ac:dyDescent="0.25">
      <c r="A99">
        <v>16.568266000000001</v>
      </c>
      <c r="B99">
        <v>15.003583000000001</v>
      </c>
    </row>
    <row r="100" spans="1:2" x14ac:dyDescent="0.25">
      <c r="A100">
        <v>9.2008690000000009</v>
      </c>
      <c r="B100">
        <v>8.7022119999999994</v>
      </c>
    </row>
    <row r="101" spans="1:2" x14ac:dyDescent="0.25">
      <c r="A101">
        <v>8.8498260000000002</v>
      </c>
      <c r="B101">
        <v>21.49558</v>
      </c>
    </row>
    <row r="102" spans="1:2" x14ac:dyDescent="0.25">
      <c r="A102">
        <v>13.498513000000001</v>
      </c>
      <c r="B102">
        <v>16.248760000000001</v>
      </c>
    </row>
    <row r="103" spans="1:2" x14ac:dyDescent="0.25">
      <c r="A103">
        <v>14.689624</v>
      </c>
      <c r="B103">
        <v>16.342289000000001</v>
      </c>
    </row>
    <row r="104" spans="1:2" x14ac:dyDescent="0.25">
      <c r="A104">
        <v>9.5196749999999994</v>
      </c>
      <c r="B104">
        <v>18.637841999999999</v>
      </c>
    </row>
    <row r="105" spans="1:2" x14ac:dyDescent="0.25">
      <c r="A105">
        <v>14.162186999999999</v>
      </c>
    </row>
    <row r="106" spans="1:2" x14ac:dyDescent="0.25">
      <c r="A106">
        <v>9.0257435000000008</v>
      </c>
    </row>
    <row r="107" spans="1:2" x14ac:dyDescent="0.25">
      <c r="A107">
        <v>25.170840999999999</v>
      </c>
    </row>
    <row r="108" spans="1:2" x14ac:dyDescent="0.25">
      <c r="A108">
        <v>20.278189000000001</v>
      </c>
    </row>
    <row r="109" spans="1:2" x14ac:dyDescent="0.25">
      <c r="A109">
        <v>12.525188999999999</v>
      </c>
    </row>
    <row r="110" spans="1:2" x14ac:dyDescent="0.25">
      <c r="A110">
        <v>11.439249999999999</v>
      </c>
    </row>
    <row r="111" spans="1:2" x14ac:dyDescent="0.25">
      <c r="A111">
        <v>14.727478</v>
      </c>
    </row>
    <row r="112" spans="1:2" x14ac:dyDescent="0.25">
      <c r="A112">
        <v>11.77131</v>
      </c>
    </row>
    <row r="113" spans="1:1" x14ac:dyDescent="0.25">
      <c r="A113">
        <v>21.279088999999999</v>
      </c>
    </row>
    <row r="114" spans="1:1" x14ac:dyDescent="0.25">
      <c r="A114">
        <v>16.308454999999999</v>
      </c>
    </row>
    <row r="115" spans="1:1" x14ac:dyDescent="0.25">
      <c r="A115">
        <v>12.233599</v>
      </c>
    </row>
    <row r="116" spans="1:1" x14ac:dyDescent="0.25">
      <c r="A116">
        <v>16.837568000000001</v>
      </c>
    </row>
    <row r="117" spans="1:1" x14ac:dyDescent="0.25">
      <c r="A117">
        <v>8.6440579999999994</v>
      </c>
    </row>
    <row r="118" spans="1:1" x14ac:dyDescent="0.25">
      <c r="A118">
        <v>13.659815999999999</v>
      </c>
    </row>
    <row r="119" spans="1:1" x14ac:dyDescent="0.25">
      <c r="A119">
        <v>20.256640000000001</v>
      </c>
    </row>
    <row r="120" spans="1:1" x14ac:dyDescent="0.25">
      <c r="A120">
        <v>16.170313</v>
      </c>
    </row>
    <row r="121" spans="1:1" x14ac:dyDescent="0.25">
      <c r="A121">
        <v>16.580051000000001</v>
      </c>
    </row>
    <row r="122" spans="1:1" x14ac:dyDescent="0.25">
      <c r="A122">
        <v>9.9985800000000005</v>
      </c>
    </row>
    <row r="123" spans="1:1" x14ac:dyDescent="0.25">
      <c r="A123">
        <v>18.620820999999999</v>
      </c>
    </row>
    <row r="124" spans="1:1" x14ac:dyDescent="0.25">
      <c r="A124">
        <v>19.183102000000002</v>
      </c>
    </row>
    <row r="125" spans="1:1" x14ac:dyDescent="0.25">
      <c r="A125">
        <v>19.629898000000001</v>
      </c>
    </row>
    <row r="126" spans="1:1" x14ac:dyDescent="0.25">
      <c r="A126">
        <v>8.5073190000000007</v>
      </c>
    </row>
    <row r="127" spans="1:1" x14ac:dyDescent="0.25">
      <c r="A127">
        <v>13.829197000000001</v>
      </c>
    </row>
    <row r="128" spans="1:1" x14ac:dyDescent="0.25">
      <c r="A128">
        <v>11.004701000000001</v>
      </c>
    </row>
    <row r="129" spans="1:1" x14ac:dyDescent="0.25">
      <c r="A129">
        <v>16.541575999999999</v>
      </c>
    </row>
    <row r="130" spans="1:1" x14ac:dyDescent="0.25">
      <c r="A130">
        <v>21.599399999999999</v>
      </c>
    </row>
    <row r="131" spans="1:1" x14ac:dyDescent="0.25">
      <c r="A131">
        <v>9.6585640000000001</v>
      </c>
    </row>
    <row r="132" spans="1:1" x14ac:dyDescent="0.25">
      <c r="A132">
        <v>10.131318</v>
      </c>
    </row>
    <row r="133" spans="1:1" x14ac:dyDescent="0.25">
      <c r="A133">
        <v>15.921084</v>
      </c>
    </row>
    <row r="134" spans="1:1" x14ac:dyDescent="0.25">
      <c r="A134">
        <v>9.0086290000000009</v>
      </c>
    </row>
    <row r="135" spans="1:1" x14ac:dyDescent="0.25">
      <c r="A135">
        <v>11.202878999999999</v>
      </c>
    </row>
    <row r="136" spans="1:1" x14ac:dyDescent="0.25">
      <c r="A136">
        <v>17.479217999999999</v>
      </c>
    </row>
    <row r="137" spans="1:1" x14ac:dyDescent="0.25">
      <c r="A137">
        <v>10.939318</v>
      </c>
    </row>
    <row r="138" spans="1:1" x14ac:dyDescent="0.25">
      <c r="A138">
        <v>15.019371</v>
      </c>
    </row>
    <row r="139" spans="1:1" x14ac:dyDescent="0.25">
      <c r="A139">
        <v>18.090395000000001</v>
      </c>
    </row>
    <row r="140" spans="1:1" x14ac:dyDescent="0.25">
      <c r="A140">
        <v>31.6859</v>
      </c>
    </row>
    <row r="141" spans="1:1" x14ac:dyDescent="0.25">
      <c r="A141">
        <v>9.4077369999999991</v>
      </c>
    </row>
    <row r="142" spans="1:1" x14ac:dyDescent="0.25">
      <c r="A142">
        <v>13.225304</v>
      </c>
    </row>
    <row r="143" spans="1:1" x14ac:dyDescent="0.25">
      <c r="A143">
        <v>6.8606005000000003</v>
      </c>
    </row>
    <row r="144" spans="1:1" x14ac:dyDescent="0.25">
      <c r="A144">
        <v>14.19983</v>
      </c>
    </row>
    <row r="145" spans="1:1" x14ac:dyDescent="0.25">
      <c r="A145">
        <v>11.127416</v>
      </c>
    </row>
    <row r="146" spans="1:1" x14ac:dyDescent="0.25">
      <c r="A146">
        <v>16.363140000000001</v>
      </c>
    </row>
    <row r="147" spans="1:1" x14ac:dyDescent="0.25">
      <c r="A147">
        <v>8.6956129999999998</v>
      </c>
    </row>
    <row r="148" spans="1:1" x14ac:dyDescent="0.25">
      <c r="A148">
        <v>27.105274000000001</v>
      </c>
    </row>
    <row r="149" spans="1:1" x14ac:dyDescent="0.25">
      <c r="A149">
        <v>20.092345999999999</v>
      </c>
    </row>
    <row r="150" spans="1:1" x14ac:dyDescent="0.25">
      <c r="A150">
        <v>13.004440000000001</v>
      </c>
    </row>
    <row r="151" spans="1:1" x14ac:dyDescent="0.25">
      <c r="A151">
        <v>16.997676999999999</v>
      </c>
    </row>
    <row r="152" spans="1:1" x14ac:dyDescent="0.25">
      <c r="A152">
        <v>23.149927000000002</v>
      </c>
    </row>
    <row r="153" spans="1:1" x14ac:dyDescent="0.25">
      <c r="A153">
        <v>17.272959</v>
      </c>
    </row>
    <row r="154" spans="1:1" x14ac:dyDescent="0.25">
      <c r="A154">
        <v>29.03396</v>
      </c>
    </row>
    <row r="155" spans="1:1" x14ac:dyDescent="0.25">
      <c r="A155">
        <v>22.984152000000002</v>
      </c>
    </row>
    <row r="156" spans="1:1" x14ac:dyDescent="0.25">
      <c r="A156">
        <v>7.7649059999999999</v>
      </c>
    </row>
    <row r="157" spans="1:1" x14ac:dyDescent="0.25">
      <c r="A157">
        <v>15.527549</v>
      </c>
    </row>
    <row r="158" spans="1:1" x14ac:dyDescent="0.25">
      <c r="A158">
        <v>11.570074</v>
      </c>
    </row>
    <row r="159" spans="1:1" x14ac:dyDescent="0.25">
      <c r="A159">
        <v>7.8636656</v>
      </c>
    </row>
    <row r="160" spans="1:1" x14ac:dyDescent="0.25">
      <c r="A160">
        <v>19.818097999999999</v>
      </c>
    </row>
    <row r="161" spans="1:1" x14ac:dyDescent="0.25">
      <c r="A161">
        <v>12.353806499999999</v>
      </c>
    </row>
    <row r="162" spans="1:1" x14ac:dyDescent="0.25">
      <c r="A162">
        <v>11.923835</v>
      </c>
    </row>
    <row r="163" spans="1:1" x14ac:dyDescent="0.25">
      <c r="A163">
        <v>13.676655999999999</v>
      </c>
    </row>
    <row r="164" spans="1:1" x14ac:dyDescent="0.25">
      <c r="A164">
        <v>12.726703000000001</v>
      </c>
    </row>
    <row r="165" spans="1:1" x14ac:dyDescent="0.25">
      <c r="A165">
        <v>11.680322</v>
      </c>
    </row>
    <row r="166" spans="1:1" x14ac:dyDescent="0.25">
      <c r="A166">
        <v>8.9788770000000007</v>
      </c>
    </row>
    <row r="167" spans="1:1" x14ac:dyDescent="0.25">
      <c r="A167">
        <v>14.978513</v>
      </c>
    </row>
    <row r="168" spans="1:1" x14ac:dyDescent="0.25">
      <c r="A168">
        <v>11.349555000000001</v>
      </c>
    </row>
    <row r="169" spans="1:1" x14ac:dyDescent="0.25">
      <c r="A169">
        <v>12.282717</v>
      </c>
    </row>
    <row r="170" spans="1:1" x14ac:dyDescent="0.25">
      <c r="A170">
        <v>12.108249000000001</v>
      </c>
    </row>
    <row r="171" spans="1:1" x14ac:dyDescent="0.25">
      <c r="A171">
        <v>12.414638999999999</v>
      </c>
    </row>
    <row r="172" spans="1:1" x14ac:dyDescent="0.25">
      <c r="A172">
        <v>19.286256999999999</v>
      </c>
    </row>
    <row r="173" spans="1:1" x14ac:dyDescent="0.25">
      <c r="A173">
        <v>15.23241</v>
      </c>
    </row>
    <row r="174" spans="1:1" x14ac:dyDescent="0.25">
      <c r="A174">
        <v>15.153644</v>
      </c>
    </row>
    <row r="175" spans="1:1" x14ac:dyDescent="0.25">
      <c r="A175">
        <v>12.467085000000001</v>
      </c>
    </row>
    <row r="176" spans="1:1" x14ac:dyDescent="0.25">
      <c r="A176">
        <v>14.068638</v>
      </c>
    </row>
    <row r="177" spans="1:1" x14ac:dyDescent="0.25">
      <c r="A177">
        <v>15.21067</v>
      </c>
    </row>
    <row r="178" spans="1:1" x14ac:dyDescent="0.25">
      <c r="A178">
        <v>14.522304</v>
      </c>
    </row>
    <row r="179" spans="1:1" x14ac:dyDescent="0.25">
      <c r="A179">
        <v>10.146285000000001</v>
      </c>
    </row>
    <row r="180" spans="1:1" x14ac:dyDescent="0.25">
      <c r="A180">
        <v>19.897542999999999</v>
      </c>
    </row>
    <row r="181" spans="1:1" x14ac:dyDescent="0.25">
      <c r="A181">
        <v>14.774241999999999</v>
      </c>
    </row>
    <row r="182" spans="1:1" x14ac:dyDescent="0.25">
      <c r="A182">
        <v>11.717556</v>
      </c>
    </row>
    <row r="183" spans="1:1" x14ac:dyDescent="0.25">
      <c r="A183">
        <v>15.490534999999999</v>
      </c>
    </row>
    <row r="184" spans="1:1" x14ac:dyDescent="0.25">
      <c r="A184">
        <v>12.092922</v>
      </c>
    </row>
    <row r="185" spans="1:1" x14ac:dyDescent="0.25">
      <c r="A185">
        <v>30.365538000000001</v>
      </c>
    </row>
    <row r="186" spans="1:1" x14ac:dyDescent="0.25">
      <c r="A186">
        <v>11.397949000000001</v>
      </c>
    </row>
    <row r="187" spans="1:1" x14ac:dyDescent="0.25">
      <c r="A187">
        <v>8.5849980000000006</v>
      </c>
    </row>
    <row r="188" spans="1:1" x14ac:dyDescent="0.25">
      <c r="A188">
        <v>20.571504999999998</v>
      </c>
    </row>
    <row r="189" spans="1:1" x14ac:dyDescent="0.25">
      <c r="A189">
        <v>19.112175000000001</v>
      </c>
    </row>
    <row r="190" spans="1:1" x14ac:dyDescent="0.25">
      <c r="A190">
        <v>26.88636</v>
      </c>
    </row>
    <row r="191" spans="1:1" x14ac:dyDescent="0.25">
      <c r="A191">
        <v>10.776073</v>
      </c>
    </row>
    <row r="192" spans="1:1" x14ac:dyDescent="0.25">
      <c r="A192">
        <v>19.226185000000001</v>
      </c>
    </row>
    <row r="193" spans="1:1" x14ac:dyDescent="0.25">
      <c r="A193">
        <v>17.479323999999998</v>
      </c>
    </row>
    <row r="194" spans="1:1" x14ac:dyDescent="0.25">
      <c r="A194">
        <v>16.800021999999998</v>
      </c>
    </row>
    <row r="195" spans="1:1" x14ac:dyDescent="0.25">
      <c r="A195">
        <v>13.644100999999999</v>
      </c>
    </row>
    <row r="196" spans="1:1" x14ac:dyDescent="0.25">
      <c r="A196">
        <v>31.845096999999999</v>
      </c>
    </row>
    <row r="197" spans="1:1" x14ac:dyDescent="0.25">
      <c r="A197">
        <v>17.644722000000002</v>
      </c>
    </row>
    <row r="198" spans="1:1" x14ac:dyDescent="0.25">
      <c r="A198">
        <v>26.920674999999999</v>
      </c>
    </row>
    <row r="199" spans="1:1" x14ac:dyDescent="0.25">
      <c r="A199">
        <v>14.573577999999999</v>
      </c>
    </row>
    <row r="200" spans="1:1" x14ac:dyDescent="0.25">
      <c r="A200">
        <v>16.077328000000001</v>
      </c>
    </row>
    <row r="201" spans="1:1" x14ac:dyDescent="0.25">
      <c r="A201">
        <v>14.111307999999999</v>
      </c>
    </row>
    <row r="202" spans="1:1" x14ac:dyDescent="0.25">
      <c r="A202">
        <v>24.478752</v>
      </c>
    </row>
    <row r="203" spans="1:1" x14ac:dyDescent="0.25">
      <c r="A203">
        <v>10.956056999999999</v>
      </c>
    </row>
    <row r="204" spans="1:1" x14ac:dyDescent="0.25">
      <c r="A204">
        <v>22.10614</v>
      </c>
    </row>
    <row r="205" spans="1:1" x14ac:dyDescent="0.25">
      <c r="A205">
        <v>25.446870000000001</v>
      </c>
    </row>
    <row r="206" spans="1:1" x14ac:dyDescent="0.25">
      <c r="A206">
        <v>8.8985020000000006</v>
      </c>
    </row>
    <row r="207" spans="1:1" x14ac:dyDescent="0.25">
      <c r="A207">
        <v>17.817902</v>
      </c>
    </row>
    <row r="208" spans="1:1" x14ac:dyDescent="0.25">
      <c r="A208">
        <v>11.384167</v>
      </c>
    </row>
    <row r="209" spans="1:1" x14ac:dyDescent="0.25">
      <c r="A209">
        <v>18.207108000000002</v>
      </c>
    </row>
    <row r="210" spans="1:1" x14ac:dyDescent="0.25">
      <c r="A210">
        <v>14.667344</v>
      </c>
    </row>
    <row r="211" spans="1:1" x14ac:dyDescent="0.25">
      <c r="A211">
        <v>17.917835</v>
      </c>
    </row>
    <row r="212" spans="1:1" x14ac:dyDescent="0.25">
      <c r="A212">
        <v>17.268136999999999</v>
      </c>
    </row>
    <row r="213" spans="1:1" x14ac:dyDescent="0.25">
      <c r="A213">
        <v>8.1409249999999993</v>
      </c>
    </row>
    <row r="214" spans="1:1" x14ac:dyDescent="0.25">
      <c r="A214">
        <v>14.437332</v>
      </c>
    </row>
    <row r="215" spans="1:1" x14ac:dyDescent="0.25">
      <c r="A215">
        <v>10.015038000000001</v>
      </c>
    </row>
    <row r="216" spans="1:1" x14ac:dyDescent="0.25">
      <c r="A216">
        <v>15.277728</v>
      </c>
    </row>
    <row r="217" spans="1:1" x14ac:dyDescent="0.25">
      <c r="A217">
        <v>27.257805000000001</v>
      </c>
    </row>
    <row r="218" spans="1:1" x14ac:dyDescent="0.25">
      <c r="A218">
        <v>13.778079</v>
      </c>
    </row>
    <row r="219" spans="1:1" x14ac:dyDescent="0.25">
      <c r="A219">
        <v>9.1709530000000008</v>
      </c>
    </row>
    <row r="220" spans="1:1" x14ac:dyDescent="0.25">
      <c r="A220">
        <v>11.310523999999999</v>
      </c>
    </row>
    <row r="221" spans="1:1" x14ac:dyDescent="0.25">
      <c r="A221">
        <v>33.068890000000003</v>
      </c>
    </row>
    <row r="222" spans="1:1" x14ac:dyDescent="0.25">
      <c r="A222">
        <v>10.751741000000001</v>
      </c>
    </row>
    <row r="223" spans="1:1" x14ac:dyDescent="0.25">
      <c r="A223">
        <v>12.381702000000001</v>
      </c>
    </row>
    <row r="224" spans="1:1" x14ac:dyDescent="0.25">
      <c r="A224">
        <v>24.09553</v>
      </c>
    </row>
    <row r="225" spans="1:1" x14ac:dyDescent="0.25">
      <c r="A225">
        <v>7.5694549999999996</v>
      </c>
    </row>
    <row r="226" spans="1:1" x14ac:dyDescent="0.25">
      <c r="A226">
        <v>12.381417000000001</v>
      </c>
    </row>
    <row r="227" spans="1:1" x14ac:dyDescent="0.25">
      <c r="A227">
        <v>13.9541</v>
      </c>
    </row>
    <row r="228" spans="1:1" x14ac:dyDescent="0.25">
      <c r="A228">
        <v>11.624192000000001</v>
      </c>
    </row>
    <row r="229" spans="1:1" x14ac:dyDescent="0.25">
      <c r="A229">
        <v>17.816134999999999</v>
      </c>
    </row>
    <row r="230" spans="1:1" x14ac:dyDescent="0.25">
      <c r="A230">
        <v>14.127293</v>
      </c>
    </row>
    <row r="231" spans="1:1" x14ac:dyDescent="0.25">
      <c r="A231">
        <v>20.163637000000001</v>
      </c>
    </row>
    <row r="232" spans="1:1" x14ac:dyDescent="0.25">
      <c r="A232">
        <v>53.693550000000002</v>
      </c>
    </row>
    <row r="233" spans="1:1" x14ac:dyDescent="0.25">
      <c r="A233">
        <v>52.280372999999997</v>
      </c>
    </row>
    <row r="234" spans="1:1" x14ac:dyDescent="0.25">
      <c r="A234">
        <v>10.729507</v>
      </c>
    </row>
    <row r="235" spans="1:1" x14ac:dyDescent="0.25">
      <c r="A235">
        <v>10.832257999999999</v>
      </c>
    </row>
    <row r="236" spans="1:1" x14ac:dyDescent="0.25">
      <c r="A236">
        <v>13.582864000000001</v>
      </c>
    </row>
    <row r="237" spans="1:1" x14ac:dyDescent="0.25">
      <c r="A237">
        <v>19.083770000000001</v>
      </c>
    </row>
    <row r="238" spans="1:1" x14ac:dyDescent="0.25">
      <c r="A238">
        <v>12.988441999999999</v>
      </c>
    </row>
    <row r="239" spans="1:1" x14ac:dyDescent="0.25">
      <c r="A239">
        <v>6.8606005000000003</v>
      </c>
    </row>
    <row r="240" spans="1:1" x14ac:dyDescent="0.25">
      <c r="A240">
        <v>9.408258</v>
      </c>
    </row>
    <row r="241" spans="1:1" x14ac:dyDescent="0.25">
      <c r="A241">
        <v>15.057699</v>
      </c>
    </row>
    <row r="242" spans="1:1" x14ac:dyDescent="0.25">
      <c r="A242">
        <v>14.171144</v>
      </c>
    </row>
    <row r="243" spans="1:1" x14ac:dyDescent="0.25">
      <c r="A243">
        <v>17.175425000000001</v>
      </c>
    </row>
    <row r="244" spans="1:1" x14ac:dyDescent="0.25">
      <c r="A244">
        <v>8.1722999999999999</v>
      </c>
    </row>
    <row r="245" spans="1:1" x14ac:dyDescent="0.25">
      <c r="A245">
        <v>20.788132000000001</v>
      </c>
    </row>
    <row r="246" spans="1:1" x14ac:dyDescent="0.25">
      <c r="A246">
        <v>30.556947999999998</v>
      </c>
    </row>
    <row r="247" spans="1:1" x14ac:dyDescent="0.25">
      <c r="A247">
        <v>10.018838000000001</v>
      </c>
    </row>
    <row r="248" spans="1:1" x14ac:dyDescent="0.25">
      <c r="A248">
        <v>26.128536</v>
      </c>
    </row>
    <row r="249" spans="1:1" x14ac:dyDescent="0.25">
      <c r="A249">
        <v>23.811050000000002</v>
      </c>
    </row>
    <row r="250" spans="1:1" x14ac:dyDescent="0.25">
      <c r="A250">
        <v>11.23592</v>
      </c>
    </row>
    <row r="251" spans="1:1" x14ac:dyDescent="0.25">
      <c r="A251">
        <v>13.440384999999999</v>
      </c>
    </row>
    <row r="252" spans="1:1" x14ac:dyDescent="0.25">
      <c r="A252">
        <v>17.789515999999999</v>
      </c>
    </row>
    <row r="253" spans="1:1" x14ac:dyDescent="0.25">
      <c r="A253">
        <v>10.706766999999999</v>
      </c>
    </row>
    <row r="254" spans="1:1" x14ac:dyDescent="0.25">
      <c r="A254">
        <v>18.707419999999999</v>
      </c>
    </row>
    <row r="255" spans="1:1" x14ac:dyDescent="0.25">
      <c r="A255">
        <v>10.245934999999999</v>
      </c>
    </row>
    <row r="256" spans="1:1" x14ac:dyDescent="0.25">
      <c r="A256">
        <v>17.857970999999999</v>
      </c>
    </row>
    <row r="257" spans="1:1" x14ac:dyDescent="0.25">
      <c r="A257">
        <v>12.677630000000001</v>
      </c>
    </row>
    <row r="258" spans="1:1" x14ac:dyDescent="0.25">
      <c r="A258">
        <v>19.186703000000001</v>
      </c>
    </row>
    <row r="259" spans="1:1" x14ac:dyDescent="0.25">
      <c r="A259">
        <v>32.862946000000001</v>
      </c>
    </row>
    <row r="260" spans="1:1" x14ac:dyDescent="0.25">
      <c r="A260">
        <v>11.392355</v>
      </c>
    </row>
    <row r="261" spans="1:1" x14ac:dyDescent="0.25">
      <c r="A261">
        <v>17.083475</v>
      </c>
    </row>
    <row r="262" spans="1:1" x14ac:dyDescent="0.25">
      <c r="A262">
        <v>17.718734999999999</v>
      </c>
    </row>
    <row r="263" spans="1:1" x14ac:dyDescent="0.25">
      <c r="A263">
        <v>14.482609999999999</v>
      </c>
    </row>
    <row r="264" spans="1:1" x14ac:dyDescent="0.25">
      <c r="A264">
        <v>11.770258</v>
      </c>
    </row>
    <row r="265" spans="1:1" x14ac:dyDescent="0.25">
      <c r="A265">
        <v>20.220144000000001</v>
      </c>
    </row>
    <row r="266" spans="1:1" x14ac:dyDescent="0.25">
      <c r="A266">
        <v>14.164531</v>
      </c>
    </row>
    <row r="267" spans="1:1" x14ac:dyDescent="0.25">
      <c r="A267">
        <v>17.354948</v>
      </c>
    </row>
    <row r="268" spans="1:1" x14ac:dyDescent="0.25">
      <c r="A268">
        <v>9.1869750000000003</v>
      </c>
    </row>
    <row r="269" spans="1:1" x14ac:dyDescent="0.25">
      <c r="A269">
        <v>31.743614000000001</v>
      </c>
    </row>
    <row r="270" spans="1:1" x14ac:dyDescent="0.25">
      <c r="A270">
        <v>28.522096999999999</v>
      </c>
    </row>
    <row r="271" spans="1:1" x14ac:dyDescent="0.25">
      <c r="A271">
        <v>13.0400305</v>
      </c>
    </row>
    <row r="272" spans="1:1" x14ac:dyDescent="0.25">
      <c r="A272">
        <v>21.631388000000001</v>
      </c>
    </row>
    <row r="273" spans="1:1" x14ac:dyDescent="0.25">
      <c r="A273">
        <v>32.645878000000003</v>
      </c>
    </row>
    <row r="274" spans="1:1" x14ac:dyDescent="0.25">
      <c r="A274">
        <v>16.775867000000002</v>
      </c>
    </row>
    <row r="275" spans="1:1" x14ac:dyDescent="0.25">
      <c r="A275">
        <v>10.970020999999999</v>
      </c>
    </row>
    <row r="276" spans="1:1" x14ac:dyDescent="0.25">
      <c r="A276">
        <v>20.613800000000001</v>
      </c>
    </row>
    <row r="277" spans="1:1" x14ac:dyDescent="0.25">
      <c r="A277">
        <v>12.601101999999999</v>
      </c>
    </row>
    <row r="278" spans="1:1" x14ac:dyDescent="0.25">
      <c r="A278">
        <v>16.374269999999999</v>
      </c>
    </row>
    <row r="279" spans="1:1" x14ac:dyDescent="0.25">
      <c r="A279">
        <v>11.264188000000001</v>
      </c>
    </row>
    <row r="280" spans="1:1" x14ac:dyDescent="0.25">
      <c r="A280">
        <v>18.010795999999999</v>
      </c>
    </row>
    <row r="281" spans="1:1" x14ac:dyDescent="0.25">
      <c r="A281">
        <v>7.1607045999999999</v>
      </c>
    </row>
    <row r="282" spans="1:1" x14ac:dyDescent="0.25">
      <c r="A282">
        <v>12.703412999999999</v>
      </c>
    </row>
    <row r="283" spans="1:1" x14ac:dyDescent="0.25">
      <c r="A283">
        <v>13.794523</v>
      </c>
    </row>
    <row r="284" spans="1:1" x14ac:dyDescent="0.25">
      <c r="A284">
        <v>10.213939999999999</v>
      </c>
    </row>
    <row r="285" spans="1:1" x14ac:dyDescent="0.25">
      <c r="A285">
        <v>8.7821665000000007</v>
      </c>
    </row>
    <row r="286" spans="1:1" x14ac:dyDescent="0.25">
      <c r="A286">
        <v>13.309082999999999</v>
      </c>
    </row>
    <row r="287" spans="1:1" x14ac:dyDescent="0.25">
      <c r="A287">
        <v>16.034084</v>
      </c>
    </row>
    <row r="288" spans="1:1" x14ac:dyDescent="0.25">
      <c r="A288">
        <v>8.1935529999999996</v>
      </c>
    </row>
    <row r="289" spans="1:1" x14ac:dyDescent="0.25">
      <c r="A289">
        <v>13.972424500000001</v>
      </c>
    </row>
    <row r="290" spans="1:1" x14ac:dyDescent="0.25">
      <c r="A290">
        <v>10.256432</v>
      </c>
    </row>
    <row r="291" spans="1:1" x14ac:dyDescent="0.25">
      <c r="A291">
        <v>20.018719999999998</v>
      </c>
    </row>
    <row r="292" spans="1:1" x14ac:dyDescent="0.25">
      <c r="A292">
        <v>11.702171</v>
      </c>
    </row>
    <row r="293" spans="1:1" x14ac:dyDescent="0.25">
      <c r="A293">
        <v>21.763110999999999</v>
      </c>
    </row>
    <row r="294" spans="1:1" x14ac:dyDescent="0.25">
      <c r="A294">
        <v>32.399769999999997</v>
      </c>
    </row>
    <row r="295" spans="1:1" x14ac:dyDescent="0.25">
      <c r="A295">
        <v>21.558260000000001</v>
      </c>
    </row>
    <row r="296" spans="1:1" x14ac:dyDescent="0.25">
      <c r="A296">
        <v>15.127359999999999</v>
      </c>
    </row>
    <row r="297" spans="1:1" x14ac:dyDescent="0.25">
      <c r="A297">
        <v>17.743760000000002</v>
      </c>
    </row>
    <row r="298" spans="1:1" x14ac:dyDescent="0.25">
      <c r="A298">
        <v>14.007645999999999</v>
      </c>
    </row>
    <row r="299" spans="1:1" x14ac:dyDescent="0.25">
      <c r="A299">
        <v>19.358248</v>
      </c>
    </row>
    <row r="300" spans="1:1" x14ac:dyDescent="0.25">
      <c r="A300">
        <v>7.7947936000000002</v>
      </c>
    </row>
    <row r="301" spans="1:1" x14ac:dyDescent="0.25">
      <c r="A301">
        <v>17.422657000000001</v>
      </c>
    </row>
    <row r="302" spans="1:1" x14ac:dyDescent="0.25">
      <c r="A302">
        <v>13.190106</v>
      </c>
    </row>
    <row r="303" spans="1:1" x14ac:dyDescent="0.25">
      <c r="A303">
        <v>12.63477</v>
      </c>
    </row>
    <row r="304" spans="1:1" x14ac:dyDescent="0.25">
      <c r="A304">
        <v>15.745625499999999</v>
      </c>
    </row>
    <row r="305" spans="1:1" x14ac:dyDescent="0.25">
      <c r="A305">
        <v>27.712924999999998</v>
      </c>
    </row>
    <row r="306" spans="1:1" x14ac:dyDescent="0.25">
      <c r="A306">
        <v>14.644151000000001</v>
      </c>
    </row>
    <row r="307" spans="1:1" x14ac:dyDescent="0.25">
      <c r="A307">
        <v>20.900725999999999</v>
      </c>
    </row>
    <row r="308" spans="1:1" x14ac:dyDescent="0.25">
      <c r="A308">
        <v>14.793093000000001</v>
      </c>
    </row>
    <row r="309" spans="1:1" x14ac:dyDescent="0.25">
      <c r="A309">
        <v>14.63763</v>
      </c>
    </row>
    <row r="310" spans="1:1" x14ac:dyDescent="0.25">
      <c r="A310">
        <v>8.6835930000000001</v>
      </c>
    </row>
    <row r="311" spans="1:1" x14ac:dyDescent="0.25">
      <c r="A311">
        <v>19.694220000000001</v>
      </c>
    </row>
    <row r="312" spans="1:1" x14ac:dyDescent="0.25">
      <c r="A312">
        <v>14.247711000000001</v>
      </c>
    </row>
    <row r="313" spans="1:1" x14ac:dyDescent="0.25">
      <c r="A313">
        <v>16.828955000000001</v>
      </c>
    </row>
    <row r="314" spans="1:1" x14ac:dyDescent="0.25">
      <c r="A314">
        <v>11.080665</v>
      </c>
    </row>
    <row r="315" spans="1:1" x14ac:dyDescent="0.25">
      <c r="A315">
        <v>16.477105999999999</v>
      </c>
    </row>
    <row r="316" spans="1:1" x14ac:dyDescent="0.25">
      <c r="A316">
        <v>23.545590000000001</v>
      </c>
    </row>
    <row r="317" spans="1:1" x14ac:dyDescent="0.25">
      <c r="A317">
        <v>17.250768999999998</v>
      </c>
    </row>
    <row r="318" spans="1:1" x14ac:dyDescent="0.25">
      <c r="A318">
        <v>14.961247</v>
      </c>
    </row>
    <row r="319" spans="1:1" x14ac:dyDescent="0.25">
      <c r="A319">
        <v>15.166365000000001</v>
      </c>
    </row>
    <row r="320" spans="1:1" x14ac:dyDescent="0.25">
      <c r="A320">
        <v>22.93798</v>
      </c>
    </row>
    <row r="321" spans="1:1" x14ac:dyDescent="0.25">
      <c r="A321">
        <v>8.5278390000000002</v>
      </c>
    </row>
    <row r="322" spans="1:1" x14ac:dyDescent="0.25">
      <c r="A322">
        <v>22.057701000000002</v>
      </c>
    </row>
    <row r="323" spans="1:1" x14ac:dyDescent="0.25">
      <c r="A323">
        <v>8.1560389999999998</v>
      </c>
    </row>
    <row r="324" spans="1:1" x14ac:dyDescent="0.25">
      <c r="A324">
        <v>11.045875000000001</v>
      </c>
    </row>
    <row r="325" spans="1:1" x14ac:dyDescent="0.25">
      <c r="A325">
        <v>15.522557000000001</v>
      </c>
    </row>
    <row r="326" spans="1:1" x14ac:dyDescent="0.25">
      <c r="A326">
        <v>13.029566000000001</v>
      </c>
    </row>
    <row r="327" spans="1:1" x14ac:dyDescent="0.25">
      <c r="A327">
        <v>26.599869000000002</v>
      </c>
    </row>
    <row r="328" spans="1:1" x14ac:dyDescent="0.25">
      <c r="A328">
        <v>24.309950000000001</v>
      </c>
    </row>
    <row r="329" spans="1:1" x14ac:dyDescent="0.25">
      <c r="A329">
        <v>32.443930000000002</v>
      </c>
    </row>
    <row r="330" spans="1:1" x14ac:dyDescent="0.25">
      <c r="A330">
        <v>16.134678000000001</v>
      </c>
    </row>
    <row r="331" spans="1:1" x14ac:dyDescent="0.25">
      <c r="A331">
        <v>12.347711</v>
      </c>
    </row>
    <row r="332" spans="1:1" x14ac:dyDescent="0.25">
      <c r="A332">
        <v>9.1751500000000004</v>
      </c>
    </row>
    <row r="333" spans="1:1" x14ac:dyDescent="0.25">
      <c r="A333">
        <v>16.968636</v>
      </c>
    </row>
    <row r="334" spans="1:1" x14ac:dyDescent="0.25">
      <c r="A334">
        <v>12.776814999999999</v>
      </c>
    </row>
    <row r="335" spans="1:1" x14ac:dyDescent="0.25">
      <c r="A335">
        <v>12.581314000000001</v>
      </c>
    </row>
    <row r="336" spans="1:1" x14ac:dyDescent="0.25">
      <c r="A336">
        <v>10.981109</v>
      </c>
    </row>
    <row r="337" spans="1:1" x14ac:dyDescent="0.25">
      <c r="A337">
        <v>19.418006999999999</v>
      </c>
    </row>
    <row r="338" spans="1:1" x14ac:dyDescent="0.25">
      <c r="A338">
        <v>13.998023999999999</v>
      </c>
    </row>
    <row r="339" spans="1:1" x14ac:dyDescent="0.25">
      <c r="A339">
        <v>19.923158999999998</v>
      </c>
    </row>
    <row r="340" spans="1:1" x14ac:dyDescent="0.25">
      <c r="A340">
        <v>9.0433479999999999</v>
      </c>
    </row>
    <row r="341" spans="1:1" x14ac:dyDescent="0.25">
      <c r="A341">
        <v>15.741972000000001</v>
      </c>
    </row>
    <row r="342" spans="1:1" x14ac:dyDescent="0.25">
      <c r="A342">
        <v>15.021255999999999</v>
      </c>
    </row>
    <row r="343" spans="1:1" x14ac:dyDescent="0.25">
      <c r="A343">
        <v>17.440178</v>
      </c>
    </row>
    <row r="344" spans="1:1" x14ac:dyDescent="0.25">
      <c r="A344">
        <v>10.044461999999999</v>
      </c>
    </row>
    <row r="345" spans="1:1" x14ac:dyDescent="0.25">
      <c r="A345">
        <v>21.721378000000001</v>
      </c>
    </row>
    <row r="346" spans="1:1" x14ac:dyDescent="0.25">
      <c r="A346">
        <v>13.663252999999999</v>
      </c>
    </row>
    <row r="347" spans="1:1" x14ac:dyDescent="0.25">
      <c r="A347">
        <v>18.80912</v>
      </c>
    </row>
    <row r="348" spans="1:1" x14ac:dyDescent="0.25">
      <c r="A348">
        <v>33.394806000000003</v>
      </c>
    </row>
    <row r="349" spans="1:1" x14ac:dyDescent="0.25">
      <c r="A349">
        <v>10.446739000000001</v>
      </c>
    </row>
    <row r="350" spans="1:1" x14ac:dyDescent="0.25">
      <c r="A350">
        <v>15.680854</v>
      </c>
    </row>
    <row r="351" spans="1:1" x14ac:dyDescent="0.25">
      <c r="A351">
        <v>11.250521000000001</v>
      </c>
    </row>
    <row r="352" spans="1:1" x14ac:dyDescent="0.25">
      <c r="A352">
        <v>29.71894</v>
      </c>
    </row>
    <row r="353" spans="1:1" x14ac:dyDescent="0.25">
      <c r="A353">
        <v>8.1585750000000008</v>
      </c>
    </row>
    <row r="354" spans="1:1" x14ac:dyDescent="0.25">
      <c r="A354">
        <v>13.353668000000001</v>
      </c>
    </row>
    <row r="355" spans="1:1" x14ac:dyDescent="0.25">
      <c r="A355">
        <v>6.8605999999999998</v>
      </c>
    </row>
    <row r="356" spans="1:1" x14ac:dyDescent="0.25">
      <c r="A356">
        <v>9.3641719999999999</v>
      </c>
    </row>
    <row r="357" spans="1:1" x14ac:dyDescent="0.25">
      <c r="A357">
        <v>26.633043000000001</v>
      </c>
    </row>
    <row r="358" spans="1:1" x14ac:dyDescent="0.25">
      <c r="A358">
        <v>16.947983000000001</v>
      </c>
    </row>
    <row r="359" spans="1:1" x14ac:dyDescent="0.25">
      <c r="A359">
        <v>11.410266999999999</v>
      </c>
    </row>
    <row r="360" spans="1:1" x14ac:dyDescent="0.25">
      <c r="A360">
        <v>14.48381</v>
      </c>
    </row>
    <row r="361" spans="1:1" x14ac:dyDescent="0.25">
      <c r="A361">
        <v>10.97607</v>
      </c>
    </row>
    <row r="362" spans="1:1" x14ac:dyDescent="0.25">
      <c r="A362">
        <v>12.293034</v>
      </c>
    </row>
    <row r="363" spans="1:1" x14ac:dyDescent="0.25">
      <c r="A363">
        <v>9.5351925000000008</v>
      </c>
    </row>
    <row r="364" spans="1:1" x14ac:dyDescent="0.25">
      <c r="A364">
        <v>16.440761999999999</v>
      </c>
    </row>
    <row r="365" spans="1:1" x14ac:dyDescent="0.25">
      <c r="A365">
        <v>17.622482000000002</v>
      </c>
    </row>
    <row r="366" spans="1:1" x14ac:dyDescent="0.25">
      <c r="A366">
        <v>13.389474999999999</v>
      </c>
    </row>
    <row r="367" spans="1:1" x14ac:dyDescent="0.25">
      <c r="A367">
        <v>20.079087999999999</v>
      </c>
    </row>
    <row r="368" spans="1:1" x14ac:dyDescent="0.25">
      <c r="A368">
        <v>13.24136</v>
      </c>
    </row>
    <row r="369" spans="1:1" x14ac:dyDescent="0.25">
      <c r="A369">
        <v>13.333197</v>
      </c>
    </row>
    <row r="370" spans="1:1" x14ac:dyDescent="0.25">
      <c r="A370">
        <v>10.490641999999999</v>
      </c>
    </row>
    <row r="371" spans="1:1" x14ac:dyDescent="0.25">
      <c r="A371">
        <v>7.1451817000000002</v>
      </c>
    </row>
    <row r="372" spans="1:1" x14ac:dyDescent="0.25">
      <c r="A372">
        <v>15.109362000000001</v>
      </c>
    </row>
    <row r="373" spans="1:1" x14ac:dyDescent="0.25">
      <c r="A373">
        <v>36.285899999999998</v>
      </c>
    </row>
    <row r="374" spans="1:1" x14ac:dyDescent="0.25">
      <c r="A374">
        <v>14.535959</v>
      </c>
    </row>
    <row r="375" spans="1:1" x14ac:dyDescent="0.25">
      <c r="A375">
        <v>12.426353000000001</v>
      </c>
    </row>
    <row r="376" spans="1:1" x14ac:dyDescent="0.25">
      <c r="A376">
        <v>26.673027000000001</v>
      </c>
    </row>
    <row r="377" spans="1:1" x14ac:dyDescent="0.25">
      <c r="A377">
        <v>20.572317000000002</v>
      </c>
    </row>
    <row r="378" spans="1:1" x14ac:dyDescent="0.25">
      <c r="A378">
        <v>15.145016</v>
      </c>
    </row>
    <row r="379" spans="1:1" x14ac:dyDescent="0.25">
      <c r="A379">
        <v>14.974660999999999</v>
      </c>
    </row>
    <row r="380" spans="1:1" x14ac:dyDescent="0.25">
      <c r="A380">
        <v>14.985087999999999</v>
      </c>
    </row>
    <row r="381" spans="1:1" x14ac:dyDescent="0.25">
      <c r="A381">
        <v>9.0934069999999991</v>
      </c>
    </row>
    <row r="382" spans="1:1" x14ac:dyDescent="0.25">
      <c r="A382">
        <v>11.5489</v>
      </c>
    </row>
    <row r="383" spans="1:1" x14ac:dyDescent="0.25">
      <c r="A383">
        <v>11.017417999999999</v>
      </c>
    </row>
    <row r="384" spans="1:1" x14ac:dyDescent="0.25">
      <c r="A384">
        <v>15.083648999999999</v>
      </c>
    </row>
    <row r="385" spans="1:1" x14ac:dyDescent="0.25">
      <c r="A385">
        <v>21.274101000000002</v>
      </c>
    </row>
    <row r="386" spans="1:1" x14ac:dyDescent="0.25">
      <c r="A386">
        <v>13.327835</v>
      </c>
    </row>
    <row r="387" spans="1:1" x14ac:dyDescent="0.25">
      <c r="A387">
        <v>8.5347019999999993</v>
      </c>
    </row>
    <row r="388" spans="1:1" x14ac:dyDescent="0.25">
      <c r="A388">
        <v>14.882384999999999</v>
      </c>
    </row>
    <row r="389" spans="1:1" x14ac:dyDescent="0.25">
      <c r="A389">
        <v>20.169992000000001</v>
      </c>
    </row>
    <row r="390" spans="1:1" x14ac:dyDescent="0.25">
      <c r="A390">
        <v>25.791864</v>
      </c>
    </row>
    <row r="391" spans="1:1" x14ac:dyDescent="0.25">
      <c r="A391">
        <v>15.187421000000001</v>
      </c>
    </row>
    <row r="392" spans="1:1" x14ac:dyDescent="0.25">
      <c r="A392">
        <v>15.905032</v>
      </c>
    </row>
    <row r="393" spans="1:1" x14ac:dyDescent="0.25">
      <c r="A393">
        <v>10.75567</v>
      </c>
    </row>
    <row r="394" spans="1:1" x14ac:dyDescent="0.25">
      <c r="A394">
        <v>10.25812</v>
      </c>
    </row>
    <row r="395" spans="1:1" x14ac:dyDescent="0.25">
      <c r="A395">
        <v>12.553998</v>
      </c>
    </row>
    <row r="396" spans="1:1" x14ac:dyDescent="0.25">
      <c r="A396">
        <v>9.6078519999999994</v>
      </c>
    </row>
    <row r="397" spans="1:1" x14ac:dyDescent="0.25">
      <c r="A397">
        <v>11.364945000000001</v>
      </c>
    </row>
    <row r="398" spans="1:1" x14ac:dyDescent="0.25">
      <c r="A398">
        <v>13.732981000000001</v>
      </c>
    </row>
    <row r="399" spans="1:1" x14ac:dyDescent="0.25">
      <c r="A399">
        <v>15.845378999999999</v>
      </c>
    </row>
    <row r="400" spans="1:1" x14ac:dyDescent="0.25">
      <c r="A400">
        <v>9.4667809999999992</v>
      </c>
    </row>
    <row r="401" spans="1:1" x14ac:dyDescent="0.25">
      <c r="A401">
        <v>28.257232999999999</v>
      </c>
    </row>
    <row r="402" spans="1:1" x14ac:dyDescent="0.25">
      <c r="A402">
        <v>9.8968849999999993</v>
      </c>
    </row>
    <row r="403" spans="1:1" x14ac:dyDescent="0.25">
      <c r="A403">
        <v>31.439764</v>
      </c>
    </row>
    <row r="404" spans="1:1" x14ac:dyDescent="0.25">
      <c r="A404">
        <v>13.863474999999999</v>
      </c>
    </row>
    <row r="405" spans="1:1" x14ac:dyDescent="0.25">
      <c r="A405">
        <v>12.098710000000001</v>
      </c>
    </row>
    <row r="406" spans="1:1" x14ac:dyDescent="0.25">
      <c r="A406">
        <v>7.6562910000000004</v>
      </c>
    </row>
    <row r="407" spans="1:1" x14ac:dyDescent="0.25">
      <c r="A407">
        <v>19.200036999999998</v>
      </c>
    </row>
    <row r="408" spans="1:1" x14ac:dyDescent="0.25">
      <c r="A408">
        <v>14.218487</v>
      </c>
    </row>
    <row r="409" spans="1:1" x14ac:dyDescent="0.25">
      <c r="A409">
        <v>14.030787999999999</v>
      </c>
    </row>
    <row r="410" spans="1:1" x14ac:dyDescent="0.25">
      <c r="A410">
        <v>19.63119</v>
      </c>
    </row>
    <row r="411" spans="1:1" x14ac:dyDescent="0.25">
      <c r="A411">
        <v>11.719086000000001</v>
      </c>
    </row>
    <row r="412" spans="1:1" x14ac:dyDescent="0.25">
      <c r="A412">
        <v>9.3613420000000005</v>
      </c>
    </row>
    <row r="413" spans="1:1" x14ac:dyDescent="0.25">
      <c r="A413">
        <v>11.974342999999999</v>
      </c>
    </row>
    <row r="414" spans="1:1" x14ac:dyDescent="0.25">
      <c r="A414">
        <v>8.7187870000000007</v>
      </c>
    </row>
    <row r="415" spans="1:1" x14ac:dyDescent="0.25">
      <c r="A415">
        <v>18.815844999999999</v>
      </c>
    </row>
    <row r="416" spans="1:1" x14ac:dyDescent="0.25">
      <c r="A416">
        <v>16.07508</v>
      </c>
    </row>
    <row r="417" spans="1:1" x14ac:dyDescent="0.25">
      <c r="A417">
        <v>8.3563840000000003</v>
      </c>
    </row>
    <row r="418" spans="1:1" x14ac:dyDescent="0.25">
      <c r="A418">
        <v>20.871590000000001</v>
      </c>
    </row>
    <row r="419" spans="1:1" x14ac:dyDescent="0.25">
      <c r="A419">
        <v>11.531269999999999</v>
      </c>
    </row>
    <row r="420" spans="1:1" x14ac:dyDescent="0.25">
      <c r="A420">
        <v>14.094143000000001</v>
      </c>
    </row>
    <row r="421" spans="1:1" x14ac:dyDescent="0.25">
      <c r="A421">
        <v>15.590901000000001</v>
      </c>
    </row>
    <row r="422" spans="1:1" x14ac:dyDescent="0.25">
      <c r="A422">
        <v>13.309828</v>
      </c>
    </row>
    <row r="423" spans="1:1" x14ac:dyDescent="0.25">
      <c r="A423">
        <v>15.82728</v>
      </c>
    </row>
    <row r="424" spans="1:1" x14ac:dyDescent="0.25">
      <c r="A424">
        <v>10.234108000000001</v>
      </c>
    </row>
    <row r="425" spans="1:1" x14ac:dyDescent="0.25">
      <c r="A425">
        <v>26.893158</v>
      </c>
    </row>
    <row r="426" spans="1:1" x14ac:dyDescent="0.25">
      <c r="A426">
        <v>12.2991905</v>
      </c>
    </row>
    <row r="427" spans="1:1" x14ac:dyDescent="0.25">
      <c r="A427">
        <v>14.711970000000001</v>
      </c>
    </row>
    <row r="428" spans="1:1" x14ac:dyDescent="0.25">
      <c r="A428">
        <v>16.67821</v>
      </c>
    </row>
    <row r="429" spans="1:1" x14ac:dyDescent="0.25">
      <c r="A429">
        <v>10.322812000000001</v>
      </c>
    </row>
    <row r="430" spans="1:1" x14ac:dyDescent="0.25">
      <c r="A430">
        <v>19.347490000000001</v>
      </c>
    </row>
    <row r="431" spans="1:1" x14ac:dyDescent="0.25">
      <c r="A431">
        <v>22.045947999999999</v>
      </c>
    </row>
    <row r="432" spans="1:1" x14ac:dyDescent="0.25">
      <c r="A432">
        <v>15.099824</v>
      </c>
    </row>
    <row r="433" spans="1:1" x14ac:dyDescent="0.25">
      <c r="A433">
        <v>18.007576</v>
      </c>
    </row>
    <row r="434" spans="1:1" x14ac:dyDescent="0.25">
      <c r="A434">
        <v>19.468575000000001</v>
      </c>
    </row>
    <row r="435" spans="1:1" x14ac:dyDescent="0.25">
      <c r="A435">
        <v>15.040665000000001</v>
      </c>
    </row>
    <row r="436" spans="1:1" x14ac:dyDescent="0.25">
      <c r="A436">
        <v>9.0111170000000005</v>
      </c>
    </row>
    <row r="437" spans="1:1" x14ac:dyDescent="0.25">
      <c r="A437">
        <v>24.988365000000002</v>
      </c>
    </row>
    <row r="438" spans="1:1" x14ac:dyDescent="0.25">
      <c r="A438">
        <v>9.9501690000000007</v>
      </c>
    </row>
    <row r="439" spans="1:1" x14ac:dyDescent="0.25">
      <c r="A439">
        <v>10.784386</v>
      </c>
    </row>
    <row r="440" spans="1:1" x14ac:dyDescent="0.25">
      <c r="A440">
        <v>10.093502000000001</v>
      </c>
    </row>
    <row r="441" spans="1:1" x14ac:dyDescent="0.25">
      <c r="A441">
        <v>13.704955</v>
      </c>
    </row>
    <row r="442" spans="1:1" x14ac:dyDescent="0.25">
      <c r="A442">
        <v>25.512547999999999</v>
      </c>
    </row>
    <row r="443" spans="1:1" x14ac:dyDescent="0.25">
      <c r="A443">
        <v>14.127528</v>
      </c>
    </row>
    <row r="444" spans="1:1" x14ac:dyDescent="0.25">
      <c r="A444">
        <v>14.176989000000001</v>
      </c>
    </row>
    <row r="445" spans="1:1" x14ac:dyDescent="0.25">
      <c r="A445">
        <v>9.9144129999999997</v>
      </c>
    </row>
    <row r="446" spans="1:1" x14ac:dyDescent="0.25">
      <c r="A446">
        <v>9.5843380000000007</v>
      </c>
    </row>
    <row r="447" spans="1:1" x14ac:dyDescent="0.25">
      <c r="A447">
        <v>13.054969</v>
      </c>
    </row>
    <row r="448" spans="1:1" x14ac:dyDescent="0.25">
      <c r="A448">
        <v>18.097708000000001</v>
      </c>
    </row>
    <row r="449" spans="1:1" x14ac:dyDescent="0.25">
      <c r="A449">
        <v>16.179071</v>
      </c>
    </row>
    <row r="450" spans="1:1" x14ac:dyDescent="0.25">
      <c r="A450">
        <v>10.8910675</v>
      </c>
    </row>
    <row r="451" spans="1:1" x14ac:dyDescent="0.25">
      <c r="A451">
        <v>9.9930289999999999</v>
      </c>
    </row>
    <row r="452" spans="1:1" x14ac:dyDescent="0.25">
      <c r="A452">
        <v>17.820858000000001</v>
      </c>
    </row>
    <row r="453" spans="1:1" x14ac:dyDescent="0.25">
      <c r="A453">
        <v>13.401529</v>
      </c>
    </row>
    <row r="454" spans="1:1" x14ac:dyDescent="0.25">
      <c r="A454">
        <v>9.6418914999999998</v>
      </c>
    </row>
    <row r="455" spans="1:1" x14ac:dyDescent="0.25">
      <c r="A455">
        <v>19.972572</v>
      </c>
    </row>
    <row r="456" spans="1:1" x14ac:dyDescent="0.25">
      <c r="A456">
        <v>14.958176999999999</v>
      </c>
    </row>
    <row r="457" spans="1:1" x14ac:dyDescent="0.25">
      <c r="A457">
        <v>13.142927999999999</v>
      </c>
    </row>
    <row r="458" spans="1:1" x14ac:dyDescent="0.25">
      <c r="A458">
        <v>8.8940730000000006</v>
      </c>
    </row>
    <row r="459" spans="1:1" x14ac:dyDescent="0.25">
      <c r="A459">
        <v>10.541081</v>
      </c>
    </row>
    <row r="460" spans="1:1" x14ac:dyDescent="0.25">
      <c r="A460">
        <v>16.494558000000001</v>
      </c>
    </row>
    <row r="461" spans="1:1" x14ac:dyDescent="0.25">
      <c r="A461">
        <v>11.767602</v>
      </c>
    </row>
    <row r="462" spans="1:1" x14ac:dyDescent="0.25">
      <c r="A462">
        <v>11.7470455</v>
      </c>
    </row>
    <row r="463" spans="1:1" x14ac:dyDescent="0.25">
      <c r="A463">
        <v>8.7307419999999993</v>
      </c>
    </row>
    <row r="464" spans="1:1" x14ac:dyDescent="0.25">
      <c r="A464">
        <v>14.402077999999999</v>
      </c>
    </row>
    <row r="465" spans="1:1" x14ac:dyDescent="0.25">
      <c r="A465">
        <v>15.082031000000001</v>
      </c>
    </row>
    <row r="466" spans="1:1" x14ac:dyDescent="0.25">
      <c r="A466">
        <v>21.955249999999999</v>
      </c>
    </row>
    <row r="467" spans="1:1" x14ac:dyDescent="0.25">
      <c r="A467">
        <v>17.256489999999999</v>
      </c>
    </row>
    <row r="468" spans="1:1" x14ac:dyDescent="0.25">
      <c r="A468">
        <v>12.725989999999999</v>
      </c>
    </row>
    <row r="469" spans="1:1" x14ac:dyDescent="0.25">
      <c r="A469">
        <v>17.214317000000001</v>
      </c>
    </row>
    <row r="470" spans="1:1" x14ac:dyDescent="0.25">
      <c r="A470">
        <v>18.051842000000001</v>
      </c>
    </row>
    <row r="471" spans="1:1" x14ac:dyDescent="0.25">
      <c r="A471">
        <v>12.233395</v>
      </c>
    </row>
    <row r="472" spans="1:1" x14ac:dyDescent="0.25">
      <c r="A472">
        <v>13.987829</v>
      </c>
    </row>
    <row r="473" spans="1:1" x14ac:dyDescent="0.25">
      <c r="A473">
        <v>11.778171</v>
      </c>
    </row>
    <row r="474" spans="1:1" x14ac:dyDescent="0.25">
      <c r="A474">
        <v>23.571503</v>
      </c>
    </row>
    <row r="475" spans="1:1" x14ac:dyDescent="0.25">
      <c r="A475">
        <v>16.141601999999999</v>
      </c>
    </row>
    <row r="476" spans="1:1" x14ac:dyDescent="0.25">
      <c r="A476">
        <v>44.572249999999997</v>
      </c>
    </row>
    <row r="477" spans="1:1" x14ac:dyDescent="0.25">
      <c r="A477">
        <v>16.518930000000001</v>
      </c>
    </row>
    <row r="478" spans="1:1" x14ac:dyDescent="0.25">
      <c r="A478">
        <v>13.959751000000001</v>
      </c>
    </row>
    <row r="479" spans="1:1" x14ac:dyDescent="0.25">
      <c r="A479">
        <v>31.201483</v>
      </c>
    </row>
    <row r="480" spans="1:1" x14ac:dyDescent="0.25">
      <c r="A480">
        <v>11.108309999999999</v>
      </c>
    </row>
    <row r="481" spans="1:1" x14ac:dyDescent="0.25">
      <c r="A481">
        <v>23.006449</v>
      </c>
    </row>
    <row r="482" spans="1:1" x14ac:dyDescent="0.25">
      <c r="A482">
        <v>12.894022</v>
      </c>
    </row>
    <row r="483" spans="1:1" x14ac:dyDescent="0.25">
      <c r="A483">
        <v>13.194519</v>
      </c>
    </row>
    <row r="484" spans="1:1" x14ac:dyDescent="0.25">
      <c r="A484">
        <v>7.7623053000000004</v>
      </c>
    </row>
    <row r="485" spans="1:1" x14ac:dyDescent="0.25">
      <c r="A485">
        <v>15.208723000000001</v>
      </c>
    </row>
    <row r="486" spans="1:1" x14ac:dyDescent="0.25">
      <c r="A486">
        <v>14.588849</v>
      </c>
    </row>
    <row r="487" spans="1:1" x14ac:dyDescent="0.25">
      <c r="A487">
        <v>11.554399500000001</v>
      </c>
    </row>
    <row r="488" spans="1:1" x14ac:dyDescent="0.25">
      <c r="A488">
        <v>26.916305999999999</v>
      </c>
    </row>
    <row r="489" spans="1:1" x14ac:dyDescent="0.25">
      <c r="A489">
        <v>9.5063700000000004</v>
      </c>
    </row>
    <row r="490" spans="1:1" x14ac:dyDescent="0.25">
      <c r="A490">
        <v>16.010432999999999</v>
      </c>
    </row>
    <row r="491" spans="1:1" x14ac:dyDescent="0.25">
      <c r="A491">
        <v>14.850887999999999</v>
      </c>
    </row>
    <row r="492" spans="1:1" x14ac:dyDescent="0.25">
      <c r="A492">
        <v>10.672326999999999</v>
      </c>
    </row>
    <row r="493" spans="1:1" x14ac:dyDescent="0.25">
      <c r="A493">
        <v>28.678692000000002</v>
      </c>
    </row>
    <row r="494" spans="1:1" x14ac:dyDescent="0.25">
      <c r="A494">
        <v>19.531914</v>
      </c>
    </row>
    <row r="495" spans="1:1" x14ac:dyDescent="0.25">
      <c r="A495">
        <v>12.019660999999999</v>
      </c>
    </row>
    <row r="496" spans="1:1" x14ac:dyDescent="0.25">
      <c r="A496">
        <v>20.373255</v>
      </c>
    </row>
    <row r="497" spans="1:1" x14ac:dyDescent="0.25">
      <c r="A497">
        <v>18.922965999999999</v>
      </c>
    </row>
    <row r="498" spans="1:1" x14ac:dyDescent="0.25">
      <c r="A498">
        <v>19.613545999999999</v>
      </c>
    </row>
    <row r="499" spans="1:1" x14ac:dyDescent="0.25">
      <c r="A499">
        <v>15.369323</v>
      </c>
    </row>
    <row r="500" spans="1:1" x14ac:dyDescent="0.25">
      <c r="A500">
        <v>13.488935</v>
      </c>
    </row>
    <row r="501" spans="1:1" x14ac:dyDescent="0.25">
      <c r="A501">
        <v>14.313718</v>
      </c>
    </row>
    <row r="502" spans="1:1" x14ac:dyDescent="0.25">
      <c r="A502">
        <v>24.109486</v>
      </c>
    </row>
    <row r="503" spans="1:1" x14ac:dyDescent="0.25">
      <c r="A503">
        <v>19.849807999999999</v>
      </c>
    </row>
    <row r="504" spans="1:1" x14ac:dyDescent="0.25">
      <c r="A504">
        <v>9.7572550000000007</v>
      </c>
    </row>
    <row r="505" spans="1:1" x14ac:dyDescent="0.25">
      <c r="A505">
        <v>14.52173</v>
      </c>
    </row>
    <row r="506" spans="1:1" x14ac:dyDescent="0.25">
      <c r="A506">
        <v>24.251533999999999</v>
      </c>
    </row>
    <row r="507" spans="1:1" x14ac:dyDescent="0.25">
      <c r="A507">
        <v>20.015899999999998</v>
      </c>
    </row>
    <row r="508" spans="1:1" x14ac:dyDescent="0.25">
      <c r="A508">
        <v>20.685427000000001</v>
      </c>
    </row>
    <row r="509" spans="1:1" x14ac:dyDescent="0.25">
      <c r="A509">
        <v>16.493282000000001</v>
      </c>
    </row>
    <row r="510" spans="1:1" x14ac:dyDescent="0.25">
      <c r="A510">
        <v>17.214659999999999</v>
      </c>
    </row>
    <row r="511" spans="1:1" x14ac:dyDescent="0.25">
      <c r="A511">
        <v>17.365255000000001</v>
      </c>
    </row>
    <row r="512" spans="1:1" x14ac:dyDescent="0.25">
      <c r="A512">
        <v>9.84239</v>
      </c>
    </row>
    <row r="513" spans="1:1" x14ac:dyDescent="0.25">
      <c r="A513">
        <v>9.3420725000000004</v>
      </c>
    </row>
    <row r="514" spans="1:1" x14ac:dyDescent="0.25">
      <c r="A514">
        <v>6.8605999999999998</v>
      </c>
    </row>
    <row r="515" spans="1:1" x14ac:dyDescent="0.25">
      <c r="A515">
        <v>9.5885820000000006</v>
      </c>
    </row>
    <row r="516" spans="1:1" x14ac:dyDescent="0.25">
      <c r="A516">
        <v>19.388500000000001</v>
      </c>
    </row>
    <row r="517" spans="1:1" x14ac:dyDescent="0.25">
      <c r="A517">
        <v>13.997351999999999</v>
      </c>
    </row>
    <row r="518" spans="1:1" x14ac:dyDescent="0.25">
      <c r="A518">
        <v>11.061279000000001</v>
      </c>
    </row>
    <row r="519" spans="1:1" x14ac:dyDescent="0.25">
      <c r="A519">
        <v>14.331462999999999</v>
      </c>
    </row>
    <row r="520" spans="1:1" x14ac:dyDescent="0.25">
      <c r="A520">
        <v>19.198229999999999</v>
      </c>
    </row>
    <row r="521" spans="1:1" x14ac:dyDescent="0.25">
      <c r="A521">
        <v>17.178947000000001</v>
      </c>
    </row>
    <row r="522" spans="1:1" x14ac:dyDescent="0.25">
      <c r="A522">
        <v>12.381375999999999</v>
      </c>
    </row>
    <row r="523" spans="1:1" x14ac:dyDescent="0.25">
      <c r="A523">
        <v>8.0021579999999997</v>
      </c>
    </row>
    <row r="524" spans="1:1" x14ac:dyDescent="0.25">
      <c r="A524">
        <v>15.947818</v>
      </c>
    </row>
    <row r="525" spans="1:1" x14ac:dyDescent="0.25">
      <c r="A525">
        <v>12.219372</v>
      </c>
    </row>
    <row r="526" spans="1:1" x14ac:dyDescent="0.25">
      <c r="A526">
        <v>9.9795069999999999</v>
      </c>
    </row>
    <row r="527" spans="1:1" x14ac:dyDescent="0.25">
      <c r="A527">
        <v>12.121577</v>
      </c>
    </row>
    <row r="528" spans="1:1" x14ac:dyDescent="0.25">
      <c r="A528">
        <v>16.725529000000002</v>
      </c>
    </row>
    <row r="529" spans="1:1" x14ac:dyDescent="0.25">
      <c r="A529">
        <v>15.220799</v>
      </c>
    </row>
    <row r="530" spans="1:1" x14ac:dyDescent="0.25">
      <c r="A530">
        <v>23.766037000000001</v>
      </c>
    </row>
    <row r="531" spans="1:1" x14ac:dyDescent="0.25">
      <c r="A531">
        <v>15.862361999999999</v>
      </c>
    </row>
    <row r="532" spans="1:1" x14ac:dyDescent="0.25">
      <c r="A532">
        <v>14.885605</v>
      </c>
    </row>
    <row r="533" spans="1:1" x14ac:dyDescent="0.25">
      <c r="A533">
        <v>11.020158</v>
      </c>
    </row>
    <row r="534" spans="1:1" x14ac:dyDescent="0.25">
      <c r="A534">
        <v>15.883328000000001</v>
      </c>
    </row>
    <row r="535" spans="1:1" x14ac:dyDescent="0.25">
      <c r="A535">
        <v>10.634897</v>
      </c>
    </row>
    <row r="536" spans="1:1" x14ac:dyDescent="0.25">
      <c r="A536">
        <v>8.9784590000000009</v>
      </c>
    </row>
    <row r="537" spans="1:1" x14ac:dyDescent="0.25">
      <c r="A537">
        <v>20.83222</v>
      </c>
    </row>
    <row r="538" spans="1:1" x14ac:dyDescent="0.25">
      <c r="A538">
        <v>8.9859709999999993</v>
      </c>
    </row>
    <row r="539" spans="1:1" x14ac:dyDescent="0.25">
      <c r="A539">
        <v>19.160948000000001</v>
      </c>
    </row>
    <row r="540" spans="1:1" x14ac:dyDescent="0.25">
      <c r="A540">
        <v>9.9213660000000008</v>
      </c>
    </row>
    <row r="541" spans="1:1" x14ac:dyDescent="0.25">
      <c r="A541">
        <v>17.430655999999999</v>
      </c>
    </row>
    <row r="542" spans="1:1" x14ac:dyDescent="0.25">
      <c r="A542">
        <v>13.743073000000001</v>
      </c>
    </row>
    <row r="543" spans="1:1" x14ac:dyDescent="0.25">
      <c r="A543">
        <v>9.0816750000000006</v>
      </c>
    </row>
    <row r="544" spans="1:1" x14ac:dyDescent="0.25">
      <c r="A544">
        <v>27.109613</v>
      </c>
    </row>
    <row r="545" spans="1:1" x14ac:dyDescent="0.25">
      <c r="A545">
        <v>18.452076000000002</v>
      </c>
    </row>
    <row r="546" spans="1:1" x14ac:dyDescent="0.25">
      <c r="A546">
        <v>15.607671</v>
      </c>
    </row>
    <row r="547" spans="1:1" x14ac:dyDescent="0.25">
      <c r="A547">
        <v>20.204235000000001</v>
      </c>
    </row>
    <row r="548" spans="1:1" x14ac:dyDescent="0.25">
      <c r="A548">
        <v>12.865508</v>
      </c>
    </row>
    <row r="549" spans="1:1" x14ac:dyDescent="0.25">
      <c r="A549">
        <v>13.183862</v>
      </c>
    </row>
    <row r="550" spans="1:1" x14ac:dyDescent="0.25">
      <c r="A550">
        <v>17.876638</v>
      </c>
    </row>
    <row r="551" spans="1:1" x14ac:dyDescent="0.25">
      <c r="A551">
        <v>8.4486399999999993</v>
      </c>
    </row>
    <row r="552" spans="1:1" x14ac:dyDescent="0.25">
      <c r="A552">
        <v>23.310611999999999</v>
      </c>
    </row>
    <row r="553" spans="1:1" x14ac:dyDescent="0.25">
      <c r="A553">
        <v>20.048642999999998</v>
      </c>
    </row>
    <row r="554" spans="1:1" x14ac:dyDescent="0.25">
      <c r="A554">
        <v>18.472176000000001</v>
      </c>
    </row>
    <row r="555" spans="1:1" x14ac:dyDescent="0.25">
      <c r="A555">
        <v>10.8589115</v>
      </c>
    </row>
    <row r="556" spans="1:1" x14ac:dyDescent="0.25">
      <c r="A556">
        <v>15.307703</v>
      </c>
    </row>
    <row r="557" spans="1:1" x14ac:dyDescent="0.25">
      <c r="A557">
        <v>19.245896999999999</v>
      </c>
    </row>
    <row r="558" spans="1:1" x14ac:dyDescent="0.25">
      <c r="A558">
        <v>7.0328274000000004</v>
      </c>
    </row>
    <row r="559" spans="1:1" x14ac:dyDescent="0.25">
      <c r="A559">
        <v>20.472145000000001</v>
      </c>
    </row>
    <row r="560" spans="1:1" x14ac:dyDescent="0.25">
      <c r="A560">
        <v>38.717452999999999</v>
      </c>
    </row>
    <row r="561" spans="1:1" x14ac:dyDescent="0.25">
      <c r="A561">
        <v>15.394211</v>
      </c>
    </row>
    <row r="562" spans="1:1" x14ac:dyDescent="0.25">
      <c r="A562">
        <v>40.788612000000001</v>
      </c>
    </row>
    <row r="563" spans="1:1" x14ac:dyDescent="0.25">
      <c r="A563">
        <v>27.739450000000001</v>
      </c>
    </row>
    <row r="564" spans="1:1" x14ac:dyDescent="0.25">
      <c r="A564">
        <v>6.8605995000000002</v>
      </c>
    </row>
    <row r="565" spans="1:1" x14ac:dyDescent="0.25">
      <c r="A565">
        <v>13.766102</v>
      </c>
    </row>
    <row r="566" spans="1:1" x14ac:dyDescent="0.25">
      <c r="A566">
        <v>10.801258000000001</v>
      </c>
    </row>
    <row r="567" spans="1:1" x14ac:dyDescent="0.25">
      <c r="A567">
        <v>8.747242</v>
      </c>
    </row>
    <row r="568" spans="1:1" x14ac:dyDescent="0.25">
      <c r="A568">
        <v>22.018414</v>
      </c>
    </row>
    <row r="569" spans="1:1" x14ac:dyDescent="0.25">
      <c r="A569">
        <v>13.649407999999999</v>
      </c>
    </row>
    <row r="570" spans="1:1" x14ac:dyDescent="0.25">
      <c r="A570">
        <v>17.396567999999998</v>
      </c>
    </row>
    <row r="571" spans="1:1" x14ac:dyDescent="0.25">
      <c r="A571">
        <v>12.821968</v>
      </c>
    </row>
    <row r="572" spans="1:1" x14ac:dyDescent="0.25">
      <c r="A572">
        <v>20.044346000000001</v>
      </c>
    </row>
    <row r="573" spans="1:1" x14ac:dyDescent="0.25">
      <c r="A573">
        <v>27.495480000000001</v>
      </c>
    </row>
    <row r="574" spans="1:1" x14ac:dyDescent="0.25">
      <c r="A574">
        <v>22.572931000000001</v>
      </c>
    </row>
    <row r="575" spans="1:1" x14ac:dyDescent="0.25">
      <c r="A575">
        <v>10.116486999999999</v>
      </c>
    </row>
    <row r="576" spans="1:1" x14ac:dyDescent="0.25">
      <c r="A576">
        <v>24.831700999999999</v>
      </c>
    </row>
    <row r="577" spans="1:1" x14ac:dyDescent="0.25">
      <c r="A577">
        <v>15.310542999999999</v>
      </c>
    </row>
    <row r="578" spans="1:1" x14ac:dyDescent="0.25">
      <c r="A578">
        <v>12.020636</v>
      </c>
    </row>
    <row r="579" spans="1:1" x14ac:dyDescent="0.25">
      <c r="A579">
        <v>13.694959000000001</v>
      </c>
    </row>
    <row r="580" spans="1:1" x14ac:dyDescent="0.25">
      <c r="A580">
        <v>17.362992999999999</v>
      </c>
    </row>
    <row r="581" spans="1:1" x14ac:dyDescent="0.25">
      <c r="A581">
        <v>8.1926729999999992</v>
      </c>
    </row>
    <row r="582" spans="1:1" x14ac:dyDescent="0.25">
      <c r="A582">
        <v>8.9836209999999994</v>
      </c>
    </row>
    <row r="583" spans="1:1" x14ac:dyDescent="0.25">
      <c r="A583">
        <v>22.625101000000001</v>
      </c>
    </row>
    <row r="584" spans="1:1" x14ac:dyDescent="0.25">
      <c r="A584">
        <v>12.391541999999999</v>
      </c>
    </row>
    <row r="585" spans="1:1" x14ac:dyDescent="0.25">
      <c r="A585">
        <v>16.000637000000001</v>
      </c>
    </row>
    <row r="586" spans="1:1" x14ac:dyDescent="0.25">
      <c r="A586">
        <v>12.087325</v>
      </c>
    </row>
    <row r="587" spans="1:1" x14ac:dyDescent="0.25">
      <c r="A587">
        <v>13.709714999999999</v>
      </c>
    </row>
    <row r="588" spans="1:1" x14ac:dyDescent="0.25">
      <c r="A588">
        <v>9.539968</v>
      </c>
    </row>
    <row r="589" spans="1:1" x14ac:dyDescent="0.25">
      <c r="A589">
        <v>15.046162000000001</v>
      </c>
    </row>
    <row r="590" spans="1:1" x14ac:dyDescent="0.25">
      <c r="A590">
        <v>19.864470000000001</v>
      </c>
    </row>
    <row r="591" spans="1:1" x14ac:dyDescent="0.25">
      <c r="A591">
        <v>10.171775</v>
      </c>
    </row>
    <row r="592" spans="1:1" x14ac:dyDescent="0.25">
      <c r="A592">
        <v>14.559797</v>
      </c>
    </row>
    <row r="593" spans="1:1" x14ac:dyDescent="0.25">
      <c r="A593">
        <v>9.1610659999999999</v>
      </c>
    </row>
    <row r="594" spans="1:1" x14ac:dyDescent="0.25">
      <c r="A594">
        <v>11.828389</v>
      </c>
    </row>
    <row r="595" spans="1:1" x14ac:dyDescent="0.25">
      <c r="A595">
        <v>12.109387999999999</v>
      </c>
    </row>
    <row r="596" spans="1:1" x14ac:dyDescent="0.25">
      <c r="A596">
        <v>9.9634699999999992</v>
      </c>
    </row>
    <row r="597" spans="1:1" x14ac:dyDescent="0.25">
      <c r="A597">
        <v>15.253235</v>
      </c>
    </row>
    <row r="598" spans="1:1" x14ac:dyDescent="0.25">
      <c r="A598">
        <v>16.015737999999999</v>
      </c>
    </row>
    <row r="599" spans="1:1" x14ac:dyDescent="0.25">
      <c r="A599">
        <v>11.688117</v>
      </c>
    </row>
    <row r="600" spans="1:1" x14ac:dyDescent="0.25">
      <c r="A600">
        <v>9.1049299999999995</v>
      </c>
    </row>
    <row r="601" spans="1:1" x14ac:dyDescent="0.25">
      <c r="A601">
        <v>14.430963</v>
      </c>
    </row>
    <row r="602" spans="1:1" x14ac:dyDescent="0.25">
      <c r="A602">
        <v>13.333000999999999</v>
      </c>
    </row>
    <row r="603" spans="1:1" x14ac:dyDescent="0.25">
      <c r="A603">
        <v>11.675151</v>
      </c>
    </row>
    <row r="604" spans="1:1" x14ac:dyDescent="0.25">
      <c r="A604">
        <v>20.095348000000001</v>
      </c>
    </row>
    <row r="605" spans="1:1" x14ac:dyDescent="0.25">
      <c r="A605">
        <v>13.97566</v>
      </c>
    </row>
    <row r="606" spans="1:1" x14ac:dyDescent="0.25">
      <c r="A606">
        <v>12.759078000000001</v>
      </c>
    </row>
    <row r="607" spans="1:1" x14ac:dyDescent="0.25">
      <c r="A607">
        <v>19.177631000000002</v>
      </c>
    </row>
    <row r="608" spans="1:1" x14ac:dyDescent="0.25">
      <c r="A608">
        <v>20.684771999999999</v>
      </c>
    </row>
    <row r="609" spans="1:1" x14ac:dyDescent="0.25">
      <c r="A609">
        <v>16.851254999999998</v>
      </c>
    </row>
    <row r="610" spans="1:1" x14ac:dyDescent="0.25">
      <c r="A610">
        <v>9.9473839999999996</v>
      </c>
    </row>
    <row r="611" spans="1:1" x14ac:dyDescent="0.25">
      <c r="A611">
        <v>28.964887999999998</v>
      </c>
    </row>
    <row r="612" spans="1:1" x14ac:dyDescent="0.25">
      <c r="A612">
        <v>19.539805999999999</v>
      </c>
    </row>
    <row r="613" spans="1:1" x14ac:dyDescent="0.25">
      <c r="A613">
        <v>10.91933</v>
      </c>
    </row>
    <row r="614" spans="1:1" x14ac:dyDescent="0.25">
      <c r="A614">
        <v>12.085487000000001</v>
      </c>
    </row>
    <row r="615" spans="1:1" x14ac:dyDescent="0.25">
      <c r="A615">
        <v>11.503095</v>
      </c>
    </row>
    <row r="616" spans="1:1" x14ac:dyDescent="0.25">
      <c r="A616">
        <v>14.473333</v>
      </c>
    </row>
    <row r="617" spans="1:1" x14ac:dyDescent="0.25">
      <c r="A617">
        <v>12.447556000000001</v>
      </c>
    </row>
    <row r="618" spans="1:1" x14ac:dyDescent="0.25">
      <c r="A618">
        <v>8.7630929999999996</v>
      </c>
    </row>
    <row r="619" spans="1:1" x14ac:dyDescent="0.25">
      <c r="A619">
        <v>12.195620999999999</v>
      </c>
    </row>
    <row r="620" spans="1:1" x14ac:dyDescent="0.25">
      <c r="A620">
        <v>19.990884999999999</v>
      </c>
    </row>
    <row r="621" spans="1:1" x14ac:dyDescent="0.25">
      <c r="A621">
        <v>10.6444435</v>
      </c>
    </row>
    <row r="622" spans="1:1" x14ac:dyDescent="0.25">
      <c r="A622">
        <v>18.209613999999998</v>
      </c>
    </row>
    <row r="623" spans="1:1" x14ac:dyDescent="0.25">
      <c r="A623">
        <v>19.763961999999999</v>
      </c>
    </row>
    <row r="624" spans="1:1" x14ac:dyDescent="0.25">
      <c r="A624">
        <v>12.507173</v>
      </c>
    </row>
    <row r="625" spans="1:1" x14ac:dyDescent="0.25">
      <c r="A625">
        <v>26.331160000000001</v>
      </c>
    </row>
    <row r="626" spans="1:1" x14ac:dyDescent="0.25">
      <c r="A626">
        <v>15.551534999999999</v>
      </c>
    </row>
    <row r="627" spans="1:1" x14ac:dyDescent="0.25">
      <c r="A627">
        <v>18.045746000000001</v>
      </c>
    </row>
    <row r="628" spans="1:1" x14ac:dyDescent="0.25">
      <c r="A628">
        <v>13.970646</v>
      </c>
    </row>
    <row r="629" spans="1:1" x14ac:dyDescent="0.25">
      <c r="A629">
        <v>15.213188000000001</v>
      </c>
    </row>
    <row r="630" spans="1:1" x14ac:dyDescent="0.25">
      <c r="A630">
        <v>14.878596</v>
      </c>
    </row>
    <row r="631" spans="1:1" x14ac:dyDescent="0.25">
      <c r="A631">
        <v>11.613935</v>
      </c>
    </row>
    <row r="632" spans="1:1" x14ac:dyDescent="0.25">
      <c r="A632">
        <v>25.644304000000002</v>
      </c>
    </row>
    <row r="633" spans="1:1" x14ac:dyDescent="0.25">
      <c r="A633">
        <v>8.2440519999999999</v>
      </c>
    </row>
    <row r="634" spans="1:1" x14ac:dyDescent="0.25">
      <c r="A634">
        <v>17.842749999999999</v>
      </c>
    </row>
    <row r="635" spans="1:1" x14ac:dyDescent="0.25">
      <c r="A635">
        <v>19.379899999999999</v>
      </c>
    </row>
    <row r="636" spans="1:1" x14ac:dyDescent="0.25">
      <c r="A636">
        <v>23.284884999999999</v>
      </c>
    </row>
    <row r="637" spans="1:1" x14ac:dyDescent="0.25">
      <c r="A637">
        <v>13.729298</v>
      </c>
    </row>
    <row r="638" spans="1:1" x14ac:dyDescent="0.25">
      <c r="A638">
        <v>9.5177770000000006</v>
      </c>
    </row>
    <row r="639" spans="1:1" x14ac:dyDescent="0.25">
      <c r="A639">
        <v>20.829270000000001</v>
      </c>
    </row>
    <row r="640" spans="1:1" x14ac:dyDescent="0.25">
      <c r="A640">
        <v>9.4655419999999992</v>
      </c>
    </row>
    <row r="641" spans="1:1" x14ac:dyDescent="0.25">
      <c r="A641">
        <v>9.5671130000000009</v>
      </c>
    </row>
    <row r="642" spans="1:1" x14ac:dyDescent="0.25">
      <c r="A642">
        <v>18.969010999999998</v>
      </c>
    </row>
    <row r="643" spans="1:1" x14ac:dyDescent="0.25">
      <c r="A643">
        <v>23.544115000000001</v>
      </c>
    </row>
    <row r="644" spans="1:1" x14ac:dyDescent="0.25">
      <c r="A644">
        <v>27.313782</v>
      </c>
    </row>
    <row r="645" spans="1:1" x14ac:dyDescent="0.25">
      <c r="A645">
        <v>9.4321300000000008</v>
      </c>
    </row>
    <row r="646" spans="1:1" x14ac:dyDescent="0.25">
      <c r="A646">
        <v>16.174720000000001</v>
      </c>
    </row>
    <row r="647" spans="1:1" x14ac:dyDescent="0.25">
      <c r="A647">
        <v>16.727291000000001</v>
      </c>
    </row>
    <row r="648" spans="1:1" x14ac:dyDescent="0.25">
      <c r="A648">
        <v>10.5887165</v>
      </c>
    </row>
    <row r="649" spans="1:1" x14ac:dyDescent="0.25">
      <c r="A649">
        <v>18.422089</v>
      </c>
    </row>
    <row r="650" spans="1:1" x14ac:dyDescent="0.25">
      <c r="A650">
        <v>9.3270280000000003</v>
      </c>
    </row>
    <row r="651" spans="1:1" x14ac:dyDescent="0.25">
      <c r="A651">
        <v>15.151031</v>
      </c>
    </row>
    <row r="652" spans="1:1" x14ac:dyDescent="0.25">
      <c r="A652">
        <v>27.699133</v>
      </c>
    </row>
    <row r="653" spans="1:1" x14ac:dyDescent="0.25">
      <c r="A653">
        <v>13.395965</v>
      </c>
    </row>
    <row r="654" spans="1:1" x14ac:dyDescent="0.25">
      <c r="A654">
        <v>9.8728490000000004</v>
      </c>
    </row>
    <row r="655" spans="1:1" x14ac:dyDescent="0.25">
      <c r="A655">
        <v>11.410442</v>
      </c>
    </row>
    <row r="656" spans="1:1" x14ac:dyDescent="0.25">
      <c r="A656">
        <v>18.489525</v>
      </c>
    </row>
    <row r="657" spans="1:1" x14ac:dyDescent="0.25">
      <c r="A657">
        <v>14.567563</v>
      </c>
    </row>
    <row r="658" spans="1:1" x14ac:dyDescent="0.25">
      <c r="A658">
        <v>23.028238000000002</v>
      </c>
    </row>
    <row r="659" spans="1:1" x14ac:dyDescent="0.25">
      <c r="A659">
        <v>20.721692999999998</v>
      </c>
    </row>
    <row r="660" spans="1:1" x14ac:dyDescent="0.25">
      <c r="A660">
        <v>20.140827000000002</v>
      </c>
    </row>
    <row r="661" spans="1:1" x14ac:dyDescent="0.25">
      <c r="A661">
        <v>12.153617000000001</v>
      </c>
    </row>
    <row r="662" spans="1:1" x14ac:dyDescent="0.25">
      <c r="A662">
        <v>7.7839083999999996</v>
      </c>
    </row>
    <row r="663" spans="1:1" x14ac:dyDescent="0.25">
      <c r="A663">
        <v>12.623607</v>
      </c>
    </row>
    <row r="664" spans="1:1" x14ac:dyDescent="0.25">
      <c r="A664">
        <v>13.978202</v>
      </c>
    </row>
    <row r="665" spans="1:1" x14ac:dyDescent="0.25">
      <c r="A665">
        <v>15.430717</v>
      </c>
    </row>
    <row r="666" spans="1:1" x14ac:dyDescent="0.25">
      <c r="A666">
        <v>17.578807999999999</v>
      </c>
    </row>
    <row r="667" spans="1:1" x14ac:dyDescent="0.25">
      <c r="A667">
        <v>11.698924999999999</v>
      </c>
    </row>
    <row r="668" spans="1:1" x14ac:dyDescent="0.25">
      <c r="A668">
        <v>14.073240999999999</v>
      </c>
    </row>
    <row r="669" spans="1:1" x14ac:dyDescent="0.25">
      <c r="A669">
        <v>32.790173000000003</v>
      </c>
    </row>
    <row r="670" spans="1:1" x14ac:dyDescent="0.25">
      <c r="A670">
        <v>10.175737</v>
      </c>
    </row>
    <row r="671" spans="1:1" x14ac:dyDescent="0.25">
      <c r="A671">
        <v>11.579848999999999</v>
      </c>
    </row>
    <row r="672" spans="1:1" x14ac:dyDescent="0.25">
      <c r="A672">
        <v>12.025395</v>
      </c>
    </row>
    <row r="673" spans="1:1" x14ac:dyDescent="0.25">
      <c r="A673">
        <v>22.053837000000001</v>
      </c>
    </row>
    <row r="674" spans="1:1" x14ac:dyDescent="0.25">
      <c r="A674">
        <v>14.157821</v>
      </c>
    </row>
    <row r="675" spans="1:1" x14ac:dyDescent="0.25">
      <c r="A675">
        <v>14.055414000000001</v>
      </c>
    </row>
    <row r="676" spans="1:1" x14ac:dyDescent="0.25">
      <c r="A676">
        <v>11.811367000000001</v>
      </c>
    </row>
    <row r="677" spans="1:1" x14ac:dyDescent="0.25">
      <c r="A677">
        <v>17.905836000000001</v>
      </c>
    </row>
    <row r="678" spans="1:1" x14ac:dyDescent="0.25">
      <c r="A678">
        <v>17.433312999999998</v>
      </c>
    </row>
    <row r="679" spans="1:1" x14ac:dyDescent="0.25">
      <c r="A679">
        <v>9.5556809999999999</v>
      </c>
    </row>
    <row r="680" spans="1:1" x14ac:dyDescent="0.25">
      <c r="A680">
        <v>11.96233</v>
      </c>
    </row>
    <row r="681" spans="1:1" x14ac:dyDescent="0.25">
      <c r="A681">
        <v>13.676892</v>
      </c>
    </row>
    <row r="682" spans="1:1" x14ac:dyDescent="0.25">
      <c r="A682">
        <v>14.984686</v>
      </c>
    </row>
    <row r="683" spans="1:1" x14ac:dyDescent="0.25">
      <c r="A683">
        <v>11.683740999999999</v>
      </c>
    </row>
    <row r="684" spans="1:1" x14ac:dyDescent="0.25">
      <c r="A684">
        <v>27.035772000000001</v>
      </c>
    </row>
    <row r="685" spans="1:1" x14ac:dyDescent="0.25">
      <c r="A685">
        <v>34.612487999999999</v>
      </c>
    </row>
    <row r="686" spans="1:1" x14ac:dyDescent="0.25">
      <c r="A686">
        <v>9.2113840000000007</v>
      </c>
    </row>
    <row r="687" spans="1:1" x14ac:dyDescent="0.25">
      <c r="A687">
        <v>13.033457</v>
      </c>
    </row>
    <row r="688" spans="1:1" x14ac:dyDescent="0.25">
      <c r="A688">
        <v>35.845844</v>
      </c>
    </row>
    <row r="689" spans="1:1" x14ac:dyDescent="0.25">
      <c r="A689">
        <v>23.238112999999998</v>
      </c>
    </row>
    <row r="690" spans="1:1" x14ac:dyDescent="0.25">
      <c r="A690">
        <v>24.250387</v>
      </c>
    </row>
    <row r="691" spans="1:1" x14ac:dyDescent="0.25">
      <c r="A691">
        <v>17.639220000000002</v>
      </c>
    </row>
    <row r="692" spans="1:1" x14ac:dyDescent="0.25">
      <c r="A692">
        <v>8.9851480000000006</v>
      </c>
    </row>
    <row r="693" spans="1:1" x14ac:dyDescent="0.25">
      <c r="A693">
        <v>17.351120000000002</v>
      </c>
    </row>
    <row r="694" spans="1:1" x14ac:dyDescent="0.25">
      <c r="A694">
        <v>13.054131</v>
      </c>
    </row>
    <row r="695" spans="1:1" x14ac:dyDescent="0.25">
      <c r="A695">
        <v>17.402159999999999</v>
      </c>
    </row>
    <row r="696" spans="1:1" x14ac:dyDescent="0.25">
      <c r="A696">
        <v>14.943258999999999</v>
      </c>
    </row>
    <row r="697" spans="1:1" x14ac:dyDescent="0.25">
      <c r="A697">
        <v>16.404202000000002</v>
      </c>
    </row>
    <row r="698" spans="1:1" x14ac:dyDescent="0.25">
      <c r="A698">
        <v>9.8051870000000001</v>
      </c>
    </row>
    <row r="699" spans="1:1" x14ac:dyDescent="0.25">
      <c r="A699">
        <v>13.251301</v>
      </c>
    </row>
    <row r="700" spans="1:1" x14ac:dyDescent="0.25">
      <c r="A700">
        <v>14.88763</v>
      </c>
    </row>
    <row r="701" spans="1:1" x14ac:dyDescent="0.25">
      <c r="A701">
        <v>19.382359999999998</v>
      </c>
    </row>
    <row r="702" spans="1:1" x14ac:dyDescent="0.25">
      <c r="A702">
        <v>18.347656000000001</v>
      </c>
    </row>
    <row r="703" spans="1:1" x14ac:dyDescent="0.25">
      <c r="A703">
        <v>27.650005</v>
      </c>
    </row>
    <row r="704" spans="1:1" x14ac:dyDescent="0.25">
      <c r="A704">
        <v>14.986855500000001</v>
      </c>
    </row>
    <row r="705" spans="1:1" x14ac:dyDescent="0.25">
      <c r="A705">
        <v>14.651106</v>
      </c>
    </row>
    <row r="706" spans="1:1" x14ac:dyDescent="0.25">
      <c r="A706">
        <v>9.7748810000000006</v>
      </c>
    </row>
    <row r="707" spans="1:1" x14ac:dyDescent="0.25">
      <c r="A707">
        <v>19.593541999999999</v>
      </c>
    </row>
    <row r="708" spans="1:1" x14ac:dyDescent="0.25">
      <c r="A708">
        <v>14.752338</v>
      </c>
    </row>
    <row r="709" spans="1:1" x14ac:dyDescent="0.25">
      <c r="A709">
        <v>11.854385000000001</v>
      </c>
    </row>
    <row r="710" spans="1:1" x14ac:dyDescent="0.25">
      <c r="A710">
        <v>22.903234000000001</v>
      </c>
    </row>
    <row r="711" spans="1:1" x14ac:dyDescent="0.25">
      <c r="A711">
        <v>9.9686269999999997</v>
      </c>
    </row>
    <row r="712" spans="1:1" x14ac:dyDescent="0.25">
      <c r="A712">
        <v>13.944739</v>
      </c>
    </row>
    <row r="713" spans="1:1" x14ac:dyDescent="0.25">
      <c r="A713">
        <v>10.067764</v>
      </c>
    </row>
    <row r="714" spans="1:1" x14ac:dyDescent="0.25">
      <c r="A714">
        <v>20.33286</v>
      </c>
    </row>
    <row r="715" spans="1:1" x14ac:dyDescent="0.25">
      <c r="A715">
        <v>25.487818000000001</v>
      </c>
    </row>
    <row r="716" spans="1:1" x14ac:dyDescent="0.25">
      <c r="A716">
        <v>14.056895000000001</v>
      </c>
    </row>
    <row r="717" spans="1:1" x14ac:dyDescent="0.25">
      <c r="A717">
        <v>8.3795070000000003</v>
      </c>
    </row>
    <row r="718" spans="1:1" x14ac:dyDescent="0.25">
      <c r="A718">
        <v>8.2213530000000006</v>
      </c>
    </row>
    <row r="719" spans="1:1" x14ac:dyDescent="0.25">
      <c r="A719">
        <v>32.966700000000003</v>
      </c>
    </row>
    <row r="720" spans="1:1" x14ac:dyDescent="0.25">
      <c r="A720">
        <v>25.746320000000001</v>
      </c>
    </row>
    <row r="721" spans="1:1" x14ac:dyDescent="0.25">
      <c r="A721">
        <v>10.970660000000001</v>
      </c>
    </row>
    <row r="722" spans="1:1" x14ac:dyDescent="0.25">
      <c r="A722">
        <v>15.689531000000001</v>
      </c>
    </row>
    <row r="723" spans="1:1" x14ac:dyDescent="0.25">
      <c r="A723">
        <v>29.604531999999999</v>
      </c>
    </row>
    <row r="724" spans="1:1" x14ac:dyDescent="0.25">
      <c r="A724">
        <v>12.582136999999999</v>
      </c>
    </row>
    <row r="725" spans="1:1" x14ac:dyDescent="0.25">
      <c r="A725">
        <v>16.280650000000001</v>
      </c>
    </row>
    <row r="726" spans="1:1" x14ac:dyDescent="0.25">
      <c r="A726">
        <v>13.321372999999999</v>
      </c>
    </row>
    <row r="727" spans="1:1" x14ac:dyDescent="0.25">
      <c r="A727">
        <v>14.561261999999999</v>
      </c>
    </row>
    <row r="728" spans="1:1" x14ac:dyDescent="0.25">
      <c r="A728">
        <v>33.102466999999997</v>
      </c>
    </row>
    <row r="729" spans="1:1" x14ac:dyDescent="0.25">
      <c r="A729">
        <v>11.531917</v>
      </c>
    </row>
    <row r="730" spans="1:1" x14ac:dyDescent="0.25">
      <c r="A730">
        <v>16.833255999999999</v>
      </c>
    </row>
    <row r="731" spans="1:1" x14ac:dyDescent="0.25">
      <c r="A731">
        <v>13.096334000000001</v>
      </c>
    </row>
    <row r="732" spans="1:1" x14ac:dyDescent="0.25">
      <c r="A732">
        <v>11.836672999999999</v>
      </c>
    </row>
    <row r="733" spans="1:1" x14ac:dyDescent="0.25">
      <c r="A733">
        <v>11.160314</v>
      </c>
    </row>
    <row r="734" spans="1:1" x14ac:dyDescent="0.25">
      <c r="A734">
        <v>9.5052070000000004</v>
      </c>
    </row>
    <row r="735" spans="1:1" x14ac:dyDescent="0.25">
      <c r="A735">
        <v>12.225282</v>
      </c>
    </row>
    <row r="736" spans="1:1" x14ac:dyDescent="0.25">
      <c r="A736">
        <v>12.928570000000001</v>
      </c>
    </row>
    <row r="737" spans="1:1" x14ac:dyDescent="0.25">
      <c r="A737">
        <v>23.357980000000001</v>
      </c>
    </row>
    <row r="738" spans="1:1" x14ac:dyDescent="0.25">
      <c r="A738">
        <v>19.346457999999998</v>
      </c>
    </row>
    <row r="739" spans="1:1" x14ac:dyDescent="0.25">
      <c r="A739">
        <v>13.527219000000001</v>
      </c>
    </row>
    <row r="740" spans="1:1" x14ac:dyDescent="0.25">
      <c r="A740">
        <v>16.178830999999999</v>
      </c>
    </row>
    <row r="741" spans="1:1" x14ac:dyDescent="0.25">
      <c r="A741">
        <v>34.987139999999997</v>
      </c>
    </row>
    <row r="742" spans="1:1" x14ac:dyDescent="0.25">
      <c r="A742">
        <v>25.127753999999999</v>
      </c>
    </row>
    <row r="743" spans="1:1" x14ac:dyDescent="0.25">
      <c r="A743">
        <v>15.560143999999999</v>
      </c>
    </row>
    <row r="744" spans="1:1" x14ac:dyDescent="0.25">
      <c r="A744">
        <v>11.143888</v>
      </c>
    </row>
    <row r="745" spans="1:1" x14ac:dyDescent="0.25">
      <c r="A745">
        <v>13.565804</v>
      </c>
    </row>
    <row r="746" spans="1:1" x14ac:dyDescent="0.25">
      <c r="A746">
        <v>15.331344</v>
      </c>
    </row>
    <row r="747" spans="1:1" x14ac:dyDescent="0.25">
      <c r="A747">
        <v>12.051572999999999</v>
      </c>
    </row>
    <row r="748" spans="1:1" x14ac:dyDescent="0.25">
      <c r="A748">
        <v>13.899122999999999</v>
      </c>
    </row>
    <row r="749" spans="1:1" x14ac:dyDescent="0.25">
      <c r="A749">
        <v>9.2273569999999996</v>
      </c>
    </row>
    <row r="750" spans="1:1" x14ac:dyDescent="0.25">
      <c r="A750">
        <v>11.652908</v>
      </c>
    </row>
    <row r="751" spans="1:1" x14ac:dyDescent="0.25">
      <c r="A751">
        <v>30.60127</v>
      </c>
    </row>
    <row r="752" spans="1:1" x14ac:dyDescent="0.25">
      <c r="A752">
        <v>10.694988</v>
      </c>
    </row>
    <row r="753" spans="1:1" x14ac:dyDescent="0.25">
      <c r="A753">
        <v>9.930161</v>
      </c>
    </row>
    <row r="754" spans="1:1" x14ac:dyDescent="0.25">
      <c r="A754">
        <v>7.7376842000000003</v>
      </c>
    </row>
    <row r="755" spans="1:1" x14ac:dyDescent="0.25">
      <c r="A755">
        <v>13.357488999999999</v>
      </c>
    </row>
    <row r="756" spans="1:1" x14ac:dyDescent="0.25">
      <c r="A756">
        <v>22.784569999999999</v>
      </c>
    </row>
    <row r="757" spans="1:1" x14ac:dyDescent="0.25">
      <c r="A757">
        <v>31.196498999999999</v>
      </c>
    </row>
    <row r="758" spans="1:1" x14ac:dyDescent="0.25">
      <c r="A758">
        <v>12.864687</v>
      </c>
    </row>
    <row r="759" spans="1:1" x14ac:dyDescent="0.25">
      <c r="A759">
        <v>20.945326000000001</v>
      </c>
    </row>
    <row r="760" spans="1:1" x14ac:dyDescent="0.25">
      <c r="A760">
        <v>10.350149</v>
      </c>
    </row>
    <row r="761" spans="1:1" x14ac:dyDescent="0.25">
      <c r="A761">
        <v>14.209593999999999</v>
      </c>
    </row>
    <row r="762" spans="1:1" x14ac:dyDescent="0.25">
      <c r="A762">
        <v>10.642141000000001</v>
      </c>
    </row>
    <row r="763" spans="1:1" x14ac:dyDescent="0.25">
      <c r="A763">
        <v>13.642775</v>
      </c>
    </row>
    <row r="764" spans="1:1" x14ac:dyDescent="0.25">
      <c r="A764">
        <v>25.549071999999999</v>
      </c>
    </row>
    <row r="765" spans="1:1" x14ac:dyDescent="0.25">
      <c r="A765">
        <v>9.7449340000000007</v>
      </c>
    </row>
    <row r="766" spans="1:1" x14ac:dyDescent="0.25">
      <c r="A766">
        <v>18.626958999999999</v>
      </c>
    </row>
    <row r="767" spans="1:1" x14ac:dyDescent="0.25">
      <c r="A767">
        <v>15.274286</v>
      </c>
    </row>
    <row r="768" spans="1:1" x14ac:dyDescent="0.25">
      <c r="A768">
        <v>16.022053</v>
      </c>
    </row>
    <row r="769" spans="1:1" x14ac:dyDescent="0.25">
      <c r="A769">
        <v>15.689258000000001</v>
      </c>
    </row>
    <row r="770" spans="1:1" x14ac:dyDescent="0.25">
      <c r="A770">
        <v>9.9116870000000006</v>
      </c>
    </row>
    <row r="771" spans="1:1" x14ac:dyDescent="0.25">
      <c r="A771">
        <v>11.692467000000001</v>
      </c>
    </row>
    <row r="772" spans="1:1" x14ac:dyDescent="0.25">
      <c r="A772">
        <v>12.520459000000001</v>
      </c>
    </row>
    <row r="773" spans="1:1" x14ac:dyDescent="0.25">
      <c r="A773">
        <v>27.840274999999998</v>
      </c>
    </row>
    <row r="774" spans="1:1" x14ac:dyDescent="0.25">
      <c r="A774">
        <v>22.929483000000001</v>
      </c>
    </row>
    <row r="775" spans="1:1" x14ac:dyDescent="0.25">
      <c r="A775">
        <v>15.090717</v>
      </c>
    </row>
    <row r="776" spans="1:1" x14ac:dyDescent="0.25">
      <c r="A776">
        <v>14.037136</v>
      </c>
    </row>
    <row r="777" spans="1:1" x14ac:dyDescent="0.25">
      <c r="A777">
        <v>10.400331</v>
      </c>
    </row>
    <row r="778" spans="1:1" x14ac:dyDescent="0.25">
      <c r="A778">
        <v>21.684172</v>
      </c>
    </row>
    <row r="779" spans="1:1" x14ac:dyDescent="0.25">
      <c r="A779">
        <v>14.673242</v>
      </c>
    </row>
    <row r="780" spans="1:1" x14ac:dyDescent="0.25">
      <c r="A780">
        <v>11.730703999999999</v>
      </c>
    </row>
    <row r="781" spans="1:1" x14ac:dyDescent="0.25">
      <c r="A781">
        <v>15.328365</v>
      </c>
    </row>
    <row r="782" spans="1:1" x14ac:dyDescent="0.25">
      <c r="A782">
        <v>19.056107999999998</v>
      </c>
    </row>
    <row r="783" spans="1:1" x14ac:dyDescent="0.25">
      <c r="A783">
        <v>11.289488</v>
      </c>
    </row>
    <row r="784" spans="1:1" x14ac:dyDescent="0.25">
      <c r="A784">
        <v>10.872818000000001</v>
      </c>
    </row>
    <row r="785" spans="1:1" x14ac:dyDescent="0.25">
      <c r="A785">
        <v>14.632042</v>
      </c>
    </row>
    <row r="786" spans="1:1" x14ac:dyDescent="0.25">
      <c r="A786">
        <v>16.383343</v>
      </c>
    </row>
    <row r="787" spans="1:1" x14ac:dyDescent="0.25">
      <c r="A787">
        <v>23.075835999999999</v>
      </c>
    </row>
    <row r="788" spans="1:1" x14ac:dyDescent="0.25">
      <c r="A788">
        <v>21.988474</v>
      </c>
    </row>
    <row r="789" spans="1:1" x14ac:dyDescent="0.25">
      <c r="A789">
        <v>30.91198</v>
      </c>
    </row>
    <row r="790" spans="1:1" x14ac:dyDescent="0.25">
      <c r="A790">
        <v>17.869854</v>
      </c>
    </row>
    <row r="791" spans="1:1" x14ac:dyDescent="0.25">
      <c r="A791">
        <v>22.309166000000001</v>
      </c>
    </row>
    <row r="792" spans="1:1" x14ac:dyDescent="0.25">
      <c r="A792">
        <v>19.506568999999999</v>
      </c>
    </row>
    <row r="793" spans="1:1" x14ac:dyDescent="0.25">
      <c r="A793">
        <v>20.27467</v>
      </c>
    </row>
    <row r="794" spans="1:1" x14ac:dyDescent="0.25">
      <c r="A794">
        <v>12.650513</v>
      </c>
    </row>
    <row r="795" spans="1:1" x14ac:dyDescent="0.25">
      <c r="A795">
        <v>18.025091</v>
      </c>
    </row>
    <row r="796" spans="1:1" x14ac:dyDescent="0.25">
      <c r="A796">
        <v>25.629154</v>
      </c>
    </row>
    <row r="797" spans="1:1" x14ac:dyDescent="0.25">
      <c r="A797">
        <v>19.409962</v>
      </c>
    </row>
    <row r="798" spans="1:1" x14ac:dyDescent="0.25">
      <c r="A798">
        <v>14.862613</v>
      </c>
    </row>
    <row r="799" spans="1:1" x14ac:dyDescent="0.25">
      <c r="A799">
        <v>26.038992</v>
      </c>
    </row>
    <row r="800" spans="1:1" x14ac:dyDescent="0.25">
      <c r="A800">
        <v>11.771373000000001</v>
      </c>
    </row>
    <row r="801" spans="1:1" x14ac:dyDescent="0.25">
      <c r="A801">
        <v>14.653679</v>
      </c>
    </row>
    <row r="802" spans="1:1" x14ac:dyDescent="0.25">
      <c r="A802">
        <v>14.309559999999999</v>
      </c>
    </row>
    <row r="803" spans="1:1" x14ac:dyDescent="0.25">
      <c r="A803">
        <v>33.430523000000001</v>
      </c>
    </row>
    <row r="804" spans="1:1" x14ac:dyDescent="0.25">
      <c r="A804">
        <v>14.455237</v>
      </c>
    </row>
    <row r="805" spans="1:1" x14ac:dyDescent="0.25">
      <c r="A805">
        <v>14.72949</v>
      </c>
    </row>
    <row r="806" spans="1:1" x14ac:dyDescent="0.25">
      <c r="A806">
        <v>13.261727</v>
      </c>
    </row>
    <row r="807" spans="1:1" x14ac:dyDescent="0.25">
      <c r="A807">
        <v>12.074688999999999</v>
      </c>
    </row>
    <row r="808" spans="1:1" x14ac:dyDescent="0.25">
      <c r="A808">
        <v>18.703703000000001</v>
      </c>
    </row>
    <row r="809" spans="1:1" x14ac:dyDescent="0.25">
      <c r="A809">
        <v>9.7023550000000007</v>
      </c>
    </row>
    <row r="810" spans="1:1" x14ac:dyDescent="0.25">
      <c r="A810">
        <v>30.020073</v>
      </c>
    </row>
    <row r="811" spans="1:1" x14ac:dyDescent="0.25">
      <c r="A811">
        <v>39.109527999999997</v>
      </c>
    </row>
    <row r="812" spans="1:1" x14ac:dyDescent="0.25">
      <c r="A812">
        <v>10.660517</v>
      </c>
    </row>
    <row r="813" spans="1:1" x14ac:dyDescent="0.25">
      <c r="A813">
        <v>23.705083999999999</v>
      </c>
    </row>
    <row r="814" spans="1:1" x14ac:dyDescent="0.25">
      <c r="A814">
        <v>15.182872</v>
      </c>
    </row>
    <row r="815" spans="1:1" x14ac:dyDescent="0.25">
      <c r="A815">
        <v>21.146542</v>
      </c>
    </row>
    <row r="816" spans="1:1" x14ac:dyDescent="0.25">
      <c r="A816">
        <v>10.901759</v>
      </c>
    </row>
    <row r="817" spans="1:1" x14ac:dyDescent="0.25">
      <c r="A817">
        <v>10.107588</v>
      </c>
    </row>
    <row r="818" spans="1:1" x14ac:dyDescent="0.25">
      <c r="A818">
        <v>10.295298000000001</v>
      </c>
    </row>
    <row r="819" spans="1:1" x14ac:dyDescent="0.25">
      <c r="A819">
        <v>17.327206</v>
      </c>
    </row>
    <row r="820" spans="1:1" x14ac:dyDescent="0.25">
      <c r="A820">
        <v>14.283687</v>
      </c>
    </row>
    <row r="821" spans="1:1" x14ac:dyDescent="0.25">
      <c r="A821">
        <v>12.789362000000001</v>
      </c>
    </row>
    <row r="822" spans="1:1" x14ac:dyDescent="0.25">
      <c r="A822">
        <v>14.149713500000001</v>
      </c>
    </row>
    <row r="823" spans="1:1" x14ac:dyDescent="0.25">
      <c r="A823">
        <v>19.278572</v>
      </c>
    </row>
    <row r="824" spans="1:1" x14ac:dyDescent="0.25">
      <c r="A824">
        <v>8.1615505000000006</v>
      </c>
    </row>
    <row r="825" spans="1:1" x14ac:dyDescent="0.25">
      <c r="A825">
        <v>42.454917999999999</v>
      </c>
    </row>
    <row r="826" spans="1:1" x14ac:dyDescent="0.25">
      <c r="A826">
        <v>15.382978</v>
      </c>
    </row>
    <row r="827" spans="1:1" x14ac:dyDescent="0.25">
      <c r="A827">
        <v>19.142852999999999</v>
      </c>
    </row>
    <row r="828" spans="1:1" x14ac:dyDescent="0.25">
      <c r="A828">
        <v>13.256639</v>
      </c>
    </row>
    <row r="829" spans="1:1" x14ac:dyDescent="0.25">
      <c r="A829">
        <v>21.359245000000001</v>
      </c>
    </row>
    <row r="830" spans="1:1" x14ac:dyDescent="0.25">
      <c r="A830">
        <v>13.005285000000001</v>
      </c>
    </row>
    <row r="831" spans="1:1" x14ac:dyDescent="0.25">
      <c r="A831">
        <v>16.804682</v>
      </c>
    </row>
    <row r="832" spans="1:1" x14ac:dyDescent="0.25">
      <c r="A832">
        <v>11.907646</v>
      </c>
    </row>
    <row r="833" spans="1:1" x14ac:dyDescent="0.25">
      <c r="A833">
        <v>24.922922</v>
      </c>
    </row>
    <row r="834" spans="1:1" x14ac:dyDescent="0.25">
      <c r="A834">
        <v>12.46138</v>
      </c>
    </row>
    <row r="835" spans="1:1" x14ac:dyDescent="0.25">
      <c r="A835">
        <v>14.208717</v>
      </c>
    </row>
    <row r="836" spans="1:1" x14ac:dyDescent="0.25">
      <c r="A836">
        <v>12.387306000000001</v>
      </c>
    </row>
    <row r="837" spans="1:1" x14ac:dyDescent="0.25">
      <c r="A837">
        <v>11.262534</v>
      </c>
    </row>
    <row r="838" spans="1:1" x14ac:dyDescent="0.25">
      <c r="A838">
        <v>6.9451447000000002</v>
      </c>
    </row>
    <row r="839" spans="1:1" x14ac:dyDescent="0.25">
      <c r="A839">
        <v>16.892717000000001</v>
      </c>
    </row>
    <row r="840" spans="1:1" x14ac:dyDescent="0.25">
      <c r="A840">
        <v>15.129756</v>
      </c>
    </row>
    <row r="841" spans="1:1" x14ac:dyDescent="0.25">
      <c r="A841">
        <v>15.949869</v>
      </c>
    </row>
    <row r="842" spans="1:1" x14ac:dyDescent="0.25">
      <c r="A842">
        <v>17.015571999999999</v>
      </c>
    </row>
    <row r="843" spans="1:1" x14ac:dyDescent="0.25">
      <c r="A843">
        <v>14.812614</v>
      </c>
    </row>
    <row r="844" spans="1:1" x14ac:dyDescent="0.25">
      <c r="A844">
        <v>12.485848000000001</v>
      </c>
    </row>
    <row r="845" spans="1:1" x14ac:dyDescent="0.25">
      <c r="A845">
        <v>13.216965</v>
      </c>
    </row>
    <row r="846" spans="1:1" x14ac:dyDescent="0.25">
      <c r="A846">
        <v>19.184822</v>
      </c>
    </row>
    <row r="847" spans="1:1" x14ac:dyDescent="0.25">
      <c r="A847">
        <v>11.394603999999999</v>
      </c>
    </row>
    <row r="848" spans="1:1" x14ac:dyDescent="0.25">
      <c r="A848">
        <v>19.261896</v>
      </c>
    </row>
    <row r="849" spans="1:1" x14ac:dyDescent="0.25">
      <c r="A849">
        <v>25.486609999999999</v>
      </c>
    </row>
    <row r="850" spans="1:1" x14ac:dyDescent="0.25">
      <c r="A850">
        <v>29.178988</v>
      </c>
    </row>
    <row r="851" spans="1:1" x14ac:dyDescent="0.25">
      <c r="A851">
        <v>19.740105</v>
      </c>
    </row>
    <row r="852" spans="1:1" x14ac:dyDescent="0.25">
      <c r="A852">
        <v>23.971029999999999</v>
      </c>
    </row>
    <row r="853" spans="1:1" x14ac:dyDescent="0.25">
      <c r="A853">
        <v>9.1072030000000002</v>
      </c>
    </row>
    <row r="854" spans="1:1" x14ac:dyDescent="0.25">
      <c r="A854">
        <v>15.733117</v>
      </c>
    </row>
    <row r="855" spans="1:1" x14ac:dyDescent="0.25">
      <c r="A855">
        <v>12.597142</v>
      </c>
    </row>
    <row r="856" spans="1:1" x14ac:dyDescent="0.25">
      <c r="A856">
        <v>9.7620159999999991</v>
      </c>
    </row>
    <row r="857" spans="1:1" x14ac:dyDescent="0.25">
      <c r="A857">
        <v>24.747440000000001</v>
      </c>
    </row>
    <row r="858" spans="1:1" x14ac:dyDescent="0.25">
      <c r="A858">
        <v>14.145963999999999</v>
      </c>
    </row>
    <row r="859" spans="1:1" x14ac:dyDescent="0.25">
      <c r="A859">
        <v>7.9672510000000001</v>
      </c>
    </row>
    <row r="860" spans="1:1" x14ac:dyDescent="0.25">
      <c r="A860">
        <v>18.09403</v>
      </c>
    </row>
    <row r="861" spans="1:1" x14ac:dyDescent="0.25">
      <c r="A861">
        <v>11.568168999999999</v>
      </c>
    </row>
    <row r="862" spans="1:1" x14ac:dyDescent="0.25">
      <c r="A862">
        <v>12.3049965</v>
      </c>
    </row>
    <row r="863" spans="1:1" x14ac:dyDescent="0.25">
      <c r="A863">
        <v>35.363930000000003</v>
      </c>
    </row>
    <row r="864" spans="1:1" x14ac:dyDescent="0.25">
      <c r="A864">
        <v>12.825184</v>
      </c>
    </row>
    <row r="865" spans="1:1" x14ac:dyDescent="0.25">
      <c r="A865">
        <v>12.09943</v>
      </c>
    </row>
    <row r="866" spans="1:1" x14ac:dyDescent="0.25">
      <c r="A866">
        <v>18.573229000000001</v>
      </c>
    </row>
    <row r="867" spans="1:1" x14ac:dyDescent="0.25">
      <c r="A867">
        <v>13.408777000000001</v>
      </c>
    </row>
    <row r="868" spans="1:1" x14ac:dyDescent="0.25">
      <c r="A868">
        <v>12.664650999999999</v>
      </c>
    </row>
    <row r="869" spans="1:1" x14ac:dyDescent="0.25">
      <c r="A869">
        <v>15.050466</v>
      </c>
    </row>
    <row r="870" spans="1:1" x14ac:dyDescent="0.25">
      <c r="A870">
        <v>14.857521</v>
      </c>
    </row>
    <row r="871" spans="1:1" x14ac:dyDescent="0.25">
      <c r="A871">
        <v>20.454796000000002</v>
      </c>
    </row>
    <row r="872" spans="1:1" x14ac:dyDescent="0.25">
      <c r="A872">
        <v>12.193924000000001</v>
      </c>
    </row>
    <row r="873" spans="1:1" x14ac:dyDescent="0.25">
      <c r="A873">
        <v>19.737062000000002</v>
      </c>
    </row>
    <row r="874" spans="1:1" x14ac:dyDescent="0.25">
      <c r="A874">
        <v>18.561567</v>
      </c>
    </row>
    <row r="875" spans="1:1" x14ac:dyDescent="0.25">
      <c r="A875">
        <v>15.6671095</v>
      </c>
    </row>
    <row r="876" spans="1:1" x14ac:dyDescent="0.25">
      <c r="A876">
        <v>18.687262</v>
      </c>
    </row>
    <row r="877" spans="1:1" x14ac:dyDescent="0.25">
      <c r="A877">
        <v>12.788824</v>
      </c>
    </row>
    <row r="878" spans="1:1" x14ac:dyDescent="0.25">
      <c r="A878">
        <v>22.439266</v>
      </c>
    </row>
    <row r="879" spans="1:1" x14ac:dyDescent="0.25">
      <c r="A879">
        <v>15.820190999999999</v>
      </c>
    </row>
    <row r="880" spans="1:1" x14ac:dyDescent="0.25">
      <c r="A880">
        <v>11.059006</v>
      </c>
    </row>
    <row r="881" spans="1:1" x14ac:dyDescent="0.25">
      <c r="A881">
        <v>14.506017</v>
      </c>
    </row>
    <row r="882" spans="1:1" x14ac:dyDescent="0.25">
      <c r="A882">
        <v>6.8606005000000003</v>
      </c>
    </row>
    <row r="883" spans="1:1" x14ac:dyDescent="0.25">
      <c r="A883">
        <v>13.681338999999999</v>
      </c>
    </row>
    <row r="884" spans="1:1" x14ac:dyDescent="0.25">
      <c r="A884">
        <v>12.241759999999999</v>
      </c>
    </row>
    <row r="885" spans="1:1" x14ac:dyDescent="0.25">
      <c r="A885">
        <v>18.528324000000001</v>
      </c>
    </row>
    <row r="886" spans="1:1" x14ac:dyDescent="0.25">
      <c r="A886">
        <v>11.87384</v>
      </c>
    </row>
    <row r="887" spans="1:1" x14ac:dyDescent="0.25">
      <c r="A887">
        <v>14.494168999999999</v>
      </c>
    </row>
    <row r="888" spans="1:1" x14ac:dyDescent="0.25">
      <c r="A888">
        <v>13.458759000000001</v>
      </c>
    </row>
    <row r="889" spans="1:1" x14ac:dyDescent="0.25">
      <c r="A889">
        <v>14.946947</v>
      </c>
    </row>
    <row r="890" spans="1:1" x14ac:dyDescent="0.25">
      <c r="A890">
        <v>10.180512999999999</v>
      </c>
    </row>
    <row r="891" spans="1:1" x14ac:dyDescent="0.25">
      <c r="A891">
        <v>19.339967999999999</v>
      </c>
    </row>
    <row r="892" spans="1:1" x14ac:dyDescent="0.25">
      <c r="A892">
        <v>18.196815000000001</v>
      </c>
    </row>
    <row r="893" spans="1:1" x14ac:dyDescent="0.25">
      <c r="A893">
        <v>18.897113999999998</v>
      </c>
    </row>
    <row r="894" spans="1:1" x14ac:dyDescent="0.25">
      <c r="A894">
        <v>10.251787</v>
      </c>
    </row>
    <row r="895" spans="1:1" x14ac:dyDescent="0.25">
      <c r="A895">
        <v>17.345171000000001</v>
      </c>
    </row>
    <row r="896" spans="1:1" x14ac:dyDescent="0.25">
      <c r="A896">
        <v>15.451304</v>
      </c>
    </row>
    <row r="897" spans="1:1" x14ac:dyDescent="0.25">
      <c r="A897">
        <v>8.8899930000000005</v>
      </c>
    </row>
    <row r="898" spans="1:1" x14ac:dyDescent="0.25">
      <c r="A898">
        <v>21.726309000000001</v>
      </c>
    </row>
    <row r="899" spans="1:1" x14ac:dyDescent="0.25">
      <c r="A899">
        <v>17.445568000000002</v>
      </c>
    </row>
    <row r="900" spans="1:1" x14ac:dyDescent="0.25">
      <c r="A900">
        <v>8.3796569999999999</v>
      </c>
    </row>
    <row r="901" spans="1:1" x14ac:dyDescent="0.25">
      <c r="A901">
        <v>8.7195529999999994</v>
      </c>
    </row>
    <row r="902" spans="1:1" x14ac:dyDescent="0.25">
      <c r="A902">
        <v>18.336721000000001</v>
      </c>
    </row>
    <row r="903" spans="1:1" x14ac:dyDescent="0.25">
      <c r="A903">
        <v>11.825068999999999</v>
      </c>
    </row>
    <row r="904" spans="1:1" x14ac:dyDescent="0.25">
      <c r="A904">
        <v>14.321059999999999</v>
      </c>
    </row>
    <row r="905" spans="1:1" x14ac:dyDescent="0.25">
      <c r="A905">
        <v>16.523866999999999</v>
      </c>
    </row>
    <row r="906" spans="1:1" x14ac:dyDescent="0.25">
      <c r="A906">
        <v>16.687473000000001</v>
      </c>
    </row>
    <row r="907" spans="1:1" x14ac:dyDescent="0.25">
      <c r="A907">
        <v>19.220932000000001</v>
      </c>
    </row>
    <row r="908" spans="1:1" x14ac:dyDescent="0.25">
      <c r="A908">
        <v>39.644913000000003</v>
      </c>
    </row>
    <row r="909" spans="1:1" x14ac:dyDescent="0.25">
      <c r="A909">
        <v>18.055800999999999</v>
      </c>
    </row>
    <row r="910" spans="1:1" x14ac:dyDescent="0.25">
      <c r="A910">
        <v>10.507908</v>
      </c>
    </row>
    <row r="911" spans="1:1" x14ac:dyDescent="0.25">
      <c r="A911">
        <v>18.948492000000002</v>
      </c>
    </row>
    <row r="912" spans="1:1" x14ac:dyDescent="0.25">
      <c r="A912">
        <v>31.49417</v>
      </c>
    </row>
    <row r="913" spans="1:1" x14ac:dyDescent="0.25">
      <c r="A913">
        <v>20.748536999999999</v>
      </c>
    </row>
    <row r="914" spans="1:1" x14ac:dyDescent="0.25">
      <c r="A914">
        <v>10.576362</v>
      </c>
    </row>
    <row r="915" spans="1:1" x14ac:dyDescent="0.25">
      <c r="A915">
        <v>14.914391</v>
      </c>
    </row>
    <row r="916" spans="1:1" x14ac:dyDescent="0.25">
      <c r="A916">
        <v>13.877687999999999</v>
      </c>
    </row>
    <row r="917" spans="1:1" x14ac:dyDescent="0.25">
      <c r="A917">
        <v>26.139932999999999</v>
      </c>
    </row>
    <row r="918" spans="1:1" x14ac:dyDescent="0.25">
      <c r="A918">
        <v>14.443747500000001</v>
      </c>
    </row>
    <row r="919" spans="1:1" x14ac:dyDescent="0.25">
      <c r="A919">
        <v>9.2651610000000009</v>
      </c>
    </row>
    <row r="920" spans="1:1" x14ac:dyDescent="0.25">
      <c r="A920">
        <v>12.770063</v>
      </c>
    </row>
    <row r="921" spans="1:1" x14ac:dyDescent="0.25">
      <c r="A921">
        <v>16.706772000000001</v>
      </c>
    </row>
    <row r="922" spans="1:1" x14ac:dyDescent="0.25">
      <c r="A922">
        <v>39.194575999999998</v>
      </c>
    </row>
    <row r="923" spans="1:1" x14ac:dyDescent="0.25">
      <c r="A923">
        <v>13.784259</v>
      </c>
    </row>
    <row r="924" spans="1:1" x14ac:dyDescent="0.25">
      <c r="A924">
        <v>17.068784999999998</v>
      </c>
    </row>
    <row r="925" spans="1:1" x14ac:dyDescent="0.25">
      <c r="A925">
        <v>17.546966999999999</v>
      </c>
    </row>
    <row r="926" spans="1:1" x14ac:dyDescent="0.25">
      <c r="A926">
        <v>13.600066</v>
      </c>
    </row>
    <row r="927" spans="1:1" x14ac:dyDescent="0.25">
      <c r="A927">
        <v>11.024152000000001</v>
      </c>
    </row>
    <row r="928" spans="1:1" x14ac:dyDescent="0.25">
      <c r="A928">
        <v>13.944962</v>
      </c>
    </row>
    <row r="929" spans="1:1" x14ac:dyDescent="0.25">
      <c r="A929">
        <v>9.3337990000000008</v>
      </c>
    </row>
    <row r="930" spans="1:1" x14ac:dyDescent="0.25">
      <c r="A930">
        <v>19.861172</v>
      </c>
    </row>
    <row r="931" spans="1:1" x14ac:dyDescent="0.25">
      <c r="A931">
        <v>15.817961</v>
      </c>
    </row>
    <row r="932" spans="1:1" x14ac:dyDescent="0.25">
      <c r="A932">
        <v>12.416345</v>
      </c>
    </row>
    <row r="933" spans="1:1" x14ac:dyDescent="0.25">
      <c r="A933">
        <v>14.300744</v>
      </c>
    </row>
    <row r="934" spans="1:1" x14ac:dyDescent="0.25">
      <c r="A934">
        <v>11.582015999999999</v>
      </c>
    </row>
    <row r="935" spans="1:1" x14ac:dyDescent="0.25">
      <c r="A935">
        <v>9.8697289999999995</v>
      </c>
    </row>
    <row r="936" spans="1:1" x14ac:dyDescent="0.25">
      <c r="A936">
        <v>19.709454000000001</v>
      </c>
    </row>
    <row r="937" spans="1:1" x14ac:dyDescent="0.25">
      <c r="A937">
        <v>10.664849999999999</v>
      </c>
    </row>
    <row r="938" spans="1:1" x14ac:dyDescent="0.25">
      <c r="A938">
        <v>24.868369999999999</v>
      </c>
    </row>
    <row r="939" spans="1:1" x14ac:dyDescent="0.25">
      <c r="A939">
        <v>8.7999519999999993</v>
      </c>
    </row>
    <row r="940" spans="1:1" x14ac:dyDescent="0.25">
      <c r="A940">
        <v>8.1471520000000002</v>
      </c>
    </row>
    <row r="941" spans="1:1" x14ac:dyDescent="0.25">
      <c r="A941">
        <v>8.6580239999999993</v>
      </c>
    </row>
    <row r="942" spans="1:1" x14ac:dyDescent="0.25">
      <c r="A942">
        <v>7.5710382000000003</v>
      </c>
    </row>
    <row r="943" spans="1:1" x14ac:dyDescent="0.25">
      <c r="A943">
        <v>11.140071000000001</v>
      </c>
    </row>
    <row r="944" spans="1:1" x14ac:dyDescent="0.25">
      <c r="A944">
        <v>14.911011</v>
      </c>
    </row>
    <row r="945" spans="1:1" x14ac:dyDescent="0.25">
      <c r="A945">
        <v>9.5767880000000005</v>
      </c>
    </row>
    <row r="946" spans="1:1" x14ac:dyDescent="0.25">
      <c r="A946">
        <v>13.167650999999999</v>
      </c>
    </row>
    <row r="947" spans="1:1" x14ac:dyDescent="0.25">
      <c r="A947">
        <v>28.920425000000002</v>
      </c>
    </row>
    <row r="948" spans="1:1" x14ac:dyDescent="0.25">
      <c r="A948">
        <v>31.827083999999999</v>
      </c>
    </row>
    <row r="949" spans="1:1" x14ac:dyDescent="0.25">
      <c r="A949">
        <v>16.51352</v>
      </c>
    </row>
    <row r="950" spans="1:1" x14ac:dyDescent="0.25">
      <c r="A950">
        <v>17.709727999999998</v>
      </c>
    </row>
    <row r="951" spans="1:1" x14ac:dyDescent="0.25">
      <c r="A951">
        <v>11.414668000000001</v>
      </c>
    </row>
    <row r="952" spans="1:1" x14ac:dyDescent="0.25">
      <c r="A952">
        <v>16.790904999999999</v>
      </c>
    </row>
    <row r="953" spans="1:1" x14ac:dyDescent="0.25">
      <c r="A953">
        <v>11.55818</v>
      </c>
    </row>
    <row r="954" spans="1:1" x14ac:dyDescent="0.25">
      <c r="A954">
        <v>14.588647999999999</v>
      </c>
    </row>
    <row r="955" spans="1:1" x14ac:dyDescent="0.25">
      <c r="A955">
        <v>17.399312999999999</v>
      </c>
    </row>
    <row r="956" spans="1:1" x14ac:dyDescent="0.25">
      <c r="A956">
        <v>8.4711929999999995</v>
      </c>
    </row>
    <row r="957" spans="1:1" x14ac:dyDescent="0.25">
      <c r="A957">
        <v>8.2702010000000001</v>
      </c>
    </row>
    <row r="958" spans="1:1" x14ac:dyDescent="0.25">
      <c r="A958">
        <v>9.1508640000000003</v>
      </c>
    </row>
    <row r="959" spans="1:1" x14ac:dyDescent="0.25">
      <c r="A959">
        <v>20.119821999999999</v>
      </c>
    </row>
    <row r="960" spans="1:1" x14ac:dyDescent="0.25">
      <c r="A960">
        <v>16.710152000000001</v>
      </c>
    </row>
    <row r="961" spans="1:1" x14ac:dyDescent="0.25">
      <c r="A961">
        <v>16.556265</v>
      </c>
    </row>
    <row r="962" spans="1:1" x14ac:dyDescent="0.25">
      <c r="A962">
        <v>18.876335000000001</v>
      </c>
    </row>
    <row r="963" spans="1:1" x14ac:dyDescent="0.25">
      <c r="A963">
        <v>28.248749</v>
      </c>
    </row>
    <row r="964" spans="1:1" x14ac:dyDescent="0.25">
      <c r="A964">
        <v>13.164802999999999</v>
      </c>
    </row>
    <row r="965" spans="1:1" x14ac:dyDescent="0.25">
      <c r="A965">
        <v>9.3658359999999998</v>
      </c>
    </row>
    <row r="966" spans="1:1" x14ac:dyDescent="0.25">
      <c r="A966">
        <v>13.215519</v>
      </c>
    </row>
    <row r="967" spans="1:1" x14ac:dyDescent="0.25">
      <c r="A967">
        <v>9.7527679999999997</v>
      </c>
    </row>
    <row r="968" spans="1:1" x14ac:dyDescent="0.25">
      <c r="A968">
        <v>23.773492999999998</v>
      </c>
    </row>
    <row r="969" spans="1:1" x14ac:dyDescent="0.25">
      <c r="A969">
        <v>12.001404000000001</v>
      </c>
    </row>
    <row r="970" spans="1:1" x14ac:dyDescent="0.25">
      <c r="A970">
        <v>8.5004720000000002</v>
      </c>
    </row>
    <row r="971" spans="1:1" x14ac:dyDescent="0.25">
      <c r="A971">
        <v>14.198444</v>
      </c>
    </row>
    <row r="972" spans="1:1" x14ac:dyDescent="0.25">
      <c r="A972">
        <v>20.807887999999998</v>
      </c>
    </row>
    <row r="973" spans="1:1" x14ac:dyDescent="0.25">
      <c r="A973">
        <v>35.276000000000003</v>
      </c>
    </row>
    <row r="974" spans="1:1" x14ac:dyDescent="0.25">
      <c r="A974">
        <v>19.368096999999999</v>
      </c>
    </row>
    <row r="975" spans="1:1" x14ac:dyDescent="0.25">
      <c r="A975">
        <v>11.143822</v>
      </c>
    </row>
    <row r="976" spans="1:1" x14ac:dyDescent="0.25">
      <c r="A976">
        <v>10.780722000000001</v>
      </c>
    </row>
    <row r="977" spans="1:1" x14ac:dyDescent="0.25">
      <c r="A977">
        <v>20.710363000000001</v>
      </c>
    </row>
    <row r="978" spans="1:1" x14ac:dyDescent="0.25">
      <c r="A978">
        <v>34.034514999999999</v>
      </c>
    </row>
    <row r="979" spans="1:1" x14ac:dyDescent="0.25">
      <c r="A979">
        <v>19.77797</v>
      </c>
    </row>
    <row r="980" spans="1:1" x14ac:dyDescent="0.25">
      <c r="A980">
        <v>20.316765</v>
      </c>
    </row>
    <row r="981" spans="1:1" x14ac:dyDescent="0.25">
      <c r="A981">
        <v>15.607706</v>
      </c>
    </row>
    <row r="982" spans="1:1" x14ac:dyDescent="0.25">
      <c r="A982">
        <v>12.752789</v>
      </c>
    </row>
    <row r="983" spans="1:1" x14ac:dyDescent="0.25">
      <c r="A983">
        <v>24.199460999999999</v>
      </c>
    </row>
    <row r="984" spans="1:1" x14ac:dyDescent="0.25">
      <c r="A984">
        <v>19.598064000000001</v>
      </c>
    </row>
    <row r="985" spans="1:1" x14ac:dyDescent="0.25">
      <c r="A985">
        <v>20.916262</v>
      </c>
    </row>
    <row r="986" spans="1:1" x14ac:dyDescent="0.25">
      <c r="A986">
        <v>11.809225</v>
      </c>
    </row>
    <row r="987" spans="1:1" x14ac:dyDescent="0.25">
      <c r="A987">
        <v>15.069946</v>
      </c>
    </row>
    <row r="988" spans="1:1" x14ac:dyDescent="0.25">
      <c r="A988">
        <v>26.710595999999999</v>
      </c>
    </row>
    <row r="989" spans="1:1" x14ac:dyDescent="0.25">
      <c r="A989">
        <v>12.815424999999999</v>
      </c>
    </row>
    <row r="990" spans="1:1" x14ac:dyDescent="0.25">
      <c r="A990">
        <v>13.06926</v>
      </c>
    </row>
    <row r="991" spans="1:1" x14ac:dyDescent="0.25">
      <c r="A991">
        <v>20.153046</v>
      </c>
    </row>
    <row r="992" spans="1:1" x14ac:dyDescent="0.25">
      <c r="A992">
        <v>19.127082999999999</v>
      </c>
    </row>
    <row r="993" spans="1:1" x14ac:dyDescent="0.25">
      <c r="A993">
        <v>11.109533000000001</v>
      </c>
    </row>
    <row r="994" spans="1:1" x14ac:dyDescent="0.25">
      <c r="A994">
        <v>14.872702</v>
      </c>
    </row>
    <row r="995" spans="1:1" x14ac:dyDescent="0.25">
      <c r="A995">
        <v>22.59985</v>
      </c>
    </row>
    <row r="996" spans="1:1" x14ac:dyDescent="0.25">
      <c r="A996">
        <v>27.358422999999998</v>
      </c>
    </row>
    <row r="997" spans="1:1" x14ac:dyDescent="0.25">
      <c r="A997">
        <v>10.828891</v>
      </c>
    </row>
    <row r="998" spans="1:1" x14ac:dyDescent="0.25">
      <c r="A998">
        <v>10.614625</v>
      </c>
    </row>
    <row r="999" spans="1:1" x14ac:dyDescent="0.25">
      <c r="A999">
        <v>35.170050000000003</v>
      </c>
    </row>
    <row r="1000" spans="1:1" x14ac:dyDescent="0.25">
      <c r="A1000">
        <v>15.062201999999999</v>
      </c>
    </row>
    <row r="1001" spans="1:1" x14ac:dyDescent="0.25">
      <c r="A1001">
        <v>6.8605999999999998</v>
      </c>
    </row>
    <row r="1002" spans="1:1" x14ac:dyDescent="0.25">
      <c r="A1002">
        <v>15.502639</v>
      </c>
    </row>
    <row r="1003" spans="1:1" x14ac:dyDescent="0.25">
      <c r="A1003">
        <v>19.936499000000001</v>
      </c>
    </row>
    <row r="1004" spans="1:1" x14ac:dyDescent="0.25">
      <c r="A1004">
        <v>39.527172</v>
      </c>
    </row>
    <row r="1005" spans="1:1" x14ac:dyDescent="0.25">
      <c r="A1005">
        <v>18.150407999999999</v>
      </c>
    </row>
    <row r="1006" spans="1:1" x14ac:dyDescent="0.25">
      <c r="A1006">
        <v>16.123207000000001</v>
      </c>
    </row>
    <row r="1007" spans="1:1" x14ac:dyDescent="0.25">
      <c r="A1007">
        <v>19.852042999999998</v>
      </c>
    </row>
    <row r="1008" spans="1:1" x14ac:dyDescent="0.25">
      <c r="A1008">
        <v>11.421127</v>
      </c>
    </row>
    <row r="1009" spans="1:1" x14ac:dyDescent="0.25">
      <c r="A1009">
        <v>23.095383000000002</v>
      </c>
    </row>
    <row r="1010" spans="1:1" x14ac:dyDescent="0.25">
      <c r="A1010">
        <v>11.092383</v>
      </c>
    </row>
    <row r="1011" spans="1:1" x14ac:dyDescent="0.25">
      <c r="A1011">
        <v>17.590685000000001</v>
      </c>
    </row>
    <row r="1012" spans="1:1" x14ac:dyDescent="0.25">
      <c r="A1012">
        <v>14.645462999999999</v>
      </c>
    </row>
    <row r="1013" spans="1:1" x14ac:dyDescent="0.25">
      <c r="A1013">
        <v>6.8605999999999998</v>
      </c>
    </row>
    <row r="1014" spans="1:1" x14ac:dyDescent="0.25">
      <c r="A1014">
        <v>12.55556</v>
      </c>
    </row>
    <row r="1015" spans="1:1" x14ac:dyDescent="0.25">
      <c r="A1015">
        <v>23.882529999999999</v>
      </c>
    </row>
    <row r="1016" spans="1:1" x14ac:dyDescent="0.25">
      <c r="A1016">
        <v>8.6429189999999991</v>
      </c>
    </row>
    <row r="1017" spans="1:1" x14ac:dyDescent="0.25">
      <c r="A1017">
        <v>18.770378000000001</v>
      </c>
    </row>
    <row r="1018" spans="1:1" x14ac:dyDescent="0.25">
      <c r="A1018">
        <v>16.60633</v>
      </c>
    </row>
    <row r="1019" spans="1:1" x14ac:dyDescent="0.25">
      <c r="A1019">
        <v>32.524323000000003</v>
      </c>
    </row>
    <row r="1020" spans="1:1" x14ac:dyDescent="0.25">
      <c r="A1020">
        <v>15.340771999999999</v>
      </c>
    </row>
    <row r="1021" spans="1:1" x14ac:dyDescent="0.25">
      <c r="A1021">
        <v>9.2116699999999998</v>
      </c>
    </row>
    <row r="1022" spans="1:1" x14ac:dyDescent="0.25">
      <c r="A1022">
        <v>16.820274000000001</v>
      </c>
    </row>
    <row r="1023" spans="1:1" x14ac:dyDescent="0.25">
      <c r="A1023">
        <v>10.896629000000001</v>
      </c>
    </row>
    <row r="1024" spans="1:1" x14ac:dyDescent="0.25">
      <c r="A1024">
        <v>13.731744000000001</v>
      </c>
    </row>
    <row r="1025" spans="1:1" x14ac:dyDescent="0.25">
      <c r="A1025">
        <v>15.219701000000001</v>
      </c>
    </row>
    <row r="1026" spans="1:1" x14ac:dyDescent="0.25">
      <c r="A1026">
        <v>10.685593000000001</v>
      </c>
    </row>
    <row r="1027" spans="1:1" x14ac:dyDescent="0.25">
      <c r="A1027">
        <v>9.5787969999999998</v>
      </c>
    </row>
    <row r="1028" spans="1:1" x14ac:dyDescent="0.25">
      <c r="A1028">
        <v>17.559263000000001</v>
      </c>
    </row>
    <row r="1029" spans="1:1" x14ac:dyDescent="0.25">
      <c r="A1029">
        <v>14.929568</v>
      </c>
    </row>
    <row r="1030" spans="1:1" x14ac:dyDescent="0.25">
      <c r="A1030">
        <v>32.475535999999998</v>
      </c>
    </row>
    <row r="1031" spans="1:1" x14ac:dyDescent="0.25">
      <c r="A1031">
        <v>15.969514999999999</v>
      </c>
    </row>
    <row r="1032" spans="1:1" x14ac:dyDescent="0.25">
      <c r="A1032">
        <v>11.410818000000001</v>
      </c>
    </row>
    <row r="1033" spans="1:1" x14ac:dyDescent="0.25">
      <c r="A1033">
        <v>16.045141000000001</v>
      </c>
    </row>
    <row r="1034" spans="1:1" x14ac:dyDescent="0.25">
      <c r="A1034">
        <v>13.891646</v>
      </c>
    </row>
    <row r="1035" spans="1:1" x14ac:dyDescent="0.25">
      <c r="A1035">
        <v>25.379097000000002</v>
      </c>
    </row>
    <row r="1036" spans="1:1" x14ac:dyDescent="0.25">
      <c r="A1036">
        <v>6.8606009999999999</v>
      </c>
    </row>
    <row r="1037" spans="1:1" x14ac:dyDescent="0.25">
      <c r="A1037">
        <v>19.033894</v>
      </c>
    </row>
    <row r="1038" spans="1:1" x14ac:dyDescent="0.25">
      <c r="A1038">
        <v>15.538975000000001</v>
      </c>
    </row>
    <row r="1039" spans="1:1" x14ac:dyDescent="0.25">
      <c r="A1039">
        <v>29.106912999999999</v>
      </c>
    </row>
    <row r="1040" spans="1:1" x14ac:dyDescent="0.25">
      <c r="A1040">
        <v>11.772512000000001</v>
      </c>
    </row>
    <row r="1041" spans="1:1" x14ac:dyDescent="0.25">
      <c r="A1041">
        <v>16.498604</v>
      </c>
    </row>
    <row r="1042" spans="1:1" x14ac:dyDescent="0.25">
      <c r="A1042">
        <v>32.01258</v>
      </c>
    </row>
    <row r="1043" spans="1:1" x14ac:dyDescent="0.25">
      <c r="A1043">
        <v>17.260311000000002</v>
      </c>
    </row>
    <row r="1044" spans="1:1" x14ac:dyDescent="0.25">
      <c r="A1044">
        <v>17.850474999999999</v>
      </c>
    </row>
    <row r="1045" spans="1:1" x14ac:dyDescent="0.25">
      <c r="A1045">
        <v>12.644750999999999</v>
      </c>
    </row>
    <row r="1046" spans="1:1" x14ac:dyDescent="0.25">
      <c r="A1046">
        <v>19.345006999999999</v>
      </c>
    </row>
    <row r="1047" spans="1:1" x14ac:dyDescent="0.25">
      <c r="A1047">
        <v>17.401796000000001</v>
      </c>
    </row>
    <row r="1048" spans="1:1" x14ac:dyDescent="0.25">
      <c r="A1048">
        <v>13.10324</v>
      </c>
    </row>
    <row r="1049" spans="1:1" x14ac:dyDescent="0.25">
      <c r="A1049">
        <v>9.5602664999999991</v>
      </c>
    </row>
    <row r="1050" spans="1:1" x14ac:dyDescent="0.25">
      <c r="A1050">
        <v>25.15624</v>
      </c>
    </row>
    <row r="1051" spans="1:1" x14ac:dyDescent="0.25">
      <c r="A1051">
        <v>10.365292999999999</v>
      </c>
    </row>
    <row r="1052" spans="1:1" x14ac:dyDescent="0.25">
      <c r="A1052">
        <v>17.346150000000002</v>
      </c>
    </row>
    <row r="1053" spans="1:1" x14ac:dyDescent="0.25">
      <c r="A1053">
        <v>23.027560000000001</v>
      </c>
    </row>
    <row r="1054" spans="1:1" x14ac:dyDescent="0.25">
      <c r="A1054">
        <v>11.027789</v>
      </c>
    </row>
    <row r="1055" spans="1:1" x14ac:dyDescent="0.25">
      <c r="A1055">
        <v>22.751814</v>
      </c>
    </row>
    <row r="1056" spans="1:1" x14ac:dyDescent="0.25">
      <c r="A1056">
        <v>14.117089999999999</v>
      </c>
    </row>
    <row r="1057" spans="1:1" x14ac:dyDescent="0.25">
      <c r="A1057">
        <v>12.044945999999999</v>
      </c>
    </row>
    <row r="1058" spans="1:1" x14ac:dyDescent="0.25">
      <c r="A1058">
        <v>10.823337</v>
      </c>
    </row>
    <row r="1059" spans="1:1" x14ac:dyDescent="0.25">
      <c r="A1059">
        <v>15.358682</v>
      </c>
    </row>
    <row r="1060" spans="1:1" x14ac:dyDescent="0.25">
      <c r="A1060">
        <v>10.747726</v>
      </c>
    </row>
    <row r="1061" spans="1:1" x14ac:dyDescent="0.25">
      <c r="A1061">
        <v>15.075284</v>
      </c>
    </row>
    <row r="1062" spans="1:1" x14ac:dyDescent="0.25">
      <c r="A1062">
        <v>16.405518000000001</v>
      </c>
    </row>
    <row r="1063" spans="1:1" x14ac:dyDescent="0.25">
      <c r="A1063">
        <v>18.874756000000001</v>
      </c>
    </row>
    <row r="1064" spans="1:1" x14ac:dyDescent="0.25">
      <c r="A1064">
        <v>10.930427999999999</v>
      </c>
    </row>
    <row r="1065" spans="1:1" x14ac:dyDescent="0.25">
      <c r="A1065">
        <v>11.371826</v>
      </c>
    </row>
    <row r="1066" spans="1:1" x14ac:dyDescent="0.25">
      <c r="A1066">
        <v>15.687613000000001</v>
      </c>
    </row>
    <row r="1067" spans="1:1" x14ac:dyDescent="0.25">
      <c r="A1067">
        <v>15.166648</v>
      </c>
    </row>
    <row r="1068" spans="1:1" x14ac:dyDescent="0.25">
      <c r="A1068">
        <v>13.262949000000001</v>
      </c>
    </row>
    <row r="1069" spans="1:1" x14ac:dyDescent="0.25">
      <c r="A1069">
        <v>11.487804000000001</v>
      </c>
    </row>
    <row r="1070" spans="1:1" x14ac:dyDescent="0.25">
      <c r="A1070">
        <v>14.937381999999999</v>
      </c>
    </row>
    <row r="1071" spans="1:1" x14ac:dyDescent="0.25">
      <c r="A1071">
        <v>11.239303</v>
      </c>
    </row>
    <row r="1072" spans="1:1" x14ac:dyDescent="0.25">
      <c r="A1072">
        <v>21.473402</v>
      </c>
    </row>
    <row r="1073" spans="1:1" x14ac:dyDescent="0.25">
      <c r="A1073">
        <v>21.099288999999999</v>
      </c>
    </row>
    <row r="1074" spans="1:1" x14ac:dyDescent="0.25">
      <c r="A1074">
        <v>11.390935000000001</v>
      </c>
    </row>
    <row r="1075" spans="1:1" x14ac:dyDescent="0.25">
      <c r="A1075">
        <v>22.815973</v>
      </c>
    </row>
    <row r="1076" spans="1:1" x14ac:dyDescent="0.25">
      <c r="A1076">
        <v>16.66743</v>
      </c>
    </row>
    <row r="1077" spans="1:1" x14ac:dyDescent="0.25">
      <c r="A1077">
        <v>12.662907000000001</v>
      </c>
    </row>
    <row r="1078" spans="1:1" x14ac:dyDescent="0.25">
      <c r="A1078">
        <v>19.604123999999999</v>
      </c>
    </row>
    <row r="1079" spans="1:1" x14ac:dyDescent="0.25">
      <c r="A1079">
        <v>12.924683</v>
      </c>
    </row>
    <row r="1080" spans="1:1" x14ac:dyDescent="0.25">
      <c r="A1080">
        <v>23.132904</v>
      </c>
    </row>
    <row r="1081" spans="1:1" x14ac:dyDescent="0.25">
      <c r="A1081">
        <v>11.588858</v>
      </c>
    </row>
    <row r="1082" spans="1:1" x14ac:dyDescent="0.25">
      <c r="A1082">
        <v>22.070536000000001</v>
      </c>
    </row>
    <row r="1083" spans="1:1" x14ac:dyDescent="0.25">
      <c r="A1083">
        <v>12.457255999999999</v>
      </c>
    </row>
    <row r="1084" spans="1:1" x14ac:dyDescent="0.25">
      <c r="A1084">
        <v>35.276432</v>
      </c>
    </row>
    <row r="1085" spans="1:1" x14ac:dyDescent="0.25">
      <c r="A1085">
        <v>20.037137999999999</v>
      </c>
    </row>
    <row r="1086" spans="1:1" x14ac:dyDescent="0.25">
      <c r="A1086">
        <v>19.648582000000001</v>
      </c>
    </row>
    <row r="1087" spans="1:1" x14ac:dyDescent="0.25">
      <c r="A1087">
        <v>13.452978</v>
      </c>
    </row>
    <row r="1088" spans="1:1" x14ac:dyDescent="0.25">
      <c r="A1088">
        <v>23.562539999999998</v>
      </c>
    </row>
    <row r="1089" spans="1:1" x14ac:dyDescent="0.25">
      <c r="A1089">
        <v>14.816114000000001</v>
      </c>
    </row>
    <row r="1090" spans="1:1" x14ac:dyDescent="0.25">
      <c r="A1090">
        <v>11.830107999999999</v>
      </c>
    </row>
    <row r="1091" spans="1:1" x14ac:dyDescent="0.25">
      <c r="A1091">
        <v>13.467734999999999</v>
      </c>
    </row>
    <row r="1092" spans="1:1" x14ac:dyDescent="0.25">
      <c r="A1092">
        <v>26.151385999999999</v>
      </c>
    </row>
    <row r="1093" spans="1:1" x14ac:dyDescent="0.25">
      <c r="A1093">
        <v>12.137053999999999</v>
      </c>
    </row>
    <row r="1094" spans="1:1" x14ac:dyDescent="0.25">
      <c r="A1094">
        <v>17.280739000000001</v>
      </c>
    </row>
    <row r="1095" spans="1:1" x14ac:dyDescent="0.25">
      <c r="A1095">
        <v>22.868185</v>
      </c>
    </row>
    <row r="1096" spans="1:1" x14ac:dyDescent="0.25">
      <c r="A1096">
        <v>21.846653</v>
      </c>
    </row>
    <row r="1097" spans="1:1" x14ac:dyDescent="0.25">
      <c r="A1097">
        <v>17.203935999999999</v>
      </c>
    </row>
    <row r="1098" spans="1:1" x14ac:dyDescent="0.25">
      <c r="A1098">
        <v>11.808253000000001</v>
      </c>
    </row>
    <row r="1099" spans="1:1" x14ac:dyDescent="0.25">
      <c r="A1099">
        <v>23.623821</v>
      </c>
    </row>
    <row r="1100" spans="1:1" x14ac:dyDescent="0.25">
      <c r="A1100">
        <v>19.399270000000001</v>
      </c>
    </row>
    <row r="1101" spans="1:1" x14ac:dyDescent="0.25">
      <c r="A1101">
        <v>18.673929999999999</v>
      </c>
    </row>
    <row r="1102" spans="1:1" x14ac:dyDescent="0.25">
      <c r="A1102">
        <v>17.476710000000001</v>
      </c>
    </row>
    <row r="1103" spans="1:1" x14ac:dyDescent="0.25">
      <c r="A1103">
        <v>20.0703</v>
      </c>
    </row>
    <row r="1104" spans="1:1" x14ac:dyDescent="0.25">
      <c r="A1104">
        <v>10.763275999999999</v>
      </c>
    </row>
    <row r="1105" spans="1:1" x14ac:dyDescent="0.25">
      <c r="A1105">
        <v>11.636187</v>
      </c>
    </row>
    <row r="1106" spans="1:1" x14ac:dyDescent="0.25">
      <c r="A1106">
        <v>9.5949545000000001</v>
      </c>
    </row>
    <row r="1107" spans="1:1" x14ac:dyDescent="0.25">
      <c r="A1107">
        <v>13.570164</v>
      </c>
    </row>
    <row r="1108" spans="1:1" x14ac:dyDescent="0.25">
      <c r="A1108">
        <v>24.990234000000001</v>
      </c>
    </row>
    <row r="1109" spans="1:1" x14ac:dyDescent="0.25">
      <c r="A1109">
        <v>15.969842</v>
      </c>
    </row>
    <row r="1110" spans="1:1" x14ac:dyDescent="0.25">
      <c r="A1110">
        <v>7.2349889999999997</v>
      </c>
    </row>
    <row r="1111" spans="1:1" x14ac:dyDescent="0.25">
      <c r="A1111">
        <v>11.247553999999999</v>
      </c>
    </row>
    <row r="1112" spans="1:1" x14ac:dyDescent="0.25">
      <c r="A1112">
        <v>10.2080345</v>
      </c>
    </row>
    <row r="1113" spans="1:1" x14ac:dyDescent="0.25">
      <c r="A1113">
        <v>14.108304</v>
      </c>
    </row>
    <row r="1114" spans="1:1" x14ac:dyDescent="0.25">
      <c r="A1114">
        <v>10.960443</v>
      </c>
    </row>
    <row r="1115" spans="1:1" x14ac:dyDescent="0.25">
      <c r="A1115">
        <v>6.9859710000000002</v>
      </c>
    </row>
    <row r="1116" spans="1:1" x14ac:dyDescent="0.25">
      <c r="A1116">
        <v>23.211300000000001</v>
      </c>
    </row>
    <row r="1117" spans="1:1" x14ac:dyDescent="0.25">
      <c r="A1117">
        <v>14.869816</v>
      </c>
    </row>
    <row r="1118" spans="1:1" x14ac:dyDescent="0.25">
      <c r="A1118">
        <v>9.2760660000000001</v>
      </c>
    </row>
    <row r="1119" spans="1:1" x14ac:dyDescent="0.25">
      <c r="A1119">
        <v>12.104184999999999</v>
      </c>
    </row>
    <row r="1120" spans="1:1" x14ac:dyDescent="0.25">
      <c r="A1120">
        <v>12.475047999999999</v>
      </c>
    </row>
    <row r="1121" spans="1:1" x14ac:dyDescent="0.25">
      <c r="A1121">
        <v>10.522276</v>
      </c>
    </row>
    <row r="1122" spans="1:1" x14ac:dyDescent="0.25">
      <c r="A1122">
        <v>14.506721000000001</v>
      </c>
    </row>
    <row r="1123" spans="1:1" x14ac:dyDescent="0.25">
      <c r="A1123">
        <v>23.566462000000001</v>
      </c>
    </row>
    <row r="1124" spans="1:1" x14ac:dyDescent="0.25">
      <c r="A1124">
        <v>12.527011999999999</v>
      </c>
    </row>
    <row r="1125" spans="1:1" x14ac:dyDescent="0.25">
      <c r="A1125">
        <v>22.358771999999998</v>
      </c>
    </row>
    <row r="1126" spans="1:1" x14ac:dyDescent="0.25">
      <c r="A1126">
        <v>24.728483000000001</v>
      </c>
    </row>
    <row r="1127" spans="1:1" x14ac:dyDescent="0.25">
      <c r="A1127">
        <v>13.847989</v>
      </c>
    </row>
    <row r="1128" spans="1:1" x14ac:dyDescent="0.25">
      <c r="A1128">
        <v>13.6313715</v>
      </c>
    </row>
    <row r="1129" spans="1:1" x14ac:dyDescent="0.25">
      <c r="A1129">
        <v>14.207191</v>
      </c>
    </row>
    <row r="1130" spans="1:1" x14ac:dyDescent="0.25">
      <c r="A1130">
        <v>23.375478999999999</v>
      </c>
    </row>
    <row r="1131" spans="1:1" x14ac:dyDescent="0.25">
      <c r="A1131">
        <v>19.13916</v>
      </c>
    </row>
    <row r="1132" spans="1:1" x14ac:dyDescent="0.25">
      <c r="A1132">
        <v>23.587434999999999</v>
      </c>
    </row>
    <row r="1133" spans="1:1" x14ac:dyDescent="0.25">
      <c r="A1133">
        <v>19.519943000000001</v>
      </c>
    </row>
    <row r="1134" spans="1:1" x14ac:dyDescent="0.25">
      <c r="A1134">
        <v>10.167004</v>
      </c>
    </row>
    <row r="1135" spans="1:1" x14ac:dyDescent="0.25">
      <c r="A1135">
        <v>12.806706</v>
      </c>
    </row>
    <row r="1136" spans="1:1" x14ac:dyDescent="0.25">
      <c r="A1136">
        <v>11.450238000000001</v>
      </c>
    </row>
    <row r="1137" spans="1:1" x14ac:dyDescent="0.25">
      <c r="A1137">
        <v>12.129932999999999</v>
      </c>
    </row>
    <row r="1138" spans="1:1" x14ac:dyDescent="0.25">
      <c r="A1138">
        <v>35.603900000000003</v>
      </c>
    </row>
    <row r="1139" spans="1:1" x14ac:dyDescent="0.25">
      <c r="A1139">
        <v>7.8539534</v>
      </c>
    </row>
    <row r="1140" spans="1:1" x14ac:dyDescent="0.25">
      <c r="A1140">
        <v>19.457851000000002</v>
      </c>
    </row>
    <row r="1141" spans="1:1" x14ac:dyDescent="0.25">
      <c r="A1141">
        <v>9.9269920000000003</v>
      </c>
    </row>
    <row r="1142" spans="1:1" x14ac:dyDescent="0.25">
      <c r="A1142">
        <v>13.817682</v>
      </c>
    </row>
    <row r="1143" spans="1:1" x14ac:dyDescent="0.25">
      <c r="A1143">
        <v>14.07499</v>
      </c>
    </row>
    <row r="1144" spans="1:1" x14ac:dyDescent="0.25">
      <c r="A1144">
        <v>14.931915999999999</v>
      </c>
    </row>
    <row r="1145" spans="1:1" x14ac:dyDescent="0.25">
      <c r="A1145">
        <v>14.72494</v>
      </c>
    </row>
    <row r="1146" spans="1:1" x14ac:dyDescent="0.25">
      <c r="A1146">
        <v>10.834073999999999</v>
      </c>
    </row>
    <row r="1147" spans="1:1" x14ac:dyDescent="0.25">
      <c r="A1147">
        <v>16.676369000000001</v>
      </c>
    </row>
    <row r="1148" spans="1:1" x14ac:dyDescent="0.25">
      <c r="A1148">
        <v>36.526496999999999</v>
      </c>
    </row>
    <row r="1149" spans="1:1" x14ac:dyDescent="0.25">
      <c r="A1149">
        <v>20.925362</v>
      </c>
    </row>
    <row r="1150" spans="1:1" x14ac:dyDescent="0.25">
      <c r="A1150">
        <v>13.638135999999999</v>
      </c>
    </row>
    <row r="1151" spans="1:1" x14ac:dyDescent="0.25">
      <c r="A1151">
        <v>22.598044999999999</v>
      </c>
    </row>
    <row r="1152" spans="1:1" x14ac:dyDescent="0.25">
      <c r="A1152">
        <v>10.383673</v>
      </c>
    </row>
    <row r="1153" spans="1:1" x14ac:dyDescent="0.25">
      <c r="A1153">
        <v>16.054521999999999</v>
      </c>
    </row>
    <row r="1154" spans="1:1" x14ac:dyDescent="0.25">
      <c r="A1154">
        <v>17.903321999999999</v>
      </c>
    </row>
    <row r="1155" spans="1:1" x14ac:dyDescent="0.25">
      <c r="A1155">
        <v>14.923833999999999</v>
      </c>
    </row>
    <row r="1156" spans="1:1" x14ac:dyDescent="0.25">
      <c r="A1156">
        <v>16.697880000000001</v>
      </c>
    </row>
    <row r="1157" spans="1:1" x14ac:dyDescent="0.25">
      <c r="A1157">
        <v>28.741437999999999</v>
      </c>
    </row>
    <row r="1158" spans="1:1" x14ac:dyDescent="0.25">
      <c r="A1158">
        <v>18.404344999999999</v>
      </c>
    </row>
    <row r="1159" spans="1:1" x14ac:dyDescent="0.25">
      <c r="A1159">
        <v>20.792058999999998</v>
      </c>
    </row>
    <row r="1160" spans="1:1" x14ac:dyDescent="0.25">
      <c r="A1160">
        <v>15.605834</v>
      </c>
    </row>
    <row r="1161" spans="1:1" x14ac:dyDescent="0.25">
      <c r="A1161">
        <v>15.653857</v>
      </c>
    </row>
    <row r="1162" spans="1:1" x14ac:dyDescent="0.25">
      <c r="A1162">
        <v>13.26765</v>
      </c>
    </row>
    <row r="1163" spans="1:1" x14ac:dyDescent="0.25">
      <c r="A1163">
        <v>21.450054000000002</v>
      </c>
    </row>
    <row r="1164" spans="1:1" x14ac:dyDescent="0.25">
      <c r="A1164">
        <v>14.547694</v>
      </c>
    </row>
    <row r="1165" spans="1:1" x14ac:dyDescent="0.25">
      <c r="A1165">
        <v>14.936735000000001</v>
      </c>
    </row>
    <row r="1166" spans="1:1" x14ac:dyDescent="0.25">
      <c r="A1166">
        <v>30.606995000000001</v>
      </c>
    </row>
    <row r="1167" spans="1:1" x14ac:dyDescent="0.25">
      <c r="A1167">
        <v>16.891604999999998</v>
      </c>
    </row>
    <row r="1168" spans="1:1" x14ac:dyDescent="0.25">
      <c r="A1168">
        <v>15.042325999999999</v>
      </c>
    </row>
    <row r="1169" spans="1:1" x14ac:dyDescent="0.25">
      <c r="A1169">
        <v>18.031341999999999</v>
      </c>
    </row>
    <row r="1170" spans="1:1" x14ac:dyDescent="0.25">
      <c r="A1170">
        <v>18.217124999999999</v>
      </c>
    </row>
    <row r="1171" spans="1:1" x14ac:dyDescent="0.25">
      <c r="A1171">
        <v>16.857626</v>
      </c>
    </row>
    <row r="1172" spans="1:1" x14ac:dyDescent="0.25">
      <c r="A1172">
        <v>6.8605995000000002</v>
      </c>
    </row>
    <row r="1173" spans="1:1" x14ac:dyDescent="0.25">
      <c r="A1173">
        <v>30.931982000000001</v>
      </c>
    </row>
    <row r="1174" spans="1:1" x14ac:dyDescent="0.25">
      <c r="A1174">
        <v>21.240196000000001</v>
      </c>
    </row>
    <row r="1175" spans="1:1" x14ac:dyDescent="0.25">
      <c r="A1175">
        <v>22.540087</v>
      </c>
    </row>
    <row r="1176" spans="1:1" x14ac:dyDescent="0.25">
      <c r="A1176">
        <v>7.9262575999999996</v>
      </c>
    </row>
    <row r="1177" spans="1:1" x14ac:dyDescent="0.25">
      <c r="A1177">
        <v>10.686289</v>
      </c>
    </row>
    <row r="1178" spans="1:1" x14ac:dyDescent="0.25">
      <c r="A1178">
        <v>16.970677999999999</v>
      </c>
    </row>
    <row r="1179" spans="1:1" x14ac:dyDescent="0.25">
      <c r="A1179">
        <v>20.282340000000001</v>
      </c>
    </row>
    <row r="1180" spans="1:1" x14ac:dyDescent="0.25">
      <c r="A1180">
        <v>20.904938000000001</v>
      </c>
    </row>
    <row r="1181" spans="1:1" x14ac:dyDescent="0.25">
      <c r="A1181">
        <v>13.542859</v>
      </c>
    </row>
    <row r="1182" spans="1:1" x14ac:dyDescent="0.25">
      <c r="A1182">
        <v>17.904734000000001</v>
      </c>
    </row>
    <row r="1183" spans="1:1" x14ac:dyDescent="0.25">
      <c r="A1183">
        <v>6.9367175000000003</v>
      </c>
    </row>
    <row r="1184" spans="1:1" x14ac:dyDescent="0.25">
      <c r="A1184">
        <v>20.841861999999999</v>
      </c>
    </row>
    <row r="1185" spans="1:1" x14ac:dyDescent="0.25">
      <c r="A1185">
        <v>10.773987999999999</v>
      </c>
    </row>
    <row r="1186" spans="1:1" x14ac:dyDescent="0.25">
      <c r="A1186">
        <v>23.625288000000001</v>
      </c>
    </row>
    <row r="1187" spans="1:1" x14ac:dyDescent="0.25">
      <c r="A1187">
        <v>12.529764</v>
      </c>
    </row>
    <row r="1188" spans="1:1" x14ac:dyDescent="0.25">
      <c r="A1188">
        <v>17.215260000000001</v>
      </c>
    </row>
    <row r="1189" spans="1:1" x14ac:dyDescent="0.25">
      <c r="A1189">
        <v>24.717278</v>
      </c>
    </row>
    <row r="1190" spans="1:1" x14ac:dyDescent="0.25">
      <c r="A1190">
        <v>8.5521189999999994</v>
      </c>
    </row>
    <row r="1191" spans="1:1" x14ac:dyDescent="0.25">
      <c r="A1191">
        <v>18.36871</v>
      </c>
    </row>
    <row r="1192" spans="1:1" x14ac:dyDescent="0.25">
      <c r="A1192">
        <v>21.977803999999999</v>
      </c>
    </row>
    <row r="1193" spans="1:1" x14ac:dyDescent="0.25">
      <c r="A1193">
        <v>15.609251</v>
      </c>
    </row>
    <row r="1194" spans="1:1" x14ac:dyDescent="0.25">
      <c r="A1194">
        <v>9.2468430000000001</v>
      </c>
    </row>
    <row r="1195" spans="1:1" x14ac:dyDescent="0.25">
      <c r="A1195">
        <v>11.206288000000001</v>
      </c>
    </row>
    <row r="1196" spans="1:1" x14ac:dyDescent="0.25">
      <c r="A1196">
        <v>10.23691</v>
      </c>
    </row>
    <row r="1197" spans="1:1" x14ac:dyDescent="0.25">
      <c r="A1197">
        <v>18.120531</v>
      </c>
    </row>
    <row r="1198" spans="1:1" x14ac:dyDescent="0.25">
      <c r="A1198">
        <v>12.343189000000001</v>
      </c>
    </row>
    <row r="1199" spans="1:1" x14ac:dyDescent="0.25">
      <c r="A1199">
        <v>14.264336</v>
      </c>
    </row>
    <row r="1200" spans="1:1" x14ac:dyDescent="0.25">
      <c r="A1200">
        <v>9.4616570000000007</v>
      </c>
    </row>
    <row r="1201" spans="1:1" x14ac:dyDescent="0.25">
      <c r="A1201">
        <v>19.917418000000001</v>
      </c>
    </row>
    <row r="1202" spans="1:1" x14ac:dyDescent="0.25">
      <c r="A1202">
        <v>9.2695539999999994</v>
      </c>
    </row>
    <row r="1203" spans="1:1" x14ac:dyDescent="0.25">
      <c r="A1203">
        <v>8.5180749999999996</v>
      </c>
    </row>
    <row r="1204" spans="1:1" x14ac:dyDescent="0.25">
      <c r="A1204">
        <v>17.143564000000001</v>
      </c>
    </row>
    <row r="1205" spans="1:1" x14ac:dyDescent="0.25">
      <c r="A1205">
        <v>11.825951</v>
      </c>
    </row>
    <row r="1206" spans="1:1" x14ac:dyDescent="0.25">
      <c r="A1206">
        <v>11.668077</v>
      </c>
    </row>
    <row r="1207" spans="1:1" x14ac:dyDescent="0.25">
      <c r="A1207">
        <v>17.602115999999999</v>
      </c>
    </row>
    <row r="1208" spans="1:1" x14ac:dyDescent="0.25">
      <c r="A1208">
        <v>10.682573</v>
      </c>
    </row>
    <row r="1209" spans="1:1" x14ac:dyDescent="0.25">
      <c r="A1209">
        <v>13.862335</v>
      </c>
    </row>
    <row r="1210" spans="1:1" x14ac:dyDescent="0.25">
      <c r="A1210">
        <v>21.283518000000001</v>
      </c>
    </row>
    <row r="1211" spans="1:1" x14ac:dyDescent="0.25">
      <c r="A1211">
        <v>18.036715999999998</v>
      </c>
    </row>
    <row r="1212" spans="1:1" x14ac:dyDescent="0.25">
      <c r="A1212">
        <v>32.562849999999997</v>
      </c>
    </row>
    <row r="1213" spans="1:1" x14ac:dyDescent="0.25">
      <c r="A1213">
        <v>10.939867</v>
      </c>
    </row>
    <row r="1214" spans="1:1" x14ac:dyDescent="0.25">
      <c r="A1214">
        <v>13.39981</v>
      </c>
    </row>
    <row r="1215" spans="1:1" x14ac:dyDescent="0.25">
      <c r="A1215">
        <v>15.97442</v>
      </c>
    </row>
    <row r="1216" spans="1:1" x14ac:dyDescent="0.25">
      <c r="A1216">
        <v>13.741427</v>
      </c>
    </row>
    <row r="1217" spans="1:1" x14ac:dyDescent="0.25">
      <c r="A1217">
        <v>16.819305</v>
      </c>
    </row>
    <row r="1218" spans="1:1" x14ac:dyDescent="0.25">
      <c r="A1218">
        <v>19.924714999999999</v>
      </c>
    </row>
    <row r="1219" spans="1:1" x14ac:dyDescent="0.25">
      <c r="A1219">
        <v>18.790478</v>
      </c>
    </row>
    <row r="1220" spans="1:1" x14ac:dyDescent="0.25">
      <c r="A1220">
        <v>15.306725</v>
      </c>
    </row>
    <row r="1221" spans="1:1" x14ac:dyDescent="0.25">
      <c r="A1221">
        <v>9.9131129999999992</v>
      </c>
    </row>
    <row r="1222" spans="1:1" x14ac:dyDescent="0.25">
      <c r="A1222">
        <v>12.764184</v>
      </c>
    </row>
    <row r="1223" spans="1:1" x14ac:dyDescent="0.25">
      <c r="A1223">
        <v>17.299323999999999</v>
      </c>
    </row>
    <row r="1224" spans="1:1" x14ac:dyDescent="0.25">
      <c r="A1224">
        <v>15.908538999999999</v>
      </c>
    </row>
    <row r="1225" spans="1:1" x14ac:dyDescent="0.25">
      <c r="A1225">
        <v>12.994291</v>
      </c>
    </row>
    <row r="1226" spans="1:1" x14ac:dyDescent="0.25">
      <c r="A1226">
        <v>13.12528</v>
      </c>
    </row>
    <row r="1227" spans="1:1" x14ac:dyDescent="0.25">
      <c r="A1227">
        <v>19.587842999999999</v>
      </c>
    </row>
    <row r="1228" spans="1:1" x14ac:dyDescent="0.25">
      <c r="A1228">
        <v>17.6936</v>
      </c>
    </row>
    <row r="1229" spans="1:1" x14ac:dyDescent="0.25">
      <c r="A1229">
        <v>25.241005000000001</v>
      </c>
    </row>
    <row r="1230" spans="1:1" x14ac:dyDescent="0.25">
      <c r="A1230">
        <v>15.316703</v>
      </c>
    </row>
    <row r="1231" spans="1:1" x14ac:dyDescent="0.25">
      <c r="A1231">
        <v>10.106320999999999</v>
      </c>
    </row>
    <row r="1232" spans="1:1" x14ac:dyDescent="0.25">
      <c r="A1232">
        <v>9.7346070000000005</v>
      </c>
    </row>
    <row r="1233" spans="1:1" x14ac:dyDescent="0.25">
      <c r="A1233">
        <v>13.062415</v>
      </c>
    </row>
    <row r="1234" spans="1:1" x14ac:dyDescent="0.25">
      <c r="A1234">
        <v>14.861414</v>
      </c>
    </row>
    <row r="1235" spans="1:1" x14ac:dyDescent="0.25">
      <c r="A1235">
        <v>11.381131</v>
      </c>
    </row>
    <row r="1236" spans="1:1" x14ac:dyDescent="0.25">
      <c r="A1236">
        <v>17.848547</v>
      </c>
    </row>
    <row r="1237" spans="1:1" x14ac:dyDescent="0.25">
      <c r="A1237">
        <v>13.387226</v>
      </c>
    </row>
    <row r="1238" spans="1:1" x14ac:dyDescent="0.25">
      <c r="A1238">
        <v>16.251778000000002</v>
      </c>
    </row>
    <row r="1239" spans="1:1" x14ac:dyDescent="0.25">
      <c r="A1239">
        <v>13.526204999999999</v>
      </c>
    </row>
    <row r="1240" spans="1:1" x14ac:dyDescent="0.25">
      <c r="A1240">
        <v>12.601186</v>
      </c>
    </row>
    <row r="1241" spans="1:1" x14ac:dyDescent="0.25">
      <c r="A1241">
        <v>15.616723</v>
      </c>
    </row>
    <row r="1242" spans="1:1" x14ac:dyDescent="0.25">
      <c r="A1242">
        <v>10.780512999999999</v>
      </c>
    </row>
    <row r="1243" spans="1:1" x14ac:dyDescent="0.25">
      <c r="A1243">
        <v>19.320025999999999</v>
      </c>
    </row>
    <row r="1244" spans="1:1" x14ac:dyDescent="0.25">
      <c r="A1244">
        <v>26.874320000000001</v>
      </c>
    </row>
    <row r="1245" spans="1:1" x14ac:dyDescent="0.25">
      <c r="A1245">
        <v>15.260612999999999</v>
      </c>
    </row>
    <row r="1246" spans="1:1" x14ac:dyDescent="0.25">
      <c r="A1246">
        <v>14.618771000000001</v>
      </c>
    </row>
    <row r="1247" spans="1:1" x14ac:dyDescent="0.25">
      <c r="A1247">
        <v>14.491960000000001</v>
      </c>
    </row>
    <row r="1248" spans="1:1" x14ac:dyDescent="0.25">
      <c r="A1248">
        <v>16.855314</v>
      </c>
    </row>
    <row r="1249" spans="1:1" x14ac:dyDescent="0.25">
      <c r="A1249">
        <v>11.0517845</v>
      </c>
    </row>
    <row r="1250" spans="1:1" x14ac:dyDescent="0.25">
      <c r="A1250">
        <v>16.259181999999999</v>
      </c>
    </row>
    <row r="1251" spans="1:1" x14ac:dyDescent="0.25">
      <c r="A1251">
        <v>16.818919999999999</v>
      </c>
    </row>
    <row r="1252" spans="1:1" x14ac:dyDescent="0.25">
      <c r="A1252">
        <v>8.4288179999999997</v>
      </c>
    </row>
    <row r="1253" spans="1:1" x14ac:dyDescent="0.25">
      <c r="A1253">
        <v>13.728527</v>
      </c>
    </row>
    <row r="1254" spans="1:1" x14ac:dyDescent="0.25">
      <c r="A1254">
        <v>23.338177000000002</v>
      </c>
    </row>
    <row r="1255" spans="1:1" x14ac:dyDescent="0.25">
      <c r="A1255">
        <v>7.7062340000000003</v>
      </c>
    </row>
    <row r="1256" spans="1:1" x14ac:dyDescent="0.25">
      <c r="A1256">
        <v>17.181484000000001</v>
      </c>
    </row>
    <row r="1257" spans="1:1" x14ac:dyDescent="0.25">
      <c r="A1257">
        <v>29.157042000000001</v>
      </c>
    </row>
    <row r="1258" spans="1:1" x14ac:dyDescent="0.25">
      <c r="A1258">
        <v>10.193462</v>
      </c>
    </row>
    <row r="1259" spans="1:1" x14ac:dyDescent="0.25">
      <c r="A1259">
        <v>8.6148319999999998</v>
      </c>
    </row>
    <row r="1260" spans="1:1" x14ac:dyDescent="0.25">
      <c r="A1260">
        <v>7.8306100000000001</v>
      </c>
    </row>
    <row r="1261" spans="1:1" x14ac:dyDescent="0.25">
      <c r="A1261">
        <v>14.197395999999999</v>
      </c>
    </row>
    <row r="1262" spans="1:1" x14ac:dyDescent="0.25">
      <c r="A1262">
        <v>15.45173</v>
      </c>
    </row>
    <row r="1263" spans="1:1" x14ac:dyDescent="0.25">
      <c r="A1263">
        <v>24.443584000000001</v>
      </c>
    </row>
    <row r="1264" spans="1:1" x14ac:dyDescent="0.25">
      <c r="A1264">
        <v>10.487496</v>
      </c>
    </row>
    <row r="1265" spans="1:1" x14ac:dyDescent="0.25">
      <c r="A1265">
        <v>8.1949749999999995</v>
      </c>
    </row>
    <row r="1266" spans="1:1" x14ac:dyDescent="0.25">
      <c r="A1266">
        <v>17.579304</v>
      </c>
    </row>
    <row r="1267" spans="1:1" x14ac:dyDescent="0.25">
      <c r="A1267">
        <v>9.4352090000000004</v>
      </c>
    </row>
    <row r="1268" spans="1:1" x14ac:dyDescent="0.25">
      <c r="A1268">
        <v>38.004269999999998</v>
      </c>
    </row>
    <row r="1269" spans="1:1" x14ac:dyDescent="0.25">
      <c r="A1269">
        <v>19.465091999999999</v>
      </c>
    </row>
    <row r="1270" spans="1:1" x14ac:dyDescent="0.25">
      <c r="A1270">
        <v>8.0783459999999998</v>
      </c>
    </row>
    <row r="1271" spans="1:1" x14ac:dyDescent="0.25">
      <c r="A1271">
        <v>9.1369369999999996</v>
      </c>
    </row>
    <row r="1272" spans="1:1" x14ac:dyDescent="0.25">
      <c r="A1272">
        <v>14.692359</v>
      </c>
    </row>
    <row r="1273" spans="1:1" x14ac:dyDescent="0.25">
      <c r="A1273">
        <v>11.979196</v>
      </c>
    </row>
    <row r="1274" spans="1:1" x14ac:dyDescent="0.25">
      <c r="A1274">
        <v>11.896644</v>
      </c>
    </row>
    <row r="1275" spans="1:1" x14ac:dyDescent="0.25">
      <c r="A1275">
        <v>12.296799999999999</v>
      </c>
    </row>
    <row r="1276" spans="1:1" x14ac:dyDescent="0.25">
      <c r="A1276">
        <v>7.9418196999999999</v>
      </c>
    </row>
    <row r="1277" spans="1:1" x14ac:dyDescent="0.25">
      <c r="A1277">
        <v>13.959968999999999</v>
      </c>
    </row>
    <row r="1278" spans="1:1" x14ac:dyDescent="0.25">
      <c r="A1278">
        <v>10.227048999999999</v>
      </c>
    </row>
    <row r="1279" spans="1:1" x14ac:dyDescent="0.25">
      <c r="A1279">
        <v>16.244503000000002</v>
      </c>
    </row>
    <row r="1280" spans="1:1" x14ac:dyDescent="0.25">
      <c r="A1280">
        <v>14.332300999999999</v>
      </c>
    </row>
    <row r="1281" spans="1:1" x14ac:dyDescent="0.25">
      <c r="A1281">
        <v>13.200635999999999</v>
      </c>
    </row>
    <row r="1282" spans="1:1" x14ac:dyDescent="0.25">
      <c r="A1282">
        <v>20.478543999999999</v>
      </c>
    </row>
    <row r="1283" spans="1:1" x14ac:dyDescent="0.25">
      <c r="A1283">
        <v>23.784811000000001</v>
      </c>
    </row>
    <row r="1284" spans="1:1" x14ac:dyDescent="0.25">
      <c r="A1284">
        <v>13.927058000000001</v>
      </c>
    </row>
    <row r="1285" spans="1:1" x14ac:dyDescent="0.25">
      <c r="A1285">
        <v>15.686379000000001</v>
      </c>
    </row>
    <row r="1286" spans="1:1" x14ac:dyDescent="0.25">
      <c r="A1286">
        <v>9.6337449999999993</v>
      </c>
    </row>
    <row r="1287" spans="1:1" x14ac:dyDescent="0.25">
      <c r="A1287">
        <v>10.355917</v>
      </c>
    </row>
    <row r="1288" spans="1:1" x14ac:dyDescent="0.25">
      <c r="A1288">
        <v>35.913466999999997</v>
      </c>
    </row>
    <row r="1289" spans="1:1" x14ac:dyDescent="0.25">
      <c r="A1289">
        <v>9.2444260000000007</v>
      </c>
    </row>
    <row r="1290" spans="1:1" x14ac:dyDescent="0.25">
      <c r="A1290">
        <v>15.302104</v>
      </c>
    </row>
    <row r="1291" spans="1:1" x14ac:dyDescent="0.25">
      <c r="A1291">
        <v>21.582325000000001</v>
      </c>
    </row>
    <row r="1292" spans="1:1" x14ac:dyDescent="0.25">
      <c r="A1292">
        <v>16.505987000000001</v>
      </c>
    </row>
    <row r="1293" spans="1:1" x14ac:dyDescent="0.25">
      <c r="A1293">
        <v>10.644879</v>
      </c>
    </row>
    <row r="1294" spans="1:1" x14ac:dyDescent="0.25">
      <c r="A1294">
        <v>34.242226000000002</v>
      </c>
    </row>
    <row r="1295" spans="1:1" x14ac:dyDescent="0.25">
      <c r="A1295">
        <v>8.6140229999999995</v>
      </c>
    </row>
    <row r="1296" spans="1:1" x14ac:dyDescent="0.25">
      <c r="A1296">
        <v>14.577472</v>
      </c>
    </row>
    <row r="1297" spans="1:1" x14ac:dyDescent="0.25">
      <c r="A1297">
        <v>16.617816999999999</v>
      </c>
    </row>
    <row r="1298" spans="1:1" x14ac:dyDescent="0.25">
      <c r="A1298">
        <v>15.127378999999999</v>
      </c>
    </row>
    <row r="1299" spans="1:1" x14ac:dyDescent="0.25">
      <c r="A1299">
        <v>11.615017999999999</v>
      </c>
    </row>
    <row r="1300" spans="1:1" x14ac:dyDescent="0.25">
      <c r="A1300">
        <v>22.953264000000001</v>
      </c>
    </row>
    <row r="1301" spans="1:1" x14ac:dyDescent="0.25">
      <c r="A1301">
        <v>9.781981</v>
      </c>
    </row>
    <row r="1302" spans="1:1" x14ac:dyDescent="0.25">
      <c r="A1302">
        <v>18.957477999999998</v>
      </c>
    </row>
    <row r="1303" spans="1:1" x14ac:dyDescent="0.25">
      <c r="A1303">
        <v>19.029957</v>
      </c>
    </row>
    <row r="1304" spans="1:1" x14ac:dyDescent="0.25">
      <c r="A1304">
        <v>12.177573000000001</v>
      </c>
    </row>
    <row r="1305" spans="1:1" x14ac:dyDescent="0.25">
      <c r="A1305">
        <v>16.102995</v>
      </c>
    </row>
    <row r="1306" spans="1:1" x14ac:dyDescent="0.25">
      <c r="A1306">
        <v>12.956583999999999</v>
      </c>
    </row>
    <row r="1307" spans="1:1" x14ac:dyDescent="0.25">
      <c r="A1307">
        <v>27.040800000000001</v>
      </c>
    </row>
    <row r="1308" spans="1:1" x14ac:dyDescent="0.25">
      <c r="A1308">
        <v>13.167057</v>
      </c>
    </row>
    <row r="1309" spans="1:1" x14ac:dyDescent="0.25">
      <c r="A1309">
        <v>25.832657000000001</v>
      </c>
    </row>
    <row r="1310" spans="1:1" x14ac:dyDescent="0.25">
      <c r="A1310">
        <v>10.76798</v>
      </c>
    </row>
    <row r="1311" spans="1:1" x14ac:dyDescent="0.25">
      <c r="A1311">
        <v>13.052834499999999</v>
      </c>
    </row>
    <row r="1312" spans="1:1" x14ac:dyDescent="0.25">
      <c r="A1312">
        <v>6.8605999999999998</v>
      </c>
    </row>
    <row r="1313" spans="1:1" x14ac:dyDescent="0.25">
      <c r="A1313">
        <v>17.29646</v>
      </c>
    </row>
    <row r="1314" spans="1:1" x14ac:dyDescent="0.25">
      <c r="A1314">
        <v>20.312525000000001</v>
      </c>
    </row>
    <row r="1315" spans="1:1" x14ac:dyDescent="0.25">
      <c r="A1315">
        <v>15.417719999999999</v>
      </c>
    </row>
    <row r="1316" spans="1:1" x14ac:dyDescent="0.25">
      <c r="A1316">
        <v>15.048943</v>
      </c>
    </row>
    <row r="1317" spans="1:1" x14ac:dyDescent="0.25">
      <c r="A1317">
        <v>36.427062999999997</v>
      </c>
    </row>
    <row r="1318" spans="1:1" x14ac:dyDescent="0.25">
      <c r="A1318">
        <v>25.016988999999999</v>
      </c>
    </row>
    <row r="1319" spans="1:1" x14ac:dyDescent="0.25">
      <c r="A1319">
        <v>13.268845000000001</v>
      </c>
    </row>
    <row r="1320" spans="1:1" x14ac:dyDescent="0.25">
      <c r="A1320">
        <v>18.499801999999999</v>
      </c>
    </row>
    <row r="1321" spans="1:1" x14ac:dyDescent="0.25">
      <c r="A1321">
        <v>16.316701999999999</v>
      </c>
    </row>
    <row r="1322" spans="1:1" x14ac:dyDescent="0.25">
      <c r="A1322">
        <v>14.200886000000001</v>
      </c>
    </row>
    <row r="1323" spans="1:1" x14ac:dyDescent="0.25">
      <c r="A1323">
        <v>9.7418999999999993</v>
      </c>
    </row>
    <row r="1324" spans="1:1" x14ac:dyDescent="0.25">
      <c r="A1324">
        <v>15.989423</v>
      </c>
    </row>
    <row r="1325" spans="1:1" x14ac:dyDescent="0.25">
      <c r="A1325">
        <v>29.386026000000001</v>
      </c>
    </row>
    <row r="1326" spans="1:1" x14ac:dyDescent="0.25">
      <c r="A1326">
        <v>11.759534</v>
      </c>
    </row>
    <row r="1327" spans="1:1" x14ac:dyDescent="0.25">
      <c r="A1327">
        <v>18.806923000000001</v>
      </c>
    </row>
    <row r="1328" spans="1:1" x14ac:dyDescent="0.25">
      <c r="A1328">
        <v>30.747482000000002</v>
      </c>
    </row>
    <row r="1329" spans="1:1" x14ac:dyDescent="0.25">
      <c r="A1329">
        <v>13.364746</v>
      </c>
    </row>
    <row r="1330" spans="1:1" x14ac:dyDescent="0.25">
      <c r="A1330">
        <v>15.781618999999999</v>
      </c>
    </row>
    <row r="1331" spans="1:1" x14ac:dyDescent="0.25">
      <c r="A1331">
        <v>18.233264999999999</v>
      </c>
    </row>
    <row r="1332" spans="1:1" x14ac:dyDescent="0.25">
      <c r="A1332">
        <v>26.838685999999999</v>
      </c>
    </row>
    <row r="1333" spans="1:1" x14ac:dyDescent="0.25">
      <c r="A1333">
        <v>11.083610999999999</v>
      </c>
    </row>
    <row r="1334" spans="1:1" x14ac:dyDescent="0.25">
      <c r="A1334">
        <v>19.873743000000001</v>
      </c>
    </row>
    <row r="1335" spans="1:1" x14ac:dyDescent="0.25">
      <c r="A1335">
        <v>10.322695</v>
      </c>
    </row>
    <row r="1336" spans="1:1" x14ac:dyDescent="0.25">
      <c r="A1336">
        <v>17.783854999999999</v>
      </c>
    </row>
    <row r="1337" spans="1:1" x14ac:dyDescent="0.25">
      <c r="A1337">
        <v>13.581284999999999</v>
      </c>
    </row>
    <row r="1338" spans="1:1" x14ac:dyDescent="0.25">
      <c r="A1338">
        <v>22.461113000000001</v>
      </c>
    </row>
    <row r="1339" spans="1:1" x14ac:dyDescent="0.25">
      <c r="A1339">
        <v>13.838661</v>
      </c>
    </row>
    <row r="1340" spans="1:1" x14ac:dyDescent="0.25">
      <c r="A1340">
        <v>14.845881</v>
      </c>
    </row>
    <row r="1341" spans="1:1" x14ac:dyDescent="0.25">
      <c r="A1341">
        <v>10.063727</v>
      </c>
    </row>
    <row r="1342" spans="1:1" x14ac:dyDescent="0.25">
      <c r="A1342">
        <v>41.845306000000001</v>
      </c>
    </row>
    <row r="1343" spans="1:1" x14ac:dyDescent="0.25">
      <c r="A1343">
        <v>11.888386000000001</v>
      </c>
    </row>
    <row r="1344" spans="1:1" x14ac:dyDescent="0.25">
      <c r="A1344">
        <v>14.736879999999999</v>
      </c>
    </row>
    <row r="1345" spans="1:1" x14ac:dyDescent="0.25">
      <c r="A1345">
        <v>14.751711</v>
      </c>
    </row>
    <row r="1346" spans="1:1" x14ac:dyDescent="0.25">
      <c r="A1346">
        <v>17.693083000000001</v>
      </c>
    </row>
    <row r="1347" spans="1:1" x14ac:dyDescent="0.25">
      <c r="A1347">
        <v>6.8605999999999998</v>
      </c>
    </row>
    <row r="1348" spans="1:1" x14ac:dyDescent="0.25">
      <c r="A1348">
        <v>7.6903914999999996</v>
      </c>
    </row>
    <row r="1349" spans="1:1" x14ac:dyDescent="0.25">
      <c r="A1349">
        <v>14.705272000000001</v>
      </c>
    </row>
    <row r="1350" spans="1:1" x14ac:dyDescent="0.25">
      <c r="A1350">
        <v>15.197397</v>
      </c>
    </row>
    <row r="1351" spans="1:1" x14ac:dyDescent="0.25">
      <c r="A1351">
        <v>24.040904999999999</v>
      </c>
    </row>
    <row r="1352" spans="1:1" x14ac:dyDescent="0.25">
      <c r="A1352">
        <v>15.169848999999999</v>
      </c>
    </row>
    <row r="1353" spans="1:1" x14ac:dyDescent="0.25">
      <c r="A1353">
        <v>14.543684000000001</v>
      </c>
    </row>
    <row r="1354" spans="1:1" x14ac:dyDescent="0.25">
      <c r="A1354">
        <v>14.777115</v>
      </c>
    </row>
    <row r="1355" spans="1:1" x14ac:dyDescent="0.25">
      <c r="A1355">
        <v>21.082788000000001</v>
      </c>
    </row>
    <row r="1356" spans="1:1" x14ac:dyDescent="0.25">
      <c r="A1356">
        <v>13.7469635</v>
      </c>
    </row>
    <row r="1357" spans="1:1" x14ac:dyDescent="0.25">
      <c r="A1357">
        <v>13.956536</v>
      </c>
    </row>
    <row r="1358" spans="1:1" x14ac:dyDescent="0.25">
      <c r="A1358">
        <v>12.315137</v>
      </c>
    </row>
    <row r="1359" spans="1:1" x14ac:dyDescent="0.25">
      <c r="A1359">
        <v>11.530664</v>
      </c>
    </row>
    <row r="1360" spans="1:1" x14ac:dyDescent="0.25">
      <c r="A1360">
        <v>35.013041999999999</v>
      </c>
    </row>
    <row r="1361" spans="1:1" x14ac:dyDescent="0.25">
      <c r="A1361">
        <v>16.598044999999999</v>
      </c>
    </row>
    <row r="1362" spans="1:1" x14ac:dyDescent="0.25">
      <c r="A1362">
        <v>10.151363</v>
      </c>
    </row>
    <row r="1363" spans="1:1" x14ac:dyDescent="0.25">
      <c r="A1363">
        <v>20.333735000000001</v>
      </c>
    </row>
    <row r="1364" spans="1:1" x14ac:dyDescent="0.25">
      <c r="A1364">
        <v>29.502690000000001</v>
      </c>
    </row>
    <row r="1365" spans="1:1" x14ac:dyDescent="0.25">
      <c r="A1365">
        <v>21.202248000000001</v>
      </c>
    </row>
    <row r="1366" spans="1:1" x14ac:dyDescent="0.25">
      <c r="A1366">
        <v>10.182178</v>
      </c>
    </row>
    <row r="1367" spans="1:1" x14ac:dyDescent="0.25">
      <c r="A1367">
        <v>22.465378000000001</v>
      </c>
    </row>
    <row r="1368" spans="1:1" x14ac:dyDescent="0.25">
      <c r="A1368">
        <v>15.356835999999999</v>
      </c>
    </row>
    <row r="1369" spans="1:1" x14ac:dyDescent="0.25">
      <c r="A1369">
        <v>15.168732</v>
      </c>
    </row>
    <row r="1370" spans="1:1" x14ac:dyDescent="0.25">
      <c r="A1370">
        <v>12.883832</v>
      </c>
    </row>
    <row r="1371" spans="1:1" x14ac:dyDescent="0.25">
      <c r="A1371">
        <v>14.286616</v>
      </c>
    </row>
    <row r="1372" spans="1:1" x14ac:dyDescent="0.25">
      <c r="A1372">
        <v>14.9684515</v>
      </c>
    </row>
    <row r="1373" spans="1:1" x14ac:dyDescent="0.25">
      <c r="A1373">
        <v>17.625515</v>
      </c>
    </row>
    <row r="1374" spans="1:1" x14ac:dyDescent="0.25">
      <c r="A1374">
        <v>9.8687315000000009</v>
      </c>
    </row>
    <row r="1375" spans="1:1" x14ac:dyDescent="0.25">
      <c r="A1375">
        <v>17.440802000000001</v>
      </c>
    </row>
    <row r="1376" spans="1:1" x14ac:dyDescent="0.25">
      <c r="A1376">
        <v>11.527241</v>
      </c>
    </row>
    <row r="1377" spans="1:1" x14ac:dyDescent="0.25">
      <c r="A1377">
        <v>8.7744339999999994</v>
      </c>
    </row>
    <row r="1378" spans="1:1" x14ac:dyDescent="0.25">
      <c r="A1378">
        <v>11.3801775</v>
      </c>
    </row>
    <row r="1379" spans="1:1" x14ac:dyDescent="0.25">
      <c r="A1379">
        <v>23.307796</v>
      </c>
    </row>
    <row r="1380" spans="1:1" x14ac:dyDescent="0.25">
      <c r="A1380">
        <v>15.242580999999999</v>
      </c>
    </row>
    <row r="1381" spans="1:1" x14ac:dyDescent="0.25">
      <c r="A1381">
        <v>24.624040000000001</v>
      </c>
    </row>
    <row r="1382" spans="1:1" x14ac:dyDescent="0.25">
      <c r="A1382">
        <v>13.70412</v>
      </c>
    </row>
    <row r="1383" spans="1:1" x14ac:dyDescent="0.25">
      <c r="A1383">
        <v>13.055059999999999</v>
      </c>
    </row>
    <row r="1384" spans="1:1" x14ac:dyDescent="0.25">
      <c r="A1384">
        <v>17.902555</v>
      </c>
    </row>
    <row r="1385" spans="1:1" x14ac:dyDescent="0.25">
      <c r="A1385">
        <v>17.152809999999999</v>
      </c>
    </row>
    <row r="1386" spans="1:1" x14ac:dyDescent="0.25">
      <c r="A1386">
        <v>20.240164</v>
      </c>
    </row>
    <row r="1387" spans="1:1" x14ac:dyDescent="0.25">
      <c r="A1387">
        <v>9.2110789999999998</v>
      </c>
    </row>
    <row r="1388" spans="1:1" x14ac:dyDescent="0.25">
      <c r="A1388">
        <v>8.3220729999999996</v>
      </c>
    </row>
    <row r="1389" spans="1:1" x14ac:dyDescent="0.25">
      <c r="A1389">
        <v>15.082934</v>
      </c>
    </row>
    <row r="1390" spans="1:1" x14ac:dyDescent="0.25">
      <c r="A1390">
        <v>15.377234</v>
      </c>
    </row>
    <row r="1391" spans="1:1" x14ac:dyDescent="0.25">
      <c r="A1391">
        <v>10.247806000000001</v>
      </c>
    </row>
    <row r="1392" spans="1:1" x14ac:dyDescent="0.25">
      <c r="A1392">
        <v>17.263672</v>
      </c>
    </row>
    <row r="1393" spans="1:1" x14ac:dyDescent="0.25">
      <c r="A1393">
        <v>15.772479000000001</v>
      </c>
    </row>
    <row r="1394" spans="1:1" x14ac:dyDescent="0.25">
      <c r="A1394">
        <v>13.364818</v>
      </c>
    </row>
    <row r="1395" spans="1:1" x14ac:dyDescent="0.25">
      <c r="A1395">
        <v>10.923114</v>
      </c>
    </row>
    <row r="1396" spans="1:1" x14ac:dyDescent="0.25">
      <c r="A1396">
        <v>10.382592000000001</v>
      </c>
    </row>
    <row r="1397" spans="1:1" x14ac:dyDescent="0.25">
      <c r="A1397">
        <v>28.800160999999999</v>
      </c>
    </row>
    <row r="1398" spans="1:1" x14ac:dyDescent="0.25">
      <c r="A1398">
        <v>9.3148409999999995</v>
      </c>
    </row>
    <row r="1399" spans="1:1" x14ac:dyDescent="0.25">
      <c r="A1399">
        <v>10.871815</v>
      </c>
    </row>
    <row r="1400" spans="1:1" x14ac:dyDescent="0.25">
      <c r="A1400">
        <v>16.890212999999999</v>
      </c>
    </row>
    <row r="1401" spans="1:1" x14ac:dyDescent="0.25">
      <c r="A1401">
        <v>24.889050999999998</v>
      </c>
    </row>
    <row r="1402" spans="1:1" x14ac:dyDescent="0.25">
      <c r="A1402">
        <v>8.2769250000000003</v>
      </c>
    </row>
    <row r="1403" spans="1:1" x14ac:dyDescent="0.25">
      <c r="A1403">
        <v>24.235852999999999</v>
      </c>
    </row>
    <row r="1404" spans="1:1" x14ac:dyDescent="0.25">
      <c r="A1404">
        <v>28.059543999999999</v>
      </c>
    </row>
    <row r="1405" spans="1:1" x14ac:dyDescent="0.25">
      <c r="A1405">
        <v>15.001170999999999</v>
      </c>
    </row>
    <row r="1406" spans="1:1" x14ac:dyDescent="0.25">
      <c r="A1406">
        <v>11.237072</v>
      </c>
    </row>
    <row r="1407" spans="1:1" x14ac:dyDescent="0.25">
      <c r="A1407">
        <v>13.53063</v>
      </c>
    </row>
    <row r="1408" spans="1:1" x14ac:dyDescent="0.25">
      <c r="A1408">
        <v>18.981332999999999</v>
      </c>
    </row>
    <row r="1409" spans="1:1" x14ac:dyDescent="0.25">
      <c r="A1409">
        <v>11.130079</v>
      </c>
    </row>
    <row r="1410" spans="1:1" x14ac:dyDescent="0.25">
      <c r="A1410">
        <v>11.724733000000001</v>
      </c>
    </row>
    <row r="1411" spans="1:1" x14ac:dyDescent="0.25">
      <c r="A1411">
        <v>8.3692290000000007</v>
      </c>
    </row>
    <row r="1412" spans="1:1" x14ac:dyDescent="0.25">
      <c r="A1412">
        <v>11.318209</v>
      </c>
    </row>
    <row r="1413" spans="1:1" x14ac:dyDescent="0.25">
      <c r="A1413">
        <v>11.44577</v>
      </c>
    </row>
    <row r="1414" spans="1:1" x14ac:dyDescent="0.25">
      <c r="A1414">
        <v>15.4626255</v>
      </c>
    </row>
    <row r="1415" spans="1:1" x14ac:dyDescent="0.25">
      <c r="A1415">
        <v>31.634356</v>
      </c>
    </row>
    <row r="1416" spans="1:1" x14ac:dyDescent="0.25">
      <c r="A1416">
        <v>18.993986</v>
      </c>
    </row>
    <row r="1417" spans="1:1" x14ac:dyDescent="0.25">
      <c r="A1417">
        <v>19.75141</v>
      </c>
    </row>
    <row r="1418" spans="1:1" x14ac:dyDescent="0.25">
      <c r="A1418">
        <v>26.376647999999999</v>
      </c>
    </row>
    <row r="1419" spans="1:1" x14ac:dyDescent="0.25">
      <c r="A1419">
        <v>10.942558999999999</v>
      </c>
    </row>
    <row r="1420" spans="1:1" x14ac:dyDescent="0.25">
      <c r="A1420">
        <v>15.737289000000001</v>
      </c>
    </row>
    <row r="1421" spans="1:1" x14ac:dyDescent="0.25">
      <c r="A1421">
        <v>18.247648000000002</v>
      </c>
    </row>
    <row r="1422" spans="1:1" x14ac:dyDescent="0.25">
      <c r="A1422">
        <v>30.334807999999999</v>
      </c>
    </row>
    <row r="1423" spans="1:1" x14ac:dyDescent="0.25">
      <c r="A1423">
        <v>16.699801999999998</v>
      </c>
    </row>
    <row r="1424" spans="1:1" x14ac:dyDescent="0.25">
      <c r="A1424">
        <v>15.149664</v>
      </c>
    </row>
    <row r="1425" spans="1:1" x14ac:dyDescent="0.25">
      <c r="A1425">
        <v>11.071948000000001</v>
      </c>
    </row>
    <row r="1426" spans="1:1" x14ac:dyDescent="0.25">
      <c r="A1426">
        <v>14.076995</v>
      </c>
    </row>
    <row r="1427" spans="1:1" x14ac:dyDescent="0.25">
      <c r="A1427">
        <v>11.712090999999999</v>
      </c>
    </row>
    <row r="1428" spans="1:1" x14ac:dyDescent="0.25">
      <c r="A1428">
        <v>32.403599999999997</v>
      </c>
    </row>
    <row r="1429" spans="1:1" x14ac:dyDescent="0.25">
      <c r="A1429">
        <v>24.769214999999999</v>
      </c>
    </row>
    <row r="1430" spans="1:1" x14ac:dyDescent="0.25">
      <c r="A1430">
        <v>14.689912</v>
      </c>
    </row>
    <row r="1431" spans="1:1" x14ac:dyDescent="0.25">
      <c r="A1431">
        <v>7.3092980000000001</v>
      </c>
    </row>
    <row r="1432" spans="1:1" x14ac:dyDescent="0.25">
      <c r="A1432">
        <v>13.898539</v>
      </c>
    </row>
    <row r="1433" spans="1:1" x14ac:dyDescent="0.25">
      <c r="A1433">
        <v>16.163809000000001</v>
      </c>
    </row>
    <row r="1434" spans="1:1" x14ac:dyDescent="0.25">
      <c r="A1434">
        <v>14.937908</v>
      </c>
    </row>
    <row r="1435" spans="1:1" x14ac:dyDescent="0.25">
      <c r="A1435">
        <v>37.147376999999999</v>
      </c>
    </row>
    <row r="1436" spans="1:1" x14ac:dyDescent="0.25">
      <c r="A1436">
        <v>16.12988</v>
      </c>
    </row>
    <row r="1437" spans="1:1" x14ac:dyDescent="0.25">
      <c r="A1437">
        <v>12.512446000000001</v>
      </c>
    </row>
    <row r="1438" spans="1:1" x14ac:dyDescent="0.25">
      <c r="A1438">
        <v>15.313507</v>
      </c>
    </row>
    <row r="1439" spans="1:1" x14ac:dyDescent="0.25">
      <c r="A1439">
        <v>17.724854000000001</v>
      </c>
    </row>
    <row r="1440" spans="1:1" x14ac:dyDescent="0.25">
      <c r="A1440">
        <v>20.061657</v>
      </c>
    </row>
    <row r="1441" spans="1:1" x14ac:dyDescent="0.25">
      <c r="A1441">
        <v>11.336295</v>
      </c>
    </row>
    <row r="1442" spans="1:1" x14ac:dyDescent="0.25">
      <c r="A1442">
        <v>32.706665000000001</v>
      </c>
    </row>
    <row r="1443" spans="1:1" x14ac:dyDescent="0.25">
      <c r="A1443">
        <v>31.105364000000002</v>
      </c>
    </row>
    <row r="1444" spans="1:1" x14ac:dyDescent="0.25">
      <c r="A1444">
        <v>28.704802000000001</v>
      </c>
    </row>
    <row r="1445" spans="1:1" x14ac:dyDescent="0.25">
      <c r="A1445">
        <v>17.749040000000001</v>
      </c>
    </row>
    <row r="1446" spans="1:1" x14ac:dyDescent="0.25">
      <c r="A1446">
        <v>33.842841999999997</v>
      </c>
    </row>
    <row r="1447" spans="1:1" x14ac:dyDescent="0.25">
      <c r="A1447">
        <v>11.115306</v>
      </c>
    </row>
    <row r="1448" spans="1:1" x14ac:dyDescent="0.25">
      <c r="A1448">
        <v>10.724562000000001</v>
      </c>
    </row>
    <row r="1449" spans="1:1" x14ac:dyDescent="0.25">
      <c r="A1449">
        <v>15.42046</v>
      </c>
    </row>
    <row r="1450" spans="1:1" x14ac:dyDescent="0.25">
      <c r="A1450">
        <v>16.510826000000002</v>
      </c>
    </row>
    <row r="1451" spans="1:1" x14ac:dyDescent="0.25">
      <c r="A1451">
        <v>17.772006999999999</v>
      </c>
    </row>
    <row r="1452" spans="1:1" x14ac:dyDescent="0.25">
      <c r="A1452">
        <v>8.6619299999999999</v>
      </c>
    </row>
    <row r="1453" spans="1:1" x14ac:dyDescent="0.25">
      <c r="A1453">
        <v>16.061430000000001</v>
      </c>
    </row>
    <row r="1454" spans="1:1" x14ac:dyDescent="0.25">
      <c r="A1454">
        <v>10.220592</v>
      </c>
    </row>
    <row r="1455" spans="1:1" x14ac:dyDescent="0.25">
      <c r="A1455">
        <v>25.043512</v>
      </c>
    </row>
    <row r="1456" spans="1:1" x14ac:dyDescent="0.25">
      <c r="A1456">
        <v>17.077662</v>
      </c>
    </row>
    <row r="1457" spans="1:1" x14ac:dyDescent="0.25">
      <c r="A1457">
        <v>13.469417</v>
      </c>
    </row>
    <row r="1458" spans="1:1" x14ac:dyDescent="0.25">
      <c r="A1458">
        <v>19.844439000000001</v>
      </c>
    </row>
    <row r="1459" spans="1:1" x14ac:dyDescent="0.25">
      <c r="A1459">
        <v>9.7998759999999994</v>
      </c>
    </row>
    <row r="1460" spans="1:1" x14ac:dyDescent="0.25">
      <c r="A1460">
        <v>6.8949676000000002</v>
      </c>
    </row>
    <row r="1461" spans="1:1" x14ac:dyDescent="0.25">
      <c r="A1461">
        <v>27.434473000000001</v>
      </c>
    </row>
    <row r="1462" spans="1:1" x14ac:dyDescent="0.25">
      <c r="A1462">
        <v>17.79665</v>
      </c>
    </row>
    <row r="1463" spans="1:1" x14ac:dyDescent="0.25">
      <c r="A1463">
        <v>10.440196</v>
      </c>
    </row>
    <row r="1464" spans="1:1" x14ac:dyDescent="0.25">
      <c r="A1464">
        <v>9.2674830000000004</v>
      </c>
    </row>
    <row r="1465" spans="1:1" x14ac:dyDescent="0.25">
      <c r="A1465">
        <v>11.282227000000001</v>
      </c>
    </row>
    <row r="1466" spans="1:1" x14ac:dyDescent="0.25">
      <c r="A1466">
        <v>12.642768</v>
      </c>
    </row>
    <row r="1467" spans="1:1" x14ac:dyDescent="0.25">
      <c r="A1467">
        <v>12.907138</v>
      </c>
    </row>
    <row r="1468" spans="1:1" x14ac:dyDescent="0.25">
      <c r="A1468">
        <v>14.244726</v>
      </c>
    </row>
    <row r="1469" spans="1:1" x14ac:dyDescent="0.25">
      <c r="A1469">
        <v>13.721662</v>
      </c>
    </row>
    <row r="1470" spans="1:1" x14ac:dyDescent="0.25">
      <c r="A1470">
        <v>12.074396</v>
      </c>
    </row>
    <row r="1471" spans="1:1" x14ac:dyDescent="0.25">
      <c r="A1471">
        <v>12.283673</v>
      </c>
    </row>
    <row r="1472" spans="1:1" x14ac:dyDescent="0.25">
      <c r="A1472">
        <v>16.180965</v>
      </c>
    </row>
    <row r="1473" spans="1:1" x14ac:dyDescent="0.25">
      <c r="A1473">
        <v>25.670653999999999</v>
      </c>
    </row>
    <row r="1474" spans="1:1" x14ac:dyDescent="0.25">
      <c r="A1474">
        <v>13.602084</v>
      </c>
    </row>
    <row r="1475" spans="1:1" x14ac:dyDescent="0.25">
      <c r="A1475">
        <v>18.107586000000001</v>
      </c>
    </row>
    <row r="1476" spans="1:1" x14ac:dyDescent="0.25">
      <c r="A1476">
        <v>17.204993999999999</v>
      </c>
    </row>
    <row r="1477" spans="1:1" x14ac:dyDescent="0.25">
      <c r="A1477">
        <v>14.089941</v>
      </c>
    </row>
    <row r="1478" spans="1:1" x14ac:dyDescent="0.25">
      <c r="A1478">
        <v>9.3041180000000008</v>
      </c>
    </row>
    <row r="1479" spans="1:1" x14ac:dyDescent="0.25">
      <c r="A1479">
        <v>11.520629</v>
      </c>
    </row>
    <row r="1480" spans="1:1" x14ac:dyDescent="0.25">
      <c r="A1480">
        <v>25.877514000000001</v>
      </c>
    </row>
    <row r="1481" spans="1:1" x14ac:dyDescent="0.25">
      <c r="A1481">
        <v>26.40663</v>
      </c>
    </row>
    <row r="1482" spans="1:1" x14ac:dyDescent="0.25">
      <c r="A1482">
        <v>7.9161080000000004</v>
      </c>
    </row>
    <row r="1483" spans="1:1" x14ac:dyDescent="0.25">
      <c r="A1483">
        <v>12.610768999999999</v>
      </c>
    </row>
    <row r="1484" spans="1:1" x14ac:dyDescent="0.25">
      <c r="A1484">
        <v>19.875368000000002</v>
      </c>
    </row>
    <row r="1485" spans="1:1" x14ac:dyDescent="0.25">
      <c r="A1485">
        <v>13.895363</v>
      </c>
    </row>
    <row r="1486" spans="1:1" x14ac:dyDescent="0.25">
      <c r="A1486">
        <v>28.064983000000002</v>
      </c>
    </row>
    <row r="1487" spans="1:1" x14ac:dyDescent="0.25">
      <c r="A1487">
        <v>16.478899999999999</v>
      </c>
    </row>
    <row r="1488" spans="1:1" x14ac:dyDescent="0.25">
      <c r="A1488">
        <v>20.100453999999999</v>
      </c>
    </row>
    <row r="1489" spans="1:1" x14ac:dyDescent="0.25">
      <c r="A1489">
        <v>21.215826</v>
      </c>
    </row>
    <row r="1490" spans="1:1" x14ac:dyDescent="0.25">
      <c r="A1490">
        <v>10.349800999999999</v>
      </c>
    </row>
    <row r="1491" spans="1:1" x14ac:dyDescent="0.25">
      <c r="A1491">
        <v>21.361214</v>
      </c>
    </row>
    <row r="1492" spans="1:1" x14ac:dyDescent="0.25">
      <c r="A1492">
        <v>23.916177999999999</v>
      </c>
    </row>
    <row r="1493" spans="1:1" x14ac:dyDescent="0.25">
      <c r="A1493">
        <v>17.714737</v>
      </c>
    </row>
    <row r="1494" spans="1:1" x14ac:dyDescent="0.25">
      <c r="A1494">
        <v>16.931844999999999</v>
      </c>
    </row>
    <row r="1495" spans="1:1" x14ac:dyDescent="0.25">
      <c r="A1495">
        <v>11.023011</v>
      </c>
    </row>
    <row r="1496" spans="1:1" x14ac:dyDescent="0.25">
      <c r="A1496">
        <v>10.56367</v>
      </c>
    </row>
    <row r="1497" spans="1:1" x14ac:dyDescent="0.25">
      <c r="A1497">
        <v>17.301003000000001</v>
      </c>
    </row>
    <row r="1498" spans="1:1" x14ac:dyDescent="0.25">
      <c r="A1498">
        <v>14.875837000000001</v>
      </c>
    </row>
    <row r="1499" spans="1:1" x14ac:dyDescent="0.25">
      <c r="A1499">
        <v>17.125889999999998</v>
      </c>
    </row>
    <row r="1500" spans="1:1" x14ac:dyDescent="0.25">
      <c r="A1500">
        <v>18.044964</v>
      </c>
    </row>
    <row r="1501" spans="1:1" x14ac:dyDescent="0.25">
      <c r="A1501">
        <v>12.832879</v>
      </c>
    </row>
    <row r="1502" spans="1:1" x14ac:dyDescent="0.25">
      <c r="A1502">
        <v>15.451625999999999</v>
      </c>
    </row>
    <row r="1503" spans="1:1" x14ac:dyDescent="0.25">
      <c r="A1503">
        <v>23.206330000000001</v>
      </c>
    </row>
    <row r="1504" spans="1:1" x14ac:dyDescent="0.25">
      <c r="A1504">
        <v>10.7472105</v>
      </c>
    </row>
    <row r="1505" spans="1:1" x14ac:dyDescent="0.25">
      <c r="A1505">
        <v>21.515566</v>
      </c>
    </row>
    <row r="1506" spans="1:1" x14ac:dyDescent="0.25">
      <c r="A1506">
        <v>19.537949000000001</v>
      </c>
    </row>
    <row r="1507" spans="1:1" x14ac:dyDescent="0.25">
      <c r="A1507">
        <v>12.794886999999999</v>
      </c>
    </row>
    <row r="1508" spans="1:1" x14ac:dyDescent="0.25">
      <c r="A1508">
        <v>14.894742000000001</v>
      </c>
    </row>
    <row r="1509" spans="1:1" x14ac:dyDescent="0.25">
      <c r="A1509">
        <v>9.828811</v>
      </c>
    </row>
    <row r="1510" spans="1:1" x14ac:dyDescent="0.25">
      <c r="A1510">
        <v>21.939382999999999</v>
      </c>
    </row>
    <row r="1511" spans="1:1" x14ac:dyDescent="0.25">
      <c r="A1511">
        <v>17.462876999999999</v>
      </c>
    </row>
    <row r="1512" spans="1:1" x14ac:dyDescent="0.25">
      <c r="A1512">
        <v>9.4474590000000003</v>
      </c>
    </row>
    <row r="1513" spans="1:1" x14ac:dyDescent="0.25">
      <c r="A1513">
        <v>12.288399</v>
      </c>
    </row>
    <row r="1514" spans="1:1" x14ac:dyDescent="0.25">
      <c r="A1514">
        <v>33.244343000000001</v>
      </c>
    </row>
    <row r="1515" spans="1:1" x14ac:dyDescent="0.25">
      <c r="A1515">
        <v>17.446480000000001</v>
      </c>
    </row>
    <row r="1516" spans="1:1" x14ac:dyDescent="0.25">
      <c r="A1516">
        <v>15.855009000000001</v>
      </c>
    </row>
    <row r="1517" spans="1:1" x14ac:dyDescent="0.25">
      <c r="A1517">
        <v>6.8606005000000003</v>
      </c>
    </row>
    <row r="1518" spans="1:1" x14ac:dyDescent="0.25">
      <c r="A1518">
        <v>14.305383000000001</v>
      </c>
    </row>
    <row r="1519" spans="1:1" x14ac:dyDescent="0.25">
      <c r="A1519">
        <v>9.3822559999999999</v>
      </c>
    </row>
    <row r="1520" spans="1:1" x14ac:dyDescent="0.25">
      <c r="A1520">
        <v>6.8606005000000003</v>
      </c>
    </row>
    <row r="1521" spans="1:1" x14ac:dyDescent="0.25">
      <c r="A1521">
        <v>8.4536890000000007</v>
      </c>
    </row>
    <row r="1522" spans="1:1" x14ac:dyDescent="0.25">
      <c r="A1522">
        <v>13.38876</v>
      </c>
    </row>
    <row r="1523" spans="1:1" x14ac:dyDescent="0.25">
      <c r="A1523">
        <v>13.4594</v>
      </c>
    </row>
    <row r="1524" spans="1:1" x14ac:dyDescent="0.25">
      <c r="A1524">
        <v>18.636738000000001</v>
      </c>
    </row>
    <row r="1525" spans="1:1" x14ac:dyDescent="0.25">
      <c r="A1525">
        <v>20.370149999999999</v>
      </c>
    </row>
    <row r="1526" spans="1:1" x14ac:dyDescent="0.25">
      <c r="A1526">
        <v>11.287241</v>
      </c>
    </row>
    <row r="1527" spans="1:1" x14ac:dyDescent="0.25">
      <c r="A1527">
        <v>17.751816000000002</v>
      </c>
    </row>
    <row r="1528" spans="1:1" x14ac:dyDescent="0.25">
      <c r="A1528">
        <v>21.323286</v>
      </c>
    </row>
    <row r="1529" spans="1:1" x14ac:dyDescent="0.25">
      <c r="A1529">
        <v>22.039593</v>
      </c>
    </row>
    <row r="1530" spans="1:1" x14ac:dyDescent="0.25">
      <c r="A1530">
        <v>18.804905000000002</v>
      </c>
    </row>
    <row r="1531" spans="1:1" x14ac:dyDescent="0.25">
      <c r="A1531">
        <v>13.544126500000001</v>
      </c>
    </row>
    <row r="1532" spans="1:1" x14ac:dyDescent="0.25">
      <c r="A1532">
        <v>10.876296999999999</v>
      </c>
    </row>
    <row r="1533" spans="1:1" x14ac:dyDescent="0.25">
      <c r="A1533">
        <v>24.147673000000001</v>
      </c>
    </row>
    <row r="1534" spans="1:1" x14ac:dyDescent="0.25">
      <c r="A1534">
        <v>11.890992000000001</v>
      </c>
    </row>
    <row r="1535" spans="1:1" x14ac:dyDescent="0.25">
      <c r="A1535">
        <v>12.374961000000001</v>
      </c>
    </row>
    <row r="1536" spans="1:1" x14ac:dyDescent="0.25">
      <c r="A1536">
        <v>11.394854</v>
      </c>
    </row>
    <row r="1537" spans="1:1" x14ac:dyDescent="0.25">
      <c r="A1537">
        <v>8.7600250000000006</v>
      </c>
    </row>
    <row r="1538" spans="1:1" x14ac:dyDescent="0.25">
      <c r="A1538">
        <v>6.8606005000000003</v>
      </c>
    </row>
    <row r="1539" spans="1:1" x14ac:dyDescent="0.25">
      <c r="A1539">
        <v>11.498193000000001</v>
      </c>
    </row>
    <row r="1540" spans="1:1" x14ac:dyDescent="0.25">
      <c r="A1540">
        <v>13.795443000000001</v>
      </c>
    </row>
    <row r="1541" spans="1:1" x14ac:dyDescent="0.25">
      <c r="A1541">
        <v>14.587478000000001</v>
      </c>
    </row>
    <row r="1542" spans="1:1" x14ac:dyDescent="0.25">
      <c r="A1542">
        <v>11.453218</v>
      </c>
    </row>
    <row r="1543" spans="1:1" x14ac:dyDescent="0.25">
      <c r="A1543">
        <v>20.850296</v>
      </c>
    </row>
    <row r="1544" spans="1:1" x14ac:dyDescent="0.25">
      <c r="A1544">
        <v>13.444929</v>
      </c>
    </row>
    <row r="1545" spans="1:1" x14ac:dyDescent="0.25">
      <c r="A1545">
        <v>13.909554</v>
      </c>
    </row>
    <row r="1546" spans="1:1" x14ac:dyDescent="0.25">
      <c r="A1546">
        <v>21.699964999999999</v>
      </c>
    </row>
    <row r="1547" spans="1:1" x14ac:dyDescent="0.25">
      <c r="A1547">
        <v>12.517168</v>
      </c>
    </row>
    <row r="1548" spans="1:1" x14ac:dyDescent="0.25">
      <c r="A1548">
        <v>8.8695229999999992</v>
      </c>
    </row>
    <row r="1549" spans="1:1" x14ac:dyDescent="0.25">
      <c r="A1549">
        <v>12.18764</v>
      </c>
    </row>
    <row r="1550" spans="1:1" x14ac:dyDescent="0.25">
      <c r="A1550">
        <v>11.262931</v>
      </c>
    </row>
    <row r="1551" spans="1:1" x14ac:dyDescent="0.25">
      <c r="A1551">
        <v>21.232514999999999</v>
      </c>
    </row>
    <row r="1552" spans="1:1" x14ac:dyDescent="0.25">
      <c r="A1552">
        <v>24.617979999999999</v>
      </c>
    </row>
    <row r="1553" spans="1:1" x14ac:dyDescent="0.25">
      <c r="A1553">
        <v>33.599285000000002</v>
      </c>
    </row>
    <row r="1554" spans="1:1" x14ac:dyDescent="0.25">
      <c r="A1554">
        <v>10.259553</v>
      </c>
    </row>
    <row r="1555" spans="1:1" x14ac:dyDescent="0.25">
      <c r="A1555">
        <v>14.564330999999999</v>
      </c>
    </row>
    <row r="1556" spans="1:1" x14ac:dyDescent="0.25">
      <c r="A1556">
        <v>14.0274</v>
      </c>
    </row>
    <row r="1557" spans="1:1" x14ac:dyDescent="0.25">
      <c r="A1557">
        <v>28.831682000000001</v>
      </c>
    </row>
    <row r="1558" spans="1:1" x14ac:dyDescent="0.25">
      <c r="A1558">
        <v>12.764901</v>
      </c>
    </row>
    <row r="1559" spans="1:1" x14ac:dyDescent="0.25">
      <c r="A1559">
        <v>26.766272000000001</v>
      </c>
    </row>
    <row r="1560" spans="1:1" x14ac:dyDescent="0.25">
      <c r="A1560">
        <v>12.287585999999999</v>
      </c>
    </row>
    <row r="1561" spans="1:1" x14ac:dyDescent="0.25">
      <c r="A1561">
        <v>23.457457000000002</v>
      </c>
    </row>
    <row r="1562" spans="1:1" x14ac:dyDescent="0.25">
      <c r="A1562">
        <v>9.1084440000000004</v>
      </c>
    </row>
    <row r="1563" spans="1:1" x14ac:dyDescent="0.25">
      <c r="A1563">
        <v>8.8940059999999992</v>
      </c>
    </row>
    <row r="1564" spans="1:1" x14ac:dyDescent="0.25">
      <c r="A1564">
        <v>14.266833</v>
      </c>
    </row>
    <row r="1565" spans="1:1" x14ac:dyDescent="0.25">
      <c r="A1565">
        <v>12.839886</v>
      </c>
    </row>
    <row r="1566" spans="1:1" x14ac:dyDescent="0.25">
      <c r="A1566">
        <v>14.53467</v>
      </c>
    </row>
    <row r="1567" spans="1:1" x14ac:dyDescent="0.25">
      <c r="A1567">
        <v>14.898498</v>
      </c>
    </row>
    <row r="1568" spans="1:1" x14ac:dyDescent="0.25">
      <c r="A1568">
        <v>15.44046</v>
      </c>
    </row>
    <row r="1569" spans="1:1" x14ac:dyDescent="0.25">
      <c r="A1569">
        <v>14.104535</v>
      </c>
    </row>
    <row r="1570" spans="1:1" x14ac:dyDescent="0.25">
      <c r="A1570">
        <v>25.215067000000001</v>
      </c>
    </row>
    <row r="1571" spans="1:1" x14ac:dyDescent="0.25">
      <c r="A1571">
        <v>13.079921000000001</v>
      </c>
    </row>
    <row r="1572" spans="1:1" x14ac:dyDescent="0.25">
      <c r="A1572">
        <v>11.538069999999999</v>
      </c>
    </row>
    <row r="1573" spans="1:1" x14ac:dyDescent="0.25">
      <c r="A1573">
        <v>14.552155000000001</v>
      </c>
    </row>
    <row r="1574" spans="1:1" x14ac:dyDescent="0.25">
      <c r="A1574">
        <v>19.347919999999998</v>
      </c>
    </row>
    <row r="1575" spans="1:1" x14ac:dyDescent="0.25">
      <c r="A1575">
        <v>13.218666000000001</v>
      </c>
    </row>
    <row r="1576" spans="1:1" x14ac:dyDescent="0.25">
      <c r="A1576">
        <v>11.273781</v>
      </c>
    </row>
    <row r="1577" spans="1:1" x14ac:dyDescent="0.25">
      <c r="A1577">
        <v>18.189043000000002</v>
      </c>
    </row>
    <row r="1578" spans="1:1" x14ac:dyDescent="0.25">
      <c r="A1578">
        <v>17.685427000000001</v>
      </c>
    </row>
    <row r="1579" spans="1:1" x14ac:dyDescent="0.25">
      <c r="A1579">
        <v>11.587738</v>
      </c>
    </row>
    <row r="1580" spans="1:1" x14ac:dyDescent="0.25">
      <c r="A1580">
        <v>15.263930999999999</v>
      </c>
    </row>
    <row r="1581" spans="1:1" x14ac:dyDescent="0.25">
      <c r="A1581">
        <v>6.8606005000000003</v>
      </c>
    </row>
    <row r="1582" spans="1:1" x14ac:dyDescent="0.25">
      <c r="A1582">
        <v>15.32249</v>
      </c>
    </row>
    <row r="1583" spans="1:1" x14ac:dyDescent="0.25">
      <c r="A1583">
        <v>11.721824</v>
      </c>
    </row>
    <row r="1584" spans="1:1" x14ac:dyDescent="0.25">
      <c r="A1584">
        <v>30.471955999999999</v>
      </c>
    </row>
    <row r="1585" spans="1:1" x14ac:dyDescent="0.25">
      <c r="A1585">
        <v>9.7408669999999997</v>
      </c>
    </row>
    <row r="1586" spans="1:1" x14ac:dyDescent="0.25">
      <c r="A1586">
        <v>19.642399000000001</v>
      </c>
    </row>
    <row r="1587" spans="1:1" x14ac:dyDescent="0.25">
      <c r="A1587">
        <v>14.581837999999999</v>
      </c>
    </row>
    <row r="1588" spans="1:1" x14ac:dyDescent="0.25">
      <c r="A1588">
        <v>12.709509000000001</v>
      </c>
    </row>
    <row r="1589" spans="1:1" x14ac:dyDescent="0.25">
      <c r="A1589">
        <v>9.5838809999999999</v>
      </c>
    </row>
    <row r="1590" spans="1:1" x14ac:dyDescent="0.25">
      <c r="A1590">
        <v>21.370920000000002</v>
      </c>
    </row>
    <row r="1591" spans="1:1" x14ac:dyDescent="0.25">
      <c r="A1591">
        <v>10.764822000000001</v>
      </c>
    </row>
    <row r="1592" spans="1:1" x14ac:dyDescent="0.25">
      <c r="A1592">
        <v>15.850657999999999</v>
      </c>
    </row>
    <row r="1593" spans="1:1" x14ac:dyDescent="0.25">
      <c r="A1593">
        <v>11.829533</v>
      </c>
    </row>
    <row r="1594" spans="1:1" x14ac:dyDescent="0.25">
      <c r="A1594">
        <v>10.812037</v>
      </c>
    </row>
    <row r="1595" spans="1:1" x14ac:dyDescent="0.25">
      <c r="A1595">
        <v>9.3557980000000001</v>
      </c>
    </row>
    <row r="1596" spans="1:1" x14ac:dyDescent="0.25">
      <c r="A1596">
        <v>9.4461650000000006</v>
      </c>
    </row>
    <row r="1597" spans="1:1" x14ac:dyDescent="0.25">
      <c r="A1597">
        <v>13.851502999999999</v>
      </c>
    </row>
    <row r="1598" spans="1:1" x14ac:dyDescent="0.25">
      <c r="A1598">
        <v>20.533916000000001</v>
      </c>
    </row>
    <row r="1599" spans="1:1" x14ac:dyDescent="0.25">
      <c r="A1599">
        <v>16.372896000000001</v>
      </c>
    </row>
    <row r="1600" spans="1:1" x14ac:dyDescent="0.25">
      <c r="A1600">
        <v>13.321128</v>
      </c>
    </row>
    <row r="1601" spans="1:1" x14ac:dyDescent="0.25">
      <c r="A1601">
        <v>29.60371</v>
      </c>
    </row>
    <row r="1602" spans="1:1" x14ac:dyDescent="0.25">
      <c r="A1602">
        <v>15.037977</v>
      </c>
    </row>
    <row r="1603" spans="1:1" x14ac:dyDescent="0.25">
      <c r="A1603">
        <v>10.205432999999999</v>
      </c>
    </row>
    <row r="1604" spans="1:1" x14ac:dyDescent="0.25">
      <c r="A1604">
        <v>15.079734999999999</v>
      </c>
    </row>
    <row r="1605" spans="1:1" x14ac:dyDescent="0.25">
      <c r="A1605">
        <v>27.091740000000001</v>
      </c>
    </row>
    <row r="1606" spans="1:1" x14ac:dyDescent="0.25">
      <c r="A1606">
        <v>9.5903790000000004</v>
      </c>
    </row>
    <row r="1607" spans="1:1" x14ac:dyDescent="0.25">
      <c r="A1607">
        <v>9.5804419999999997</v>
      </c>
    </row>
    <row r="1608" spans="1:1" x14ac:dyDescent="0.25">
      <c r="A1608">
        <v>14.096272000000001</v>
      </c>
    </row>
    <row r="1609" spans="1:1" x14ac:dyDescent="0.25">
      <c r="A1609">
        <v>17.61966</v>
      </c>
    </row>
    <row r="1610" spans="1:1" x14ac:dyDescent="0.25">
      <c r="A1610">
        <v>16.321596</v>
      </c>
    </row>
    <row r="1611" spans="1:1" x14ac:dyDescent="0.25">
      <c r="A1611">
        <v>23.374462000000001</v>
      </c>
    </row>
    <row r="1612" spans="1:1" x14ac:dyDescent="0.25">
      <c r="A1612">
        <v>19.453469999999999</v>
      </c>
    </row>
    <row r="1613" spans="1:1" x14ac:dyDescent="0.25">
      <c r="A1613">
        <v>16.321809999999999</v>
      </c>
    </row>
    <row r="1614" spans="1:1" x14ac:dyDescent="0.25">
      <c r="A1614">
        <v>8.7149570000000001</v>
      </c>
    </row>
    <row r="1615" spans="1:1" x14ac:dyDescent="0.25">
      <c r="A1615">
        <v>11.482652</v>
      </c>
    </row>
    <row r="1616" spans="1:1" x14ac:dyDescent="0.25">
      <c r="A1616">
        <v>16.945260999999999</v>
      </c>
    </row>
    <row r="1617" spans="1:1" x14ac:dyDescent="0.25">
      <c r="A1617">
        <v>18.062366000000001</v>
      </c>
    </row>
    <row r="1618" spans="1:1" x14ac:dyDescent="0.25">
      <c r="A1618">
        <v>16.904706999999998</v>
      </c>
    </row>
    <row r="1619" spans="1:1" x14ac:dyDescent="0.25">
      <c r="A1619">
        <v>16.938870000000001</v>
      </c>
    </row>
    <row r="1620" spans="1:1" x14ac:dyDescent="0.25">
      <c r="A1620">
        <v>15.498836499999999</v>
      </c>
    </row>
    <row r="1621" spans="1:1" x14ac:dyDescent="0.25">
      <c r="A1621">
        <v>20.929414999999999</v>
      </c>
    </row>
    <row r="1622" spans="1:1" x14ac:dyDescent="0.25">
      <c r="A1622">
        <v>13.084291</v>
      </c>
    </row>
    <row r="1623" spans="1:1" x14ac:dyDescent="0.25">
      <c r="A1623">
        <v>12.280500999999999</v>
      </c>
    </row>
    <row r="1624" spans="1:1" x14ac:dyDescent="0.25">
      <c r="A1624">
        <v>34.49203</v>
      </c>
    </row>
    <row r="1625" spans="1:1" x14ac:dyDescent="0.25">
      <c r="A1625">
        <v>11.213452</v>
      </c>
    </row>
    <row r="1626" spans="1:1" x14ac:dyDescent="0.25">
      <c r="A1626">
        <v>11.21054</v>
      </c>
    </row>
    <row r="1627" spans="1:1" x14ac:dyDescent="0.25">
      <c r="A1627">
        <v>8.5021459999999998</v>
      </c>
    </row>
    <row r="1628" spans="1:1" x14ac:dyDescent="0.25">
      <c r="A1628">
        <v>22.785305000000001</v>
      </c>
    </row>
    <row r="1629" spans="1:1" x14ac:dyDescent="0.25">
      <c r="A1629">
        <v>20.277370000000001</v>
      </c>
    </row>
    <row r="1630" spans="1:1" x14ac:dyDescent="0.25">
      <c r="A1630">
        <v>21.382726999999999</v>
      </c>
    </row>
    <row r="1631" spans="1:1" x14ac:dyDescent="0.25">
      <c r="A1631">
        <v>8.2138159999999996</v>
      </c>
    </row>
    <row r="1632" spans="1:1" x14ac:dyDescent="0.25">
      <c r="A1632">
        <v>10.463793000000001</v>
      </c>
    </row>
    <row r="1633" spans="1:1" x14ac:dyDescent="0.25">
      <c r="A1633">
        <v>16.763601000000001</v>
      </c>
    </row>
    <row r="1634" spans="1:1" x14ac:dyDescent="0.25">
      <c r="A1634">
        <v>8.8063359999999999</v>
      </c>
    </row>
    <row r="1635" spans="1:1" x14ac:dyDescent="0.25">
      <c r="A1635">
        <v>12.429423</v>
      </c>
    </row>
    <row r="1636" spans="1:1" x14ac:dyDescent="0.25">
      <c r="A1636">
        <v>13.980689</v>
      </c>
    </row>
    <row r="1637" spans="1:1" x14ac:dyDescent="0.25">
      <c r="A1637">
        <v>9.1718209999999996</v>
      </c>
    </row>
    <row r="1638" spans="1:1" x14ac:dyDescent="0.25">
      <c r="A1638">
        <v>11.823748999999999</v>
      </c>
    </row>
    <row r="1639" spans="1:1" x14ac:dyDescent="0.25">
      <c r="A1639">
        <v>16.531213999999999</v>
      </c>
    </row>
    <row r="1640" spans="1:1" x14ac:dyDescent="0.25">
      <c r="A1640">
        <v>16.632874000000001</v>
      </c>
    </row>
    <row r="1641" spans="1:1" x14ac:dyDescent="0.25">
      <c r="A1641">
        <v>19.530304000000001</v>
      </c>
    </row>
    <row r="1642" spans="1:1" x14ac:dyDescent="0.25">
      <c r="A1642">
        <v>17.108618</v>
      </c>
    </row>
    <row r="1643" spans="1:1" x14ac:dyDescent="0.25">
      <c r="A1643">
        <v>10.229536</v>
      </c>
    </row>
    <row r="1644" spans="1:1" x14ac:dyDescent="0.25">
      <c r="A1644">
        <v>13.819798</v>
      </c>
    </row>
    <row r="1645" spans="1:1" x14ac:dyDescent="0.25">
      <c r="A1645">
        <v>20.737255000000001</v>
      </c>
    </row>
    <row r="1646" spans="1:1" x14ac:dyDescent="0.25">
      <c r="A1646">
        <v>28.222078</v>
      </c>
    </row>
    <row r="1647" spans="1:1" x14ac:dyDescent="0.25">
      <c r="A1647">
        <v>20.382698000000001</v>
      </c>
    </row>
    <row r="1648" spans="1:1" x14ac:dyDescent="0.25">
      <c r="A1648">
        <v>10.613705</v>
      </c>
    </row>
    <row r="1649" spans="1:1" x14ac:dyDescent="0.25">
      <c r="A1649">
        <v>39.228189999999998</v>
      </c>
    </row>
    <row r="1650" spans="1:1" x14ac:dyDescent="0.25">
      <c r="A1650">
        <v>13.964055999999999</v>
      </c>
    </row>
    <row r="1651" spans="1:1" x14ac:dyDescent="0.25">
      <c r="A1651">
        <v>8.7265979999999992</v>
      </c>
    </row>
    <row r="1652" spans="1:1" x14ac:dyDescent="0.25">
      <c r="A1652">
        <v>19.757448</v>
      </c>
    </row>
    <row r="1653" spans="1:1" x14ac:dyDescent="0.25">
      <c r="A1653">
        <v>15.221176</v>
      </c>
    </row>
    <row r="1654" spans="1:1" x14ac:dyDescent="0.25">
      <c r="A1654">
        <v>15.585330000000001</v>
      </c>
    </row>
    <row r="1655" spans="1:1" x14ac:dyDescent="0.25">
      <c r="A1655">
        <v>9.5444779999999998</v>
      </c>
    </row>
    <row r="1656" spans="1:1" x14ac:dyDescent="0.25">
      <c r="A1656">
        <v>11.4461355</v>
      </c>
    </row>
    <row r="1657" spans="1:1" x14ac:dyDescent="0.25">
      <c r="A1657">
        <v>16.083452000000001</v>
      </c>
    </row>
    <row r="1658" spans="1:1" x14ac:dyDescent="0.25">
      <c r="A1658">
        <v>11.059383</v>
      </c>
    </row>
    <row r="1659" spans="1:1" x14ac:dyDescent="0.25">
      <c r="A1659">
        <v>23.010262999999998</v>
      </c>
    </row>
    <row r="1660" spans="1:1" x14ac:dyDescent="0.25">
      <c r="A1660">
        <v>10.331744</v>
      </c>
    </row>
    <row r="1661" spans="1:1" x14ac:dyDescent="0.25">
      <c r="A1661">
        <v>15.447025</v>
      </c>
    </row>
    <row r="1662" spans="1:1" x14ac:dyDescent="0.25">
      <c r="A1662">
        <v>17.557511999999999</v>
      </c>
    </row>
    <row r="1663" spans="1:1" x14ac:dyDescent="0.25">
      <c r="A1663">
        <v>11.022218000000001</v>
      </c>
    </row>
    <row r="1664" spans="1:1" x14ac:dyDescent="0.25">
      <c r="A1664">
        <v>8.9278779999999998</v>
      </c>
    </row>
    <row r="1665" spans="1:1" x14ac:dyDescent="0.25">
      <c r="A1665">
        <v>9.6718860000000006</v>
      </c>
    </row>
    <row r="1666" spans="1:1" x14ac:dyDescent="0.25">
      <c r="A1666">
        <v>11.095190000000001</v>
      </c>
    </row>
    <row r="1667" spans="1:1" x14ac:dyDescent="0.25">
      <c r="A1667">
        <v>18.635861999999999</v>
      </c>
    </row>
    <row r="1668" spans="1:1" x14ac:dyDescent="0.25">
      <c r="A1668">
        <v>9.9583689999999994</v>
      </c>
    </row>
    <row r="1669" spans="1:1" x14ac:dyDescent="0.25">
      <c r="A1669">
        <v>22.061937</v>
      </c>
    </row>
    <row r="1670" spans="1:1" x14ac:dyDescent="0.25">
      <c r="A1670">
        <v>13.920828999999999</v>
      </c>
    </row>
    <row r="1671" spans="1:1" x14ac:dyDescent="0.25">
      <c r="A1671">
        <v>23.899125999999999</v>
      </c>
    </row>
    <row r="1672" spans="1:1" x14ac:dyDescent="0.25">
      <c r="A1672">
        <v>18.259706000000001</v>
      </c>
    </row>
    <row r="1673" spans="1:1" x14ac:dyDescent="0.25">
      <c r="A1673">
        <v>8.7774649999999994</v>
      </c>
    </row>
    <row r="1674" spans="1:1" x14ac:dyDescent="0.25">
      <c r="A1674">
        <v>22.889762999999999</v>
      </c>
    </row>
    <row r="1675" spans="1:1" x14ac:dyDescent="0.25">
      <c r="A1675">
        <v>11.583968</v>
      </c>
    </row>
    <row r="1676" spans="1:1" x14ac:dyDescent="0.25">
      <c r="A1676">
        <v>7.9147987000000004</v>
      </c>
    </row>
    <row r="1677" spans="1:1" x14ac:dyDescent="0.25">
      <c r="A1677">
        <v>8.0921330000000005</v>
      </c>
    </row>
    <row r="1678" spans="1:1" x14ac:dyDescent="0.25">
      <c r="A1678">
        <v>19.958290000000002</v>
      </c>
    </row>
    <row r="1679" spans="1:1" x14ac:dyDescent="0.25">
      <c r="A1679">
        <v>15.380800000000001</v>
      </c>
    </row>
    <row r="1680" spans="1:1" x14ac:dyDescent="0.25">
      <c r="A1680">
        <v>24.770643</v>
      </c>
    </row>
    <row r="1681" spans="1:1" x14ac:dyDescent="0.25">
      <c r="A1681">
        <v>11.878899000000001</v>
      </c>
    </row>
    <row r="1682" spans="1:1" x14ac:dyDescent="0.25">
      <c r="A1682">
        <v>24.027650000000001</v>
      </c>
    </row>
    <row r="1683" spans="1:1" x14ac:dyDescent="0.25">
      <c r="A1683">
        <v>9.6855239999999991</v>
      </c>
    </row>
    <row r="1684" spans="1:1" x14ac:dyDescent="0.25">
      <c r="A1684">
        <v>8.7763390000000001</v>
      </c>
    </row>
    <row r="1685" spans="1:1" x14ac:dyDescent="0.25">
      <c r="A1685">
        <v>22.109465</v>
      </c>
    </row>
    <row r="1686" spans="1:1" x14ac:dyDescent="0.25">
      <c r="A1686">
        <v>10.933657</v>
      </c>
    </row>
    <row r="1687" spans="1:1" x14ac:dyDescent="0.25">
      <c r="A1687">
        <v>19.739682999999999</v>
      </c>
    </row>
    <row r="1688" spans="1:1" x14ac:dyDescent="0.25">
      <c r="A1688">
        <v>23.637540000000001</v>
      </c>
    </row>
    <row r="1689" spans="1:1" x14ac:dyDescent="0.25">
      <c r="A1689">
        <v>16.079138</v>
      </c>
    </row>
    <row r="1690" spans="1:1" x14ac:dyDescent="0.25">
      <c r="A1690">
        <v>13.855494999999999</v>
      </c>
    </row>
    <row r="1691" spans="1:1" x14ac:dyDescent="0.25">
      <c r="A1691">
        <v>17.979140000000001</v>
      </c>
    </row>
    <row r="1692" spans="1:1" x14ac:dyDescent="0.25">
      <c r="A1692">
        <v>12.985239999999999</v>
      </c>
    </row>
    <row r="1693" spans="1:1" x14ac:dyDescent="0.25">
      <c r="A1693">
        <v>8.8671019999999992</v>
      </c>
    </row>
    <row r="1694" spans="1:1" x14ac:dyDescent="0.25">
      <c r="A1694">
        <v>20.216576</v>
      </c>
    </row>
    <row r="1695" spans="1:1" x14ac:dyDescent="0.25">
      <c r="A1695">
        <v>23.032447999999999</v>
      </c>
    </row>
    <row r="1696" spans="1:1" x14ac:dyDescent="0.25">
      <c r="A1696">
        <v>12.726053</v>
      </c>
    </row>
    <row r="1697" spans="1:1" x14ac:dyDescent="0.25">
      <c r="A1697">
        <v>18.150438000000001</v>
      </c>
    </row>
    <row r="1698" spans="1:1" x14ac:dyDescent="0.25">
      <c r="A1698">
        <v>13.418237</v>
      </c>
    </row>
    <row r="1699" spans="1:1" x14ac:dyDescent="0.25">
      <c r="A1699">
        <v>16.618424999999998</v>
      </c>
    </row>
    <row r="1700" spans="1:1" x14ac:dyDescent="0.25">
      <c r="A1700">
        <v>24.778198</v>
      </c>
    </row>
    <row r="1701" spans="1:1" x14ac:dyDescent="0.25">
      <c r="A1701">
        <v>16.043488</v>
      </c>
    </row>
    <row r="1702" spans="1:1" x14ac:dyDescent="0.25">
      <c r="A1702">
        <v>17.863109999999999</v>
      </c>
    </row>
    <row r="1703" spans="1:1" x14ac:dyDescent="0.25">
      <c r="A1703">
        <v>19.225663999999998</v>
      </c>
    </row>
    <row r="1704" spans="1:1" x14ac:dyDescent="0.25">
      <c r="A1704">
        <v>15.896057000000001</v>
      </c>
    </row>
    <row r="1705" spans="1:1" x14ac:dyDescent="0.25">
      <c r="A1705">
        <v>24.012385999999999</v>
      </c>
    </row>
    <row r="1706" spans="1:1" x14ac:dyDescent="0.25">
      <c r="A1706">
        <v>30.731459000000001</v>
      </c>
    </row>
    <row r="1707" spans="1:1" x14ac:dyDescent="0.25">
      <c r="A1707">
        <v>16.430990000000001</v>
      </c>
    </row>
    <row r="1708" spans="1:1" x14ac:dyDescent="0.25">
      <c r="A1708">
        <v>16.198447999999999</v>
      </c>
    </row>
    <row r="1709" spans="1:1" x14ac:dyDescent="0.25">
      <c r="A1709">
        <v>10.935294000000001</v>
      </c>
    </row>
    <row r="1710" spans="1:1" x14ac:dyDescent="0.25">
      <c r="A1710">
        <v>11.638814999999999</v>
      </c>
    </row>
    <row r="1711" spans="1:1" x14ac:dyDescent="0.25">
      <c r="A1711">
        <v>30.516241000000001</v>
      </c>
    </row>
    <row r="1712" spans="1:1" x14ac:dyDescent="0.25">
      <c r="A1712">
        <v>15.275372000000001</v>
      </c>
    </row>
    <row r="1713" spans="1:1" x14ac:dyDescent="0.25">
      <c r="A1713">
        <v>21.560144000000001</v>
      </c>
    </row>
    <row r="1714" spans="1:1" x14ac:dyDescent="0.25">
      <c r="A1714">
        <v>16.535263</v>
      </c>
    </row>
    <row r="1715" spans="1:1" x14ac:dyDescent="0.25">
      <c r="A1715">
        <v>10.087179000000001</v>
      </c>
    </row>
    <row r="1716" spans="1:1" x14ac:dyDescent="0.25">
      <c r="A1716">
        <v>18.436679999999999</v>
      </c>
    </row>
    <row r="1717" spans="1:1" x14ac:dyDescent="0.25">
      <c r="A1717">
        <v>11.267522</v>
      </c>
    </row>
    <row r="1718" spans="1:1" x14ac:dyDescent="0.25">
      <c r="A1718">
        <v>9.4462109999999999</v>
      </c>
    </row>
    <row r="1719" spans="1:1" x14ac:dyDescent="0.25">
      <c r="A1719">
        <v>15.163475999999999</v>
      </c>
    </row>
    <row r="1720" spans="1:1" x14ac:dyDescent="0.25">
      <c r="A1720">
        <v>13.542180999999999</v>
      </c>
    </row>
    <row r="1721" spans="1:1" x14ac:dyDescent="0.25">
      <c r="A1721">
        <v>24.100925</v>
      </c>
    </row>
    <row r="1722" spans="1:1" x14ac:dyDescent="0.25">
      <c r="A1722">
        <v>9.4000409999999999</v>
      </c>
    </row>
    <row r="1723" spans="1:1" x14ac:dyDescent="0.25">
      <c r="A1723">
        <v>12.452652</v>
      </c>
    </row>
    <row r="1724" spans="1:1" x14ac:dyDescent="0.25">
      <c r="A1724">
        <v>10.951879</v>
      </c>
    </row>
    <row r="1725" spans="1:1" x14ac:dyDescent="0.25">
      <c r="A1725">
        <v>14.898287</v>
      </c>
    </row>
    <row r="1726" spans="1:1" x14ac:dyDescent="0.25">
      <c r="A1726">
        <v>13.676302</v>
      </c>
    </row>
    <row r="1727" spans="1:1" x14ac:dyDescent="0.25">
      <c r="A1727">
        <v>22.808651000000001</v>
      </c>
    </row>
    <row r="1728" spans="1:1" x14ac:dyDescent="0.25">
      <c r="A1728">
        <v>6.8606009999999999</v>
      </c>
    </row>
    <row r="1729" spans="1:1" x14ac:dyDescent="0.25">
      <c r="A1729">
        <v>18.531075999999999</v>
      </c>
    </row>
    <row r="1730" spans="1:1" x14ac:dyDescent="0.25">
      <c r="A1730">
        <v>15.703621</v>
      </c>
    </row>
    <row r="1731" spans="1:1" x14ac:dyDescent="0.25">
      <c r="A1731">
        <v>13.746707000000001</v>
      </c>
    </row>
    <row r="1732" spans="1:1" x14ac:dyDescent="0.25">
      <c r="A1732">
        <v>16.835823000000001</v>
      </c>
    </row>
    <row r="1733" spans="1:1" x14ac:dyDescent="0.25">
      <c r="A1733">
        <v>26.720524000000001</v>
      </c>
    </row>
    <row r="1734" spans="1:1" x14ac:dyDescent="0.25">
      <c r="A1734">
        <v>16.644259999999999</v>
      </c>
    </row>
    <row r="1735" spans="1:1" x14ac:dyDescent="0.25">
      <c r="A1735">
        <v>9.9181790000000003</v>
      </c>
    </row>
    <row r="1736" spans="1:1" x14ac:dyDescent="0.25">
      <c r="A1736">
        <v>12.974536000000001</v>
      </c>
    </row>
    <row r="1737" spans="1:1" x14ac:dyDescent="0.25">
      <c r="A1737">
        <v>11.163064</v>
      </c>
    </row>
    <row r="1738" spans="1:1" x14ac:dyDescent="0.25">
      <c r="A1738">
        <v>12.179535</v>
      </c>
    </row>
    <row r="1739" spans="1:1" x14ac:dyDescent="0.25">
      <c r="A1739">
        <v>18.604969000000001</v>
      </c>
    </row>
    <row r="1740" spans="1:1" x14ac:dyDescent="0.25">
      <c r="A1740">
        <v>19.442360000000001</v>
      </c>
    </row>
    <row r="1741" spans="1:1" x14ac:dyDescent="0.25">
      <c r="A1741">
        <v>14.115961</v>
      </c>
    </row>
    <row r="1742" spans="1:1" x14ac:dyDescent="0.25">
      <c r="A1742">
        <v>9.4209189999999996</v>
      </c>
    </row>
    <row r="1743" spans="1:1" x14ac:dyDescent="0.25">
      <c r="A1743">
        <v>20.414085</v>
      </c>
    </row>
    <row r="1744" spans="1:1" x14ac:dyDescent="0.25">
      <c r="A1744">
        <v>22.870493</v>
      </c>
    </row>
    <row r="1745" spans="1:1" x14ac:dyDescent="0.25">
      <c r="A1745">
        <v>11.063803</v>
      </c>
    </row>
    <row r="1746" spans="1:1" x14ac:dyDescent="0.25">
      <c r="A1746">
        <v>13.6951065</v>
      </c>
    </row>
    <row r="1747" spans="1:1" x14ac:dyDescent="0.25">
      <c r="A1747">
        <v>24.845324999999999</v>
      </c>
    </row>
    <row r="1748" spans="1:1" x14ac:dyDescent="0.25">
      <c r="A1748">
        <v>18.230239999999998</v>
      </c>
    </row>
    <row r="1749" spans="1:1" x14ac:dyDescent="0.25">
      <c r="A1749">
        <v>16.785603999999999</v>
      </c>
    </row>
    <row r="1750" spans="1:1" x14ac:dyDescent="0.25">
      <c r="A1750">
        <v>7.3891929999999997</v>
      </c>
    </row>
    <row r="1751" spans="1:1" x14ac:dyDescent="0.25">
      <c r="A1751">
        <v>7.7030580000000004</v>
      </c>
    </row>
    <row r="1752" spans="1:1" x14ac:dyDescent="0.25">
      <c r="A1752">
        <v>14.753088</v>
      </c>
    </row>
    <row r="1753" spans="1:1" x14ac:dyDescent="0.25">
      <c r="A1753">
        <v>8.0359110000000005</v>
      </c>
    </row>
    <row r="1754" spans="1:1" x14ac:dyDescent="0.25">
      <c r="A1754">
        <v>11.664496</v>
      </c>
    </row>
    <row r="1755" spans="1:1" x14ac:dyDescent="0.25">
      <c r="A1755">
        <v>11.373582000000001</v>
      </c>
    </row>
    <row r="1756" spans="1:1" x14ac:dyDescent="0.25">
      <c r="A1756">
        <v>25.884650000000001</v>
      </c>
    </row>
    <row r="1757" spans="1:1" x14ac:dyDescent="0.25">
      <c r="A1757">
        <v>27.736751999999999</v>
      </c>
    </row>
    <row r="1758" spans="1:1" x14ac:dyDescent="0.25">
      <c r="A1758">
        <v>10.764469999999999</v>
      </c>
    </row>
    <row r="1759" spans="1:1" x14ac:dyDescent="0.25">
      <c r="A1759">
        <v>10.816623999999999</v>
      </c>
    </row>
    <row r="1760" spans="1:1" x14ac:dyDescent="0.25">
      <c r="A1760">
        <v>7.5330250000000003</v>
      </c>
    </row>
    <row r="1761" spans="1:1" x14ac:dyDescent="0.25">
      <c r="A1761">
        <v>9.6255279999999992</v>
      </c>
    </row>
    <row r="1762" spans="1:1" x14ac:dyDescent="0.25">
      <c r="A1762">
        <v>18.166160000000001</v>
      </c>
    </row>
    <row r="1763" spans="1:1" x14ac:dyDescent="0.25">
      <c r="A1763">
        <v>13.600654</v>
      </c>
    </row>
    <row r="1764" spans="1:1" x14ac:dyDescent="0.25">
      <c r="A1764">
        <v>26.572369999999999</v>
      </c>
    </row>
    <row r="1765" spans="1:1" x14ac:dyDescent="0.25">
      <c r="A1765">
        <v>24.470227999999999</v>
      </c>
    </row>
    <row r="1766" spans="1:1" x14ac:dyDescent="0.25">
      <c r="A1766">
        <v>25.715482999999999</v>
      </c>
    </row>
    <row r="1767" spans="1:1" x14ac:dyDescent="0.25">
      <c r="A1767">
        <v>15.9768305</v>
      </c>
    </row>
    <row r="1768" spans="1:1" x14ac:dyDescent="0.25">
      <c r="A1768">
        <v>11.482229</v>
      </c>
    </row>
    <row r="1769" spans="1:1" x14ac:dyDescent="0.25">
      <c r="A1769">
        <v>12.412717000000001</v>
      </c>
    </row>
    <row r="1770" spans="1:1" x14ac:dyDescent="0.25">
      <c r="A1770">
        <v>18.97458</v>
      </c>
    </row>
    <row r="1771" spans="1:1" x14ac:dyDescent="0.25">
      <c r="A1771">
        <v>20.540468000000001</v>
      </c>
    </row>
    <row r="1772" spans="1:1" x14ac:dyDescent="0.25">
      <c r="A1772">
        <v>18.485963999999999</v>
      </c>
    </row>
    <row r="1773" spans="1:1" x14ac:dyDescent="0.25">
      <c r="A1773">
        <v>7.6824079999999997</v>
      </c>
    </row>
    <row r="1774" spans="1:1" x14ac:dyDescent="0.25">
      <c r="A1774">
        <v>17.191544</v>
      </c>
    </row>
    <row r="1775" spans="1:1" x14ac:dyDescent="0.25">
      <c r="A1775">
        <v>12.322088000000001</v>
      </c>
    </row>
    <row r="1776" spans="1:1" x14ac:dyDescent="0.25">
      <c r="A1776">
        <v>9.1351429999999993</v>
      </c>
    </row>
    <row r="1777" spans="1:1" x14ac:dyDescent="0.25">
      <c r="A1777">
        <v>12.657048</v>
      </c>
    </row>
    <row r="1778" spans="1:1" x14ac:dyDescent="0.25">
      <c r="A1778">
        <v>16.139593000000001</v>
      </c>
    </row>
    <row r="1779" spans="1:1" x14ac:dyDescent="0.25">
      <c r="A1779">
        <v>32.059010000000001</v>
      </c>
    </row>
    <row r="1780" spans="1:1" x14ac:dyDescent="0.25">
      <c r="A1780">
        <v>19.893332999999998</v>
      </c>
    </row>
    <row r="1781" spans="1:1" x14ac:dyDescent="0.25">
      <c r="A1781">
        <v>9.8026040000000005</v>
      </c>
    </row>
    <row r="1782" spans="1:1" x14ac:dyDescent="0.25">
      <c r="A1782">
        <v>27.485174000000001</v>
      </c>
    </row>
    <row r="1783" spans="1:1" x14ac:dyDescent="0.25">
      <c r="A1783">
        <v>11.561541999999999</v>
      </c>
    </row>
    <row r="1784" spans="1:1" x14ac:dyDescent="0.25">
      <c r="A1784">
        <v>20.393059999999998</v>
      </c>
    </row>
    <row r="1785" spans="1:1" x14ac:dyDescent="0.25">
      <c r="A1785">
        <v>21.817837000000001</v>
      </c>
    </row>
    <row r="1786" spans="1:1" x14ac:dyDescent="0.25">
      <c r="A1786">
        <v>15.499022999999999</v>
      </c>
    </row>
    <row r="1787" spans="1:1" x14ac:dyDescent="0.25">
      <c r="A1787">
        <v>15.337735</v>
      </c>
    </row>
    <row r="1788" spans="1:1" x14ac:dyDescent="0.25">
      <c r="A1788">
        <v>10.040604999999999</v>
      </c>
    </row>
    <row r="1789" spans="1:1" x14ac:dyDescent="0.25">
      <c r="A1789">
        <v>25.317502999999999</v>
      </c>
    </row>
    <row r="1790" spans="1:1" x14ac:dyDescent="0.25">
      <c r="A1790">
        <v>14.940872000000001</v>
      </c>
    </row>
    <row r="1791" spans="1:1" x14ac:dyDescent="0.25">
      <c r="A1791">
        <v>14.301534999999999</v>
      </c>
    </row>
    <row r="1792" spans="1:1" x14ac:dyDescent="0.25">
      <c r="A1792">
        <v>13.621368</v>
      </c>
    </row>
    <row r="1793" spans="1:1" x14ac:dyDescent="0.25">
      <c r="A1793">
        <v>16.494983999999999</v>
      </c>
    </row>
    <row r="1794" spans="1:1" x14ac:dyDescent="0.25">
      <c r="A1794">
        <v>8.9087739999999993</v>
      </c>
    </row>
    <row r="1795" spans="1:1" x14ac:dyDescent="0.25">
      <c r="A1795">
        <v>13.626860000000001</v>
      </c>
    </row>
    <row r="1796" spans="1:1" x14ac:dyDescent="0.25">
      <c r="A1796">
        <v>20.021014999999998</v>
      </c>
    </row>
    <row r="1797" spans="1:1" x14ac:dyDescent="0.25">
      <c r="A1797">
        <v>16.396196</v>
      </c>
    </row>
    <row r="1798" spans="1:1" x14ac:dyDescent="0.25">
      <c r="A1798">
        <v>16.514794999999999</v>
      </c>
    </row>
    <row r="1799" spans="1:1" x14ac:dyDescent="0.25">
      <c r="A1799">
        <v>13.357737</v>
      </c>
    </row>
    <row r="1800" spans="1:1" x14ac:dyDescent="0.25">
      <c r="A1800">
        <v>14.673333</v>
      </c>
    </row>
    <row r="1801" spans="1:1" x14ac:dyDescent="0.25">
      <c r="A1801">
        <v>23.948789999999999</v>
      </c>
    </row>
    <row r="1802" spans="1:1" x14ac:dyDescent="0.25">
      <c r="A1802">
        <v>22.496587999999999</v>
      </c>
    </row>
    <row r="1803" spans="1:1" x14ac:dyDescent="0.25">
      <c r="A1803">
        <v>12.396171000000001</v>
      </c>
    </row>
    <row r="1804" spans="1:1" x14ac:dyDescent="0.25">
      <c r="A1804">
        <v>12.407113000000001</v>
      </c>
    </row>
    <row r="1805" spans="1:1" x14ac:dyDescent="0.25">
      <c r="A1805">
        <v>13.576941</v>
      </c>
    </row>
    <row r="1806" spans="1:1" x14ac:dyDescent="0.25">
      <c r="A1806">
        <v>17.892440000000001</v>
      </c>
    </row>
    <row r="1807" spans="1:1" x14ac:dyDescent="0.25">
      <c r="A1807">
        <v>11.948411999999999</v>
      </c>
    </row>
    <row r="1808" spans="1:1" x14ac:dyDescent="0.25">
      <c r="A1808">
        <v>29.178253000000002</v>
      </c>
    </row>
    <row r="1809" spans="1:1" x14ac:dyDescent="0.25">
      <c r="A1809">
        <v>8.5562439999999995</v>
      </c>
    </row>
    <row r="1810" spans="1:1" x14ac:dyDescent="0.25">
      <c r="A1810">
        <v>16.468457999999998</v>
      </c>
    </row>
    <row r="1811" spans="1:1" x14ac:dyDescent="0.25">
      <c r="A1811">
        <v>10.319110999999999</v>
      </c>
    </row>
    <row r="1812" spans="1:1" x14ac:dyDescent="0.25">
      <c r="A1812">
        <v>21.054542999999999</v>
      </c>
    </row>
    <row r="1813" spans="1:1" x14ac:dyDescent="0.25">
      <c r="A1813">
        <v>19.267337999999999</v>
      </c>
    </row>
    <row r="1814" spans="1:1" x14ac:dyDescent="0.25">
      <c r="A1814">
        <v>13.59112</v>
      </c>
    </row>
    <row r="1815" spans="1:1" x14ac:dyDescent="0.25">
      <c r="A1815">
        <v>11.049317</v>
      </c>
    </row>
    <row r="1816" spans="1:1" x14ac:dyDescent="0.25">
      <c r="A1816">
        <v>18.864280000000001</v>
      </c>
    </row>
    <row r="1817" spans="1:1" x14ac:dyDescent="0.25">
      <c r="A1817">
        <v>10.977285999999999</v>
      </c>
    </row>
    <row r="1818" spans="1:1" x14ac:dyDescent="0.25">
      <c r="A1818">
        <v>23.746466000000002</v>
      </c>
    </row>
    <row r="1819" spans="1:1" x14ac:dyDescent="0.25">
      <c r="A1819">
        <v>17.728266000000001</v>
      </c>
    </row>
    <row r="1820" spans="1:1" x14ac:dyDescent="0.25">
      <c r="A1820">
        <v>11.354487000000001</v>
      </c>
    </row>
    <row r="1821" spans="1:1" x14ac:dyDescent="0.25">
      <c r="A1821">
        <v>21.062792000000002</v>
      </c>
    </row>
    <row r="1822" spans="1:1" x14ac:dyDescent="0.25">
      <c r="A1822">
        <v>8.0288769999999996</v>
      </c>
    </row>
    <row r="1823" spans="1:1" x14ac:dyDescent="0.25">
      <c r="A1823">
        <v>14.84914</v>
      </c>
    </row>
    <row r="1824" spans="1:1" x14ac:dyDescent="0.25">
      <c r="A1824">
        <v>19.530163000000002</v>
      </c>
    </row>
    <row r="1825" spans="1:1" x14ac:dyDescent="0.25">
      <c r="A1825">
        <v>17.608242000000001</v>
      </c>
    </row>
    <row r="1826" spans="1:1" x14ac:dyDescent="0.25">
      <c r="A1826">
        <v>15.851713999999999</v>
      </c>
    </row>
    <row r="1827" spans="1:1" x14ac:dyDescent="0.25">
      <c r="A1827">
        <v>11.392566</v>
      </c>
    </row>
    <row r="1828" spans="1:1" x14ac:dyDescent="0.25">
      <c r="A1828">
        <v>23.720928000000001</v>
      </c>
    </row>
    <row r="1829" spans="1:1" x14ac:dyDescent="0.25">
      <c r="A1829">
        <v>16.019563999999999</v>
      </c>
    </row>
    <row r="1830" spans="1:1" x14ac:dyDescent="0.25">
      <c r="A1830">
        <v>10.557270000000001</v>
      </c>
    </row>
    <row r="1831" spans="1:1" x14ac:dyDescent="0.25">
      <c r="A1831">
        <v>21.117414</v>
      </c>
    </row>
    <row r="1832" spans="1:1" x14ac:dyDescent="0.25">
      <c r="A1832">
        <v>16.278956999999998</v>
      </c>
    </row>
    <row r="1833" spans="1:1" x14ac:dyDescent="0.25">
      <c r="A1833">
        <v>12.143907</v>
      </c>
    </row>
    <row r="1834" spans="1:1" x14ac:dyDescent="0.25">
      <c r="A1834">
        <v>8.7823410000000006</v>
      </c>
    </row>
    <row r="1835" spans="1:1" x14ac:dyDescent="0.25">
      <c r="A1835">
        <v>9.4864750000000004</v>
      </c>
    </row>
    <row r="1836" spans="1:1" x14ac:dyDescent="0.25">
      <c r="A1836">
        <v>12.235056999999999</v>
      </c>
    </row>
    <row r="1837" spans="1:1" x14ac:dyDescent="0.25">
      <c r="A1837">
        <v>11.168493</v>
      </c>
    </row>
    <row r="1838" spans="1:1" x14ac:dyDescent="0.25">
      <c r="A1838">
        <v>14.001996999999999</v>
      </c>
    </row>
    <row r="1839" spans="1:1" x14ac:dyDescent="0.25">
      <c r="A1839">
        <v>19.857237000000001</v>
      </c>
    </row>
    <row r="1840" spans="1:1" x14ac:dyDescent="0.25">
      <c r="A1840">
        <v>19.566859999999998</v>
      </c>
    </row>
    <row r="1841" spans="1:1" x14ac:dyDescent="0.25">
      <c r="A1841">
        <v>25.162400999999999</v>
      </c>
    </row>
    <row r="1842" spans="1:1" x14ac:dyDescent="0.25">
      <c r="A1842">
        <v>17.019729999999999</v>
      </c>
    </row>
    <row r="1843" spans="1:1" x14ac:dyDescent="0.25">
      <c r="A1843">
        <v>24.904824999999999</v>
      </c>
    </row>
    <row r="1844" spans="1:1" x14ac:dyDescent="0.25">
      <c r="A1844">
        <v>9.2492280000000004</v>
      </c>
    </row>
    <row r="1845" spans="1:1" x14ac:dyDescent="0.25">
      <c r="A1845">
        <v>12.203984</v>
      </c>
    </row>
    <row r="1846" spans="1:1" x14ac:dyDescent="0.25">
      <c r="A1846">
        <v>20.118804999999998</v>
      </c>
    </row>
    <row r="1847" spans="1:1" x14ac:dyDescent="0.25">
      <c r="A1847">
        <v>8.6579470000000001</v>
      </c>
    </row>
    <row r="1848" spans="1:1" x14ac:dyDescent="0.25">
      <c r="A1848">
        <v>17.247038</v>
      </c>
    </row>
    <row r="1849" spans="1:1" x14ac:dyDescent="0.25">
      <c r="A1849">
        <v>24.445989999999998</v>
      </c>
    </row>
    <row r="1850" spans="1:1" x14ac:dyDescent="0.25">
      <c r="A1850">
        <v>8.0818405000000002</v>
      </c>
    </row>
    <row r="1851" spans="1:1" x14ac:dyDescent="0.25">
      <c r="A1851">
        <v>16.995552</v>
      </c>
    </row>
    <row r="1852" spans="1:1" x14ac:dyDescent="0.25">
      <c r="A1852">
        <v>23.676231000000001</v>
      </c>
    </row>
    <row r="1853" spans="1:1" x14ac:dyDescent="0.25">
      <c r="A1853">
        <v>19.756171999999999</v>
      </c>
    </row>
    <row r="1854" spans="1:1" x14ac:dyDescent="0.25">
      <c r="A1854">
        <v>24.295193000000001</v>
      </c>
    </row>
    <row r="1855" spans="1:1" x14ac:dyDescent="0.25">
      <c r="A1855">
        <v>12.569634000000001</v>
      </c>
    </row>
    <row r="1856" spans="1:1" x14ac:dyDescent="0.25">
      <c r="A1856">
        <v>13.054753</v>
      </c>
    </row>
    <row r="1857" spans="1:1" x14ac:dyDescent="0.25">
      <c r="A1857">
        <v>12.885289999999999</v>
      </c>
    </row>
    <row r="1858" spans="1:1" x14ac:dyDescent="0.25">
      <c r="A1858">
        <v>29.338574999999999</v>
      </c>
    </row>
    <row r="1859" spans="1:1" x14ac:dyDescent="0.25">
      <c r="A1859">
        <v>14.184042</v>
      </c>
    </row>
    <row r="1860" spans="1:1" x14ac:dyDescent="0.25">
      <c r="A1860">
        <v>14.833454</v>
      </c>
    </row>
    <row r="1861" spans="1:1" x14ac:dyDescent="0.25">
      <c r="A1861">
        <v>16.270299999999999</v>
      </c>
    </row>
    <row r="1862" spans="1:1" x14ac:dyDescent="0.25">
      <c r="A1862">
        <v>16.556034</v>
      </c>
    </row>
    <row r="1863" spans="1:1" x14ac:dyDescent="0.25">
      <c r="A1863">
        <v>15.316148</v>
      </c>
    </row>
    <row r="1864" spans="1:1" x14ac:dyDescent="0.25">
      <c r="A1864">
        <v>10.598967</v>
      </c>
    </row>
    <row r="1865" spans="1:1" x14ac:dyDescent="0.25">
      <c r="A1865">
        <v>16.457253000000001</v>
      </c>
    </row>
    <row r="1866" spans="1:1" x14ac:dyDescent="0.25">
      <c r="A1866">
        <v>22.891825000000001</v>
      </c>
    </row>
    <row r="1867" spans="1:1" x14ac:dyDescent="0.25">
      <c r="A1867">
        <v>9.1722269999999995</v>
      </c>
    </row>
    <row r="1868" spans="1:1" x14ac:dyDescent="0.25">
      <c r="A1868">
        <v>11.364566</v>
      </c>
    </row>
    <row r="1869" spans="1:1" x14ac:dyDescent="0.25">
      <c r="A1869">
        <v>11.382248000000001</v>
      </c>
    </row>
    <row r="1870" spans="1:1" x14ac:dyDescent="0.25">
      <c r="A1870">
        <v>16.595324999999999</v>
      </c>
    </row>
    <row r="1871" spans="1:1" x14ac:dyDescent="0.25">
      <c r="A1871">
        <v>23.324508999999999</v>
      </c>
    </row>
    <row r="1872" spans="1:1" x14ac:dyDescent="0.25">
      <c r="A1872">
        <v>18.024529000000001</v>
      </c>
    </row>
    <row r="1873" spans="1:1" x14ac:dyDescent="0.25">
      <c r="A1873">
        <v>17.713058</v>
      </c>
    </row>
    <row r="1874" spans="1:1" x14ac:dyDescent="0.25">
      <c r="A1874">
        <v>10.201397999999999</v>
      </c>
    </row>
    <row r="1875" spans="1:1" x14ac:dyDescent="0.25">
      <c r="A1875">
        <v>13.900257</v>
      </c>
    </row>
    <row r="1876" spans="1:1" x14ac:dyDescent="0.25">
      <c r="A1876">
        <v>20.534403000000001</v>
      </c>
    </row>
    <row r="1877" spans="1:1" x14ac:dyDescent="0.25">
      <c r="A1877">
        <v>19.527815</v>
      </c>
    </row>
    <row r="1878" spans="1:1" x14ac:dyDescent="0.25">
      <c r="A1878">
        <v>20.335138000000001</v>
      </c>
    </row>
    <row r="1879" spans="1:1" x14ac:dyDescent="0.25">
      <c r="A1879">
        <v>17.990189000000001</v>
      </c>
    </row>
    <row r="1880" spans="1:1" x14ac:dyDescent="0.25">
      <c r="A1880">
        <v>6.8605989999999997</v>
      </c>
    </row>
    <row r="1881" spans="1:1" x14ac:dyDescent="0.25">
      <c r="A1881">
        <v>21.474340000000002</v>
      </c>
    </row>
    <row r="1882" spans="1:1" x14ac:dyDescent="0.25">
      <c r="A1882">
        <v>13.133374</v>
      </c>
    </row>
    <row r="1883" spans="1:1" x14ac:dyDescent="0.25">
      <c r="A1883">
        <v>9.2527950000000008</v>
      </c>
    </row>
    <row r="1884" spans="1:1" x14ac:dyDescent="0.25">
      <c r="A1884">
        <v>14.210877</v>
      </c>
    </row>
    <row r="1885" spans="1:1" x14ac:dyDescent="0.25">
      <c r="A1885">
        <v>15.064546999999999</v>
      </c>
    </row>
    <row r="1886" spans="1:1" x14ac:dyDescent="0.25">
      <c r="A1886">
        <v>16.711645000000001</v>
      </c>
    </row>
    <row r="1887" spans="1:1" x14ac:dyDescent="0.25">
      <c r="A1887">
        <v>7.9647009999999998</v>
      </c>
    </row>
    <row r="1888" spans="1:1" x14ac:dyDescent="0.25">
      <c r="A1888">
        <v>21.179210000000001</v>
      </c>
    </row>
    <row r="1889" spans="1:1" x14ac:dyDescent="0.25">
      <c r="A1889">
        <v>11.590177000000001</v>
      </c>
    </row>
    <row r="1890" spans="1:1" x14ac:dyDescent="0.25">
      <c r="A1890">
        <v>12.095262999999999</v>
      </c>
    </row>
    <row r="1891" spans="1:1" x14ac:dyDescent="0.25">
      <c r="A1891">
        <v>11.778041</v>
      </c>
    </row>
    <row r="1892" spans="1:1" x14ac:dyDescent="0.25">
      <c r="A1892">
        <v>11.259783000000001</v>
      </c>
    </row>
    <row r="1893" spans="1:1" x14ac:dyDescent="0.25">
      <c r="A1893">
        <v>8.4015529999999998</v>
      </c>
    </row>
    <row r="1894" spans="1:1" x14ac:dyDescent="0.25">
      <c r="A1894">
        <v>22.610296000000002</v>
      </c>
    </row>
    <row r="1895" spans="1:1" x14ac:dyDescent="0.25">
      <c r="A1895">
        <v>25.731445000000001</v>
      </c>
    </row>
    <row r="1896" spans="1:1" x14ac:dyDescent="0.25">
      <c r="A1896">
        <v>19.801950000000001</v>
      </c>
    </row>
    <row r="1897" spans="1:1" x14ac:dyDescent="0.25">
      <c r="A1897">
        <v>8.3258790000000005</v>
      </c>
    </row>
    <row r="1898" spans="1:1" x14ac:dyDescent="0.25">
      <c r="A1898">
        <v>22.103172000000001</v>
      </c>
    </row>
    <row r="1899" spans="1:1" x14ac:dyDescent="0.25">
      <c r="A1899">
        <v>24.395189999999999</v>
      </c>
    </row>
    <row r="1900" spans="1:1" x14ac:dyDescent="0.25">
      <c r="A1900">
        <v>17.370329999999999</v>
      </c>
    </row>
    <row r="1901" spans="1:1" x14ac:dyDescent="0.25">
      <c r="A1901">
        <v>18.829623999999999</v>
      </c>
    </row>
    <row r="1902" spans="1:1" x14ac:dyDescent="0.25">
      <c r="A1902">
        <v>13.452166999999999</v>
      </c>
    </row>
    <row r="1903" spans="1:1" x14ac:dyDescent="0.25">
      <c r="A1903">
        <v>31.207163000000001</v>
      </c>
    </row>
    <row r="1904" spans="1:1" x14ac:dyDescent="0.25">
      <c r="A1904">
        <v>11.062766</v>
      </c>
    </row>
    <row r="1905" spans="1:1" x14ac:dyDescent="0.25">
      <c r="A1905">
        <v>7.6589974999999999</v>
      </c>
    </row>
    <row r="1906" spans="1:1" x14ac:dyDescent="0.25">
      <c r="A1906">
        <v>9.0704449999999994</v>
      </c>
    </row>
    <row r="1907" spans="1:1" x14ac:dyDescent="0.25">
      <c r="A1907">
        <v>13.58108</v>
      </c>
    </row>
    <row r="1908" spans="1:1" x14ac:dyDescent="0.25">
      <c r="A1908">
        <v>37.357033000000001</v>
      </c>
    </row>
    <row r="1909" spans="1:1" x14ac:dyDescent="0.25">
      <c r="A1909">
        <v>25.234998999999998</v>
      </c>
    </row>
    <row r="1910" spans="1:1" x14ac:dyDescent="0.25">
      <c r="A1910">
        <v>18.594223</v>
      </c>
    </row>
    <row r="1911" spans="1:1" x14ac:dyDescent="0.25">
      <c r="A1911">
        <v>12.921364000000001</v>
      </c>
    </row>
    <row r="1912" spans="1:1" x14ac:dyDescent="0.25">
      <c r="A1912">
        <v>11.144671000000001</v>
      </c>
    </row>
    <row r="1913" spans="1:1" x14ac:dyDescent="0.25">
      <c r="A1913">
        <v>20.258322</v>
      </c>
    </row>
    <row r="1914" spans="1:1" x14ac:dyDescent="0.25">
      <c r="A1914">
        <v>9.6466329999999996</v>
      </c>
    </row>
    <row r="1915" spans="1:1" x14ac:dyDescent="0.25">
      <c r="A1915">
        <v>20.729422</v>
      </c>
    </row>
    <row r="1916" spans="1:1" x14ac:dyDescent="0.25">
      <c r="A1916">
        <v>18.929286999999999</v>
      </c>
    </row>
    <row r="1917" spans="1:1" x14ac:dyDescent="0.25">
      <c r="A1917">
        <v>11.265775</v>
      </c>
    </row>
    <row r="1918" spans="1:1" x14ac:dyDescent="0.25">
      <c r="A1918">
        <v>12.806974</v>
      </c>
    </row>
    <row r="1919" spans="1:1" x14ac:dyDescent="0.25">
      <c r="A1919">
        <v>10.717696999999999</v>
      </c>
    </row>
    <row r="1920" spans="1:1" x14ac:dyDescent="0.25">
      <c r="A1920">
        <v>13.414600999999999</v>
      </c>
    </row>
    <row r="1921" spans="1:1" x14ac:dyDescent="0.25">
      <c r="A1921">
        <v>10.280748000000001</v>
      </c>
    </row>
    <row r="1922" spans="1:1" x14ac:dyDescent="0.25">
      <c r="A1922">
        <v>21.116385999999999</v>
      </c>
    </row>
    <row r="1923" spans="1:1" x14ac:dyDescent="0.25">
      <c r="A1923">
        <v>8.2356414999999998</v>
      </c>
    </row>
    <row r="1924" spans="1:1" x14ac:dyDescent="0.25">
      <c r="A1924">
        <v>9.6187725000000004</v>
      </c>
    </row>
    <row r="1925" spans="1:1" x14ac:dyDescent="0.25">
      <c r="A1925">
        <v>18.838640000000002</v>
      </c>
    </row>
    <row r="1926" spans="1:1" x14ac:dyDescent="0.25">
      <c r="A1926">
        <v>13.349394999999999</v>
      </c>
    </row>
    <row r="1927" spans="1:1" x14ac:dyDescent="0.25">
      <c r="A1927">
        <v>8.1216460000000001</v>
      </c>
    </row>
    <row r="1928" spans="1:1" x14ac:dyDescent="0.25">
      <c r="A1928">
        <v>23.286863</v>
      </c>
    </row>
    <row r="1929" spans="1:1" x14ac:dyDescent="0.25">
      <c r="A1929">
        <v>15.919155</v>
      </c>
    </row>
    <row r="1930" spans="1:1" x14ac:dyDescent="0.25">
      <c r="A1930">
        <v>19.378754000000001</v>
      </c>
    </row>
    <row r="1931" spans="1:1" x14ac:dyDescent="0.25">
      <c r="A1931">
        <v>12.81043</v>
      </c>
    </row>
    <row r="1932" spans="1:1" x14ac:dyDescent="0.25">
      <c r="A1932">
        <v>15.849256499999999</v>
      </c>
    </row>
    <row r="1933" spans="1:1" x14ac:dyDescent="0.25">
      <c r="A1933">
        <v>11.749853999999999</v>
      </c>
    </row>
    <row r="1934" spans="1:1" x14ac:dyDescent="0.25">
      <c r="A1934">
        <v>10.967828000000001</v>
      </c>
    </row>
    <row r="1935" spans="1:1" x14ac:dyDescent="0.25">
      <c r="A1935">
        <v>13.182293</v>
      </c>
    </row>
    <row r="1936" spans="1:1" x14ac:dyDescent="0.25">
      <c r="A1936">
        <v>14.298304999999999</v>
      </c>
    </row>
    <row r="1937" spans="1:1" x14ac:dyDescent="0.25">
      <c r="A1937">
        <v>24.9877</v>
      </c>
    </row>
    <row r="1938" spans="1:1" x14ac:dyDescent="0.25">
      <c r="A1938">
        <v>19.772525999999999</v>
      </c>
    </row>
    <row r="1939" spans="1:1" x14ac:dyDescent="0.25">
      <c r="A1939">
        <v>16.655152999999999</v>
      </c>
    </row>
    <row r="1940" spans="1:1" x14ac:dyDescent="0.25">
      <c r="A1940">
        <v>16.905456999999998</v>
      </c>
    </row>
    <row r="1941" spans="1:1" x14ac:dyDescent="0.25">
      <c r="A1941">
        <v>16.988651000000001</v>
      </c>
    </row>
    <row r="1942" spans="1:1" x14ac:dyDescent="0.25">
      <c r="A1942">
        <v>17.132027000000001</v>
      </c>
    </row>
    <row r="1943" spans="1:1" x14ac:dyDescent="0.25">
      <c r="A1943">
        <v>15.557575999999999</v>
      </c>
    </row>
    <row r="1944" spans="1:1" x14ac:dyDescent="0.25">
      <c r="A1944">
        <v>14.327527</v>
      </c>
    </row>
    <row r="1945" spans="1:1" x14ac:dyDescent="0.25">
      <c r="A1945">
        <v>13.477150999999999</v>
      </c>
    </row>
    <row r="1946" spans="1:1" x14ac:dyDescent="0.25">
      <c r="A1946">
        <v>24.502419</v>
      </c>
    </row>
    <row r="1947" spans="1:1" x14ac:dyDescent="0.25">
      <c r="A1947">
        <v>25.777054</v>
      </c>
    </row>
    <row r="1948" spans="1:1" x14ac:dyDescent="0.25">
      <c r="A1948">
        <v>15.980641</v>
      </c>
    </row>
    <row r="1949" spans="1:1" x14ac:dyDescent="0.25">
      <c r="A1949">
        <v>13.896561</v>
      </c>
    </row>
    <row r="1950" spans="1:1" x14ac:dyDescent="0.25">
      <c r="A1950">
        <v>15.505129</v>
      </c>
    </row>
    <row r="1951" spans="1:1" x14ac:dyDescent="0.25">
      <c r="A1951">
        <v>17.347847000000002</v>
      </c>
    </row>
    <row r="1952" spans="1:1" x14ac:dyDescent="0.25">
      <c r="A1952">
        <v>11.285989000000001</v>
      </c>
    </row>
    <row r="1953" spans="1:1" x14ac:dyDescent="0.25">
      <c r="A1953">
        <v>12.410208000000001</v>
      </c>
    </row>
    <row r="1954" spans="1:1" x14ac:dyDescent="0.25">
      <c r="A1954">
        <v>14.273745</v>
      </c>
    </row>
    <row r="1955" spans="1:1" x14ac:dyDescent="0.25">
      <c r="A1955">
        <v>14.2871685</v>
      </c>
    </row>
    <row r="1956" spans="1:1" x14ac:dyDescent="0.25">
      <c r="A1956">
        <v>14.019079</v>
      </c>
    </row>
    <row r="1957" spans="1:1" x14ac:dyDescent="0.25">
      <c r="A1957">
        <v>14.845814000000001</v>
      </c>
    </row>
    <row r="1958" spans="1:1" x14ac:dyDescent="0.25">
      <c r="A1958">
        <v>11.522989000000001</v>
      </c>
    </row>
    <row r="1959" spans="1:1" x14ac:dyDescent="0.25">
      <c r="A1959">
        <v>27.382954000000002</v>
      </c>
    </row>
    <row r="1960" spans="1:1" x14ac:dyDescent="0.25">
      <c r="A1960">
        <v>14.961536000000001</v>
      </c>
    </row>
    <row r="1961" spans="1:1" x14ac:dyDescent="0.25">
      <c r="A1961">
        <v>25.576439000000001</v>
      </c>
    </row>
    <row r="1962" spans="1:1" x14ac:dyDescent="0.25">
      <c r="A1962">
        <v>12.334970999999999</v>
      </c>
    </row>
    <row r="1963" spans="1:1" x14ac:dyDescent="0.25">
      <c r="A1963">
        <v>10.408390000000001</v>
      </c>
    </row>
    <row r="1964" spans="1:1" x14ac:dyDescent="0.25">
      <c r="A1964">
        <v>18.13213</v>
      </c>
    </row>
    <row r="1965" spans="1:1" x14ac:dyDescent="0.25">
      <c r="A1965">
        <v>11.239136999999999</v>
      </c>
    </row>
    <row r="1966" spans="1:1" x14ac:dyDescent="0.25">
      <c r="A1966">
        <v>13.178616999999999</v>
      </c>
    </row>
    <row r="1967" spans="1:1" x14ac:dyDescent="0.25">
      <c r="A1967">
        <v>19.818149999999999</v>
      </c>
    </row>
    <row r="1968" spans="1:1" x14ac:dyDescent="0.25">
      <c r="A1968">
        <v>15.053255</v>
      </c>
    </row>
    <row r="1969" spans="1:1" x14ac:dyDescent="0.25">
      <c r="A1969">
        <v>13.8647375</v>
      </c>
    </row>
    <row r="1970" spans="1:1" x14ac:dyDescent="0.25">
      <c r="A1970">
        <v>19.904516000000001</v>
      </c>
    </row>
    <row r="1971" spans="1:1" x14ac:dyDescent="0.25">
      <c r="A1971">
        <v>8.6220400000000001</v>
      </c>
    </row>
    <row r="1972" spans="1:1" x14ac:dyDescent="0.25">
      <c r="A1972">
        <v>19.904506999999999</v>
      </c>
    </row>
    <row r="1973" spans="1:1" x14ac:dyDescent="0.25">
      <c r="A1973">
        <v>23.902778999999999</v>
      </c>
    </row>
    <row r="1974" spans="1:1" x14ac:dyDescent="0.25">
      <c r="A1974">
        <v>24.972895000000001</v>
      </c>
    </row>
    <row r="1975" spans="1:1" x14ac:dyDescent="0.25">
      <c r="A1975">
        <v>13.6822195</v>
      </c>
    </row>
    <row r="1976" spans="1:1" x14ac:dyDescent="0.25">
      <c r="A1976">
        <v>13.427102</v>
      </c>
    </row>
    <row r="1977" spans="1:1" x14ac:dyDescent="0.25">
      <c r="A1977">
        <v>21.866530999999998</v>
      </c>
    </row>
    <row r="1978" spans="1:1" x14ac:dyDescent="0.25">
      <c r="A1978">
        <v>31.529795</v>
      </c>
    </row>
    <row r="1979" spans="1:1" x14ac:dyDescent="0.25">
      <c r="A1979">
        <v>17.484843999999999</v>
      </c>
    </row>
    <row r="1980" spans="1:1" x14ac:dyDescent="0.25">
      <c r="A1980">
        <v>17.374573000000002</v>
      </c>
    </row>
    <row r="1981" spans="1:1" x14ac:dyDescent="0.25">
      <c r="A1981">
        <v>23.483032000000001</v>
      </c>
    </row>
    <row r="1982" spans="1:1" x14ac:dyDescent="0.25">
      <c r="A1982">
        <v>16.571701000000001</v>
      </c>
    </row>
    <row r="1983" spans="1:1" x14ac:dyDescent="0.25">
      <c r="A1983">
        <v>14.163826</v>
      </c>
    </row>
    <row r="1984" spans="1:1" x14ac:dyDescent="0.25">
      <c r="A1984">
        <v>15.335158</v>
      </c>
    </row>
    <row r="1985" spans="1:1" x14ac:dyDescent="0.25">
      <c r="A1985">
        <v>18.960284999999999</v>
      </c>
    </row>
    <row r="1986" spans="1:1" x14ac:dyDescent="0.25">
      <c r="A1986">
        <v>22.227640000000001</v>
      </c>
    </row>
    <row r="1987" spans="1:1" x14ac:dyDescent="0.25">
      <c r="A1987">
        <v>11.379465</v>
      </c>
    </row>
    <row r="1988" spans="1:1" x14ac:dyDescent="0.25">
      <c r="A1988">
        <v>10.834445000000001</v>
      </c>
    </row>
    <row r="1989" spans="1:1" x14ac:dyDescent="0.25">
      <c r="A1989">
        <v>27.498705000000001</v>
      </c>
    </row>
    <row r="1990" spans="1:1" x14ac:dyDescent="0.25">
      <c r="A1990">
        <v>10.1924305</v>
      </c>
    </row>
    <row r="1991" spans="1:1" x14ac:dyDescent="0.25">
      <c r="A1991">
        <v>18.612373000000002</v>
      </c>
    </row>
    <row r="1992" spans="1:1" x14ac:dyDescent="0.25">
      <c r="A1992">
        <v>29.979106999999999</v>
      </c>
    </row>
    <row r="1993" spans="1:1" x14ac:dyDescent="0.25">
      <c r="A1993">
        <v>12.267065000000001</v>
      </c>
    </row>
    <row r="1994" spans="1:1" x14ac:dyDescent="0.25">
      <c r="A1994">
        <v>15.183647000000001</v>
      </c>
    </row>
    <row r="1995" spans="1:1" x14ac:dyDescent="0.25">
      <c r="A1995">
        <v>21.989922</v>
      </c>
    </row>
    <row r="1996" spans="1:1" x14ac:dyDescent="0.25">
      <c r="A1996">
        <v>18.467677999999999</v>
      </c>
    </row>
    <row r="1997" spans="1:1" x14ac:dyDescent="0.25">
      <c r="A1997">
        <v>25.876450999999999</v>
      </c>
    </row>
    <row r="1998" spans="1:1" x14ac:dyDescent="0.25">
      <c r="A1998">
        <v>26.580248000000001</v>
      </c>
    </row>
    <row r="1999" spans="1:1" x14ac:dyDescent="0.25">
      <c r="A1999">
        <v>21.046627000000001</v>
      </c>
    </row>
    <row r="2000" spans="1:1" x14ac:dyDescent="0.25">
      <c r="A2000">
        <v>14.046721</v>
      </c>
    </row>
    <row r="2001" spans="1:1" x14ac:dyDescent="0.25">
      <c r="A2001">
        <v>24.244104</v>
      </c>
    </row>
    <row r="2002" spans="1:1" x14ac:dyDescent="0.25">
      <c r="A2002">
        <v>12.104037999999999</v>
      </c>
    </row>
    <row r="2003" spans="1:1" x14ac:dyDescent="0.25">
      <c r="A2003">
        <v>18.788696000000002</v>
      </c>
    </row>
    <row r="2004" spans="1:1" x14ac:dyDescent="0.25">
      <c r="A2004">
        <v>14.828118999999999</v>
      </c>
    </row>
    <row r="2005" spans="1:1" x14ac:dyDescent="0.25">
      <c r="A2005">
        <v>20.031569999999999</v>
      </c>
    </row>
    <row r="2006" spans="1:1" x14ac:dyDescent="0.25">
      <c r="A2006">
        <v>22.531298</v>
      </c>
    </row>
    <row r="2007" spans="1:1" x14ac:dyDescent="0.25">
      <c r="A2007">
        <v>19.749828000000001</v>
      </c>
    </row>
    <row r="2008" spans="1:1" x14ac:dyDescent="0.25">
      <c r="A2008">
        <v>19.07929</v>
      </c>
    </row>
    <row r="2009" spans="1:1" x14ac:dyDescent="0.25">
      <c r="A2009">
        <v>20.039010999999999</v>
      </c>
    </row>
    <row r="2010" spans="1:1" x14ac:dyDescent="0.25">
      <c r="A2010">
        <v>21.326578000000001</v>
      </c>
    </row>
    <row r="2011" spans="1:1" x14ac:dyDescent="0.25">
      <c r="A2011">
        <v>23.860849999999999</v>
      </c>
    </row>
    <row r="2012" spans="1:1" x14ac:dyDescent="0.25">
      <c r="A2012">
        <v>19.544623999999999</v>
      </c>
    </row>
    <row r="2013" spans="1:1" x14ac:dyDescent="0.25">
      <c r="A2013">
        <v>10.903067999999999</v>
      </c>
    </row>
    <row r="2014" spans="1:1" x14ac:dyDescent="0.25">
      <c r="A2014">
        <v>17.770537999999998</v>
      </c>
    </row>
    <row r="2015" spans="1:1" x14ac:dyDescent="0.25">
      <c r="A2015">
        <v>14.352301000000001</v>
      </c>
    </row>
    <row r="2016" spans="1:1" x14ac:dyDescent="0.25">
      <c r="A2016">
        <v>9.5522120000000008</v>
      </c>
    </row>
    <row r="2017" spans="1:1" x14ac:dyDescent="0.25">
      <c r="A2017">
        <v>18.288391000000001</v>
      </c>
    </row>
    <row r="2018" spans="1:1" x14ac:dyDescent="0.25">
      <c r="A2018">
        <v>16.777329999999999</v>
      </c>
    </row>
    <row r="2019" spans="1:1" x14ac:dyDescent="0.25">
      <c r="A2019">
        <v>22.967262000000002</v>
      </c>
    </row>
    <row r="2020" spans="1:1" x14ac:dyDescent="0.25">
      <c r="A2020">
        <v>7.7308683</v>
      </c>
    </row>
    <row r="2021" spans="1:1" x14ac:dyDescent="0.25">
      <c r="A2021">
        <v>20.589144000000001</v>
      </c>
    </row>
    <row r="2022" spans="1:1" x14ac:dyDescent="0.25">
      <c r="A2022">
        <v>15.949166999999999</v>
      </c>
    </row>
    <row r="2023" spans="1:1" x14ac:dyDescent="0.25">
      <c r="A2023">
        <v>29.54402</v>
      </c>
    </row>
    <row r="2024" spans="1:1" x14ac:dyDescent="0.25">
      <c r="A2024">
        <v>10.866913</v>
      </c>
    </row>
    <row r="2025" spans="1:1" x14ac:dyDescent="0.25">
      <c r="A2025">
        <v>8.5745679999999993</v>
      </c>
    </row>
    <row r="2026" spans="1:1" x14ac:dyDescent="0.25">
      <c r="A2026">
        <v>12.064368</v>
      </c>
    </row>
    <row r="2027" spans="1:1" x14ac:dyDescent="0.25">
      <c r="A2027">
        <v>18.27299</v>
      </c>
    </row>
    <row r="2028" spans="1:1" x14ac:dyDescent="0.25">
      <c r="A2028">
        <v>20.047602000000001</v>
      </c>
    </row>
    <row r="2029" spans="1:1" x14ac:dyDescent="0.25">
      <c r="A2029">
        <v>15.696365</v>
      </c>
    </row>
    <row r="2030" spans="1:1" x14ac:dyDescent="0.25">
      <c r="A2030">
        <v>11.850069</v>
      </c>
    </row>
    <row r="2031" spans="1:1" x14ac:dyDescent="0.25">
      <c r="A2031">
        <v>16.536366999999998</v>
      </c>
    </row>
    <row r="2032" spans="1:1" x14ac:dyDescent="0.25">
      <c r="A2032">
        <v>12.387200999999999</v>
      </c>
    </row>
    <row r="2033" spans="1:1" x14ac:dyDescent="0.25">
      <c r="A2033">
        <v>13.544229</v>
      </c>
    </row>
    <row r="2034" spans="1:1" x14ac:dyDescent="0.25">
      <c r="A2034">
        <v>10.769223</v>
      </c>
    </row>
    <row r="2035" spans="1:1" x14ac:dyDescent="0.25">
      <c r="A2035">
        <v>17.001614</v>
      </c>
    </row>
    <row r="2036" spans="1:1" x14ac:dyDescent="0.25">
      <c r="A2036">
        <v>11.779114999999999</v>
      </c>
    </row>
    <row r="2037" spans="1:1" x14ac:dyDescent="0.25">
      <c r="A2037">
        <v>19.755597999999999</v>
      </c>
    </row>
    <row r="2038" spans="1:1" x14ac:dyDescent="0.25">
      <c r="A2038">
        <v>12.414481</v>
      </c>
    </row>
    <row r="2039" spans="1:1" x14ac:dyDescent="0.25">
      <c r="A2039">
        <v>16.072890000000001</v>
      </c>
    </row>
    <row r="2040" spans="1:1" x14ac:dyDescent="0.25">
      <c r="A2040">
        <v>13.586368</v>
      </c>
    </row>
    <row r="2041" spans="1:1" x14ac:dyDescent="0.25">
      <c r="A2041">
        <v>15.390815999999999</v>
      </c>
    </row>
    <row r="2042" spans="1:1" x14ac:dyDescent="0.25">
      <c r="A2042">
        <v>22.610061999999999</v>
      </c>
    </row>
    <row r="2043" spans="1:1" x14ac:dyDescent="0.25">
      <c r="A2043">
        <v>11.591711</v>
      </c>
    </row>
    <row r="2044" spans="1:1" x14ac:dyDescent="0.25">
      <c r="A2044">
        <v>16.697095999999998</v>
      </c>
    </row>
    <row r="2045" spans="1:1" x14ac:dyDescent="0.25">
      <c r="A2045">
        <v>12.530313</v>
      </c>
    </row>
    <row r="2046" spans="1:1" x14ac:dyDescent="0.25">
      <c r="A2046">
        <v>12.787307999999999</v>
      </c>
    </row>
    <row r="2047" spans="1:1" x14ac:dyDescent="0.25">
      <c r="A2047">
        <v>28.337123999999999</v>
      </c>
    </row>
    <row r="2048" spans="1:1" x14ac:dyDescent="0.25">
      <c r="A2048">
        <v>17.750364000000001</v>
      </c>
    </row>
    <row r="2049" spans="1:1" x14ac:dyDescent="0.25">
      <c r="A2049">
        <v>21.282499999999999</v>
      </c>
    </row>
    <row r="2050" spans="1:1" x14ac:dyDescent="0.25">
      <c r="A2050">
        <v>18.132507</v>
      </c>
    </row>
    <row r="2051" spans="1:1" x14ac:dyDescent="0.25">
      <c r="A2051">
        <v>10.207276999999999</v>
      </c>
    </row>
    <row r="2052" spans="1:1" x14ac:dyDescent="0.25">
      <c r="A2052">
        <v>19.574729999999999</v>
      </c>
    </row>
    <row r="2053" spans="1:1" x14ac:dyDescent="0.25">
      <c r="A2053">
        <v>25.496613</v>
      </c>
    </row>
    <row r="2054" spans="1:1" x14ac:dyDescent="0.25">
      <c r="A2054">
        <v>34.902484999999999</v>
      </c>
    </row>
    <row r="2055" spans="1:1" x14ac:dyDescent="0.25">
      <c r="A2055">
        <v>8.2814770000000006</v>
      </c>
    </row>
    <row r="2056" spans="1:1" x14ac:dyDescent="0.25">
      <c r="A2056">
        <v>19.055685</v>
      </c>
    </row>
    <row r="2057" spans="1:1" x14ac:dyDescent="0.25">
      <c r="A2057">
        <v>32.463012999999997</v>
      </c>
    </row>
    <row r="2058" spans="1:1" x14ac:dyDescent="0.25">
      <c r="A2058">
        <v>40.281005999999998</v>
      </c>
    </row>
    <row r="2059" spans="1:1" x14ac:dyDescent="0.25">
      <c r="A2059">
        <v>10.525902</v>
      </c>
    </row>
    <row r="2060" spans="1:1" x14ac:dyDescent="0.25">
      <c r="A2060">
        <v>16.384650000000001</v>
      </c>
    </row>
    <row r="2061" spans="1:1" x14ac:dyDescent="0.25">
      <c r="A2061">
        <v>12.789524</v>
      </c>
    </row>
    <row r="2062" spans="1:1" x14ac:dyDescent="0.25">
      <c r="A2062">
        <v>13.493945</v>
      </c>
    </row>
    <row r="2063" spans="1:1" x14ac:dyDescent="0.25">
      <c r="A2063">
        <v>15.383285000000001</v>
      </c>
    </row>
    <row r="2064" spans="1:1" x14ac:dyDescent="0.25">
      <c r="A2064">
        <v>10.349722999999999</v>
      </c>
    </row>
    <row r="2065" spans="1:1" x14ac:dyDescent="0.25">
      <c r="A2065">
        <v>20.932337</v>
      </c>
    </row>
    <row r="2066" spans="1:1" x14ac:dyDescent="0.25">
      <c r="A2066">
        <v>21.490773999999998</v>
      </c>
    </row>
    <row r="2067" spans="1:1" x14ac:dyDescent="0.25">
      <c r="A2067">
        <v>11.167144</v>
      </c>
    </row>
    <row r="2068" spans="1:1" x14ac:dyDescent="0.25">
      <c r="A2068">
        <v>12.782417000000001</v>
      </c>
    </row>
    <row r="2069" spans="1:1" x14ac:dyDescent="0.25">
      <c r="A2069">
        <v>9.9632780000000007</v>
      </c>
    </row>
    <row r="2070" spans="1:1" x14ac:dyDescent="0.25">
      <c r="A2070">
        <v>15.513995</v>
      </c>
    </row>
    <row r="2071" spans="1:1" x14ac:dyDescent="0.25">
      <c r="A2071">
        <v>21.234406</v>
      </c>
    </row>
    <row r="2072" spans="1:1" x14ac:dyDescent="0.25">
      <c r="A2072">
        <v>15.231954999999999</v>
      </c>
    </row>
    <row r="2073" spans="1:1" x14ac:dyDescent="0.25">
      <c r="A2073">
        <v>22.058102000000002</v>
      </c>
    </row>
    <row r="2074" spans="1:1" x14ac:dyDescent="0.25">
      <c r="A2074">
        <v>19.379759</v>
      </c>
    </row>
    <row r="2075" spans="1:1" x14ac:dyDescent="0.25">
      <c r="A2075">
        <v>13.159307</v>
      </c>
    </row>
    <row r="2076" spans="1:1" x14ac:dyDescent="0.25">
      <c r="A2076">
        <v>15.68904</v>
      </c>
    </row>
    <row r="2077" spans="1:1" x14ac:dyDescent="0.25">
      <c r="A2077">
        <v>12.04687</v>
      </c>
    </row>
    <row r="2078" spans="1:1" x14ac:dyDescent="0.25">
      <c r="A2078">
        <v>18.652480000000001</v>
      </c>
    </row>
    <row r="2079" spans="1:1" x14ac:dyDescent="0.25">
      <c r="A2079">
        <v>16.323765000000002</v>
      </c>
    </row>
    <row r="2080" spans="1:1" x14ac:dyDescent="0.25">
      <c r="A2080">
        <v>19.159903</v>
      </c>
    </row>
    <row r="2081" spans="1:1" x14ac:dyDescent="0.25">
      <c r="A2081">
        <v>17.846599999999999</v>
      </c>
    </row>
    <row r="2082" spans="1:1" x14ac:dyDescent="0.25">
      <c r="A2082">
        <v>14.342017</v>
      </c>
    </row>
    <row r="2083" spans="1:1" x14ac:dyDescent="0.25">
      <c r="A2083">
        <v>19.519193999999999</v>
      </c>
    </row>
    <row r="2084" spans="1:1" x14ac:dyDescent="0.25">
      <c r="A2084">
        <v>10.786421000000001</v>
      </c>
    </row>
    <row r="2085" spans="1:1" x14ac:dyDescent="0.25">
      <c r="A2085">
        <v>19.053508999999998</v>
      </c>
    </row>
    <row r="2086" spans="1:1" x14ac:dyDescent="0.25">
      <c r="A2086">
        <v>13.828573</v>
      </c>
    </row>
    <row r="2087" spans="1:1" x14ac:dyDescent="0.25">
      <c r="A2087">
        <v>12.292066999999999</v>
      </c>
    </row>
    <row r="2088" spans="1:1" x14ac:dyDescent="0.25">
      <c r="A2088">
        <v>28.264395</v>
      </c>
    </row>
    <row r="2089" spans="1:1" x14ac:dyDescent="0.25">
      <c r="A2089">
        <v>17.778919999999999</v>
      </c>
    </row>
    <row r="2090" spans="1:1" x14ac:dyDescent="0.25">
      <c r="A2090">
        <v>9.6056779999999993</v>
      </c>
    </row>
    <row r="2091" spans="1:1" x14ac:dyDescent="0.25">
      <c r="A2091">
        <v>32.784959999999998</v>
      </c>
    </row>
    <row r="2092" spans="1:1" x14ac:dyDescent="0.25">
      <c r="A2092">
        <v>17.905853</v>
      </c>
    </row>
    <row r="2093" spans="1:1" x14ac:dyDescent="0.25">
      <c r="A2093">
        <v>31.060746999999999</v>
      </c>
    </row>
    <row r="2094" spans="1:1" x14ac:dyDescent="0.25">
      <c r="A2094">
        <v>20.120722000000001</v>
      </c>
    </row>
    <row r="2095" spans="1:1" x14ac:dyDescent="0.25">
      <c r="A2095">
        <v>26.576706000000001</v>
      </c>
    </row>
    <row r="2096" spans="1:1" x14ac:dyDescent="0.25">
      <c r="A2096">
        <v>19.873259999999998</v>
      </c>
    </row>
    <row r="2097" spans="1:1" x14ac:dyDescent="0.25">
      <c r="A2097">
        <v>15.617929999999999</v>
      </c>
    </row>
    <row r="2098" spans="1:1" x14ac:dyDescent="0.25">
      <c r="A2098">
        <v>17.403611999999999</v>
      </c>
    </row>
    <row r="2099" spans="1:1" x14ac:dyDescent="0.25">
      <c r="A2099">
        <v>8.8849110000000007</v>
      </c>
    </row>
    <row r="2100" spans="1:1" x14ac:dyDescent="0.25">
      <c r="A2100">
        <v>14.750057999999999</v>
      </c>
    </row>
    <row r="2101" spans="1:1" x14ac:dyDescent="0.25">
      <c r="A2101">
        <v>10.20398</v>
      </c>
    </row>
    <row r="2102" spans="1:1" x14ac:dyDescent="0.25">
      <c r="A2102">
        <v>31.895303999999999</v>
      </c>
    </row>
    <row r="2103" spans="1:1" x14ac:dyDescent="0.25">
      <c r="A2103">
        <v>27.646350000000002</v>
      </c>
    </row>
    <row r="2104" spans="1:1" x14ac:dyDescent="0.25">
      <c r="A2104">
        <v>12.1636095</v>
      </c>
    </row>
    <row r="2105" spans="1:1" x14ac:dyDescent="0.25">
      <c r="A2105">
        <v>31.044564999999999</v>
      </c>
    </row>
    <row r="2106" spans="1:1" x14ac:dyDescent="0.25">
      <c r="A2106">
        <v>12.9814205</v>
      </c>
    </row>
    <row r="2107" spans="1:1" x14ac:dyDescent="0.25">
      <c r="A2107">
        <v>13.8610115</v>
      </c>
    </row>
    <row r="2108" spans="1:1" x14ac:dyDescent="0.25">
      <c r="A2108">
        <v>12.191267</v>
      </c>
    </row>
    <row r="2109" spans="1:1" x14ac:dyDescent="0.25">
      <c r="A2109">
        <v>13.667403999999999</v>
      </c>
    </row>
    <row r="2110" spans="1:1" x14ac:dyDescent="0.25">
      <c r="A2110">
        <v>12.579250999999999</v>
      </c>
    </row>
    <row r="2111" spans="1:1" x14ac:dyDescent="0.25">
      <c r="A2111">
        <v>18.565117000000001</v>
      </c>
    </row>
    <row r="2112" spans="1:1" x14ac:dyDescent="0.25">
      <c r="A2112">
        <v>10.927626</v>
      </c>
    </row>
    <row r="2113" spans="1:1" x14ac:dyDescent="0.25">
      <c r="A2113">
        <v>15.659447999999999</v>
      </c>
    </row>
    <row r="2114" spans="1:1" x14ac:dyDescent="0.25">
      <c r="A2114">
        <v>8.0226089999999992</v>
      </c>
    </row>
    <row r="2115" spans="1:1" x14ac:dyDescent="0.25">
      <c r="A2115">
        <v>31.486889999999999</v>
      </c>
    </row>
    <row r="2116" spans="1:1" x14ac:dyDescent="0.25">
      <c r="A2116">
        <v>12.431004</v>
      </c>
    </row>
    <row r="2117" spans="1:1" x14ac:dyDescent="0.25">
      <c r="A2117">
        <v>23.866222</v>
      </c>
    </row>
    <row r="2118" spans="1:1" x14ac:dyDescent="0.25">
      <c r="A2118">
        <v>15.133649999999999</v>
      </c>
    </row>
    <row r="2119" spans="1:1" x14ac:dyDescent="0.25">
      <c r="A2119">
        <v>15.523963</v>
      </c>
    </row>
    <row r="2120" spans="1:1" x14ac:dyDescent="0.25">
      <c r="A2120">
        <v>17.176100000000002</v>
      </c>
    </row>
    <row r="2121" spans="1:1" x14ac:dyDescent="0.25">
      <c r="A2121">
        <v>10.259651</v>
      </c>
    </row>
    <row r="2122" spans="1:1" x14ac:dyDescent="0.25">
      <c r="A2122">
        <v>11.579197000000001</v>
      </c>
    </row>
    <row r="2123" spans="1:1" x14ac:dyDescent="0.25">
      <c r="A2123">
        <v>19.834011</v>
      </c>
    </row>
    <row r="2124" spans="1:1" x14ac:dyDescent="0.25">
      <c r="A2124">
        <v>19.401937</v>
      </c>
    </row>
    <row r="2125" spans="1:1" x14ac:dyDescent="0.25">
      <c r="A2125">
        <v>24.108027</v>
      </c>
    </row>
    <row r="2126" spans="1:1" x14ac:dyDescent="0.25">
      <c r="A2126">
        <v>13.974213000000001</v>
      </c>
    </row>
    <row r="2127" spans="1:1" x14ac:dyDescent="0.25">
      <c r="A2127">
        <v>11.440659500000001</v>
      </c>
    </row>
    <row r="2128" spans="1:1" x14ac:dyDescent="0.25">
      <c r="A2128">
        <v>14.071543999999999</v>
      </c>
    </row>
    <row r="2129" spans="1:1" x14ac:dyDescent="0.25">
      <c r="A2129">
        <v>16.386147000000001</v>
      </c>
    </row>
    <row r="2130" spans="1:1" x14ac:dyDescent="0.25">
      <c r="A2130">
        <v>10.449455</v>
      </c>
    </row>
    <row r="2131" spans="1:1" x14ac:dyDescent="0.25">
      <c r="A2131">
        <v>19.828102000000001</v>
      </c>
    </row>
    <row r="2132" spans="1:1" x14ac:dyDescent="0.25">
      <c r="A2132">
        <v>14.84108</v>
      </c>
    </row>
    <row r="2133" spans="1:1" x14ac:dyDescent="0.25">
      <c r="A2133">
        <v>32.709235999999997</v>
      </c>
    </row>
    <row r="2134" spans="1:1" x14ac:dyDescent="0.25">
      <c r="A2134">
        <v>8.1474320000000002</v>
      </c>
    </row>
    <row r="2135" spans="1:1" x14ac:dyDescent="0.25">
      <c r="A2135">
        <v>16.282043000000002</v>
      </c>
    </row>
    <row r="2136" spans="1:1" x14ac:dyDescent="0.25">
      <c r="A2136">
        <v>26.724512000000001</v>
      </c>
    </row>
    <row r="2137" spans="1:1" x14ac:dyDescent="0.25">
      <c r="A2137">
        <v>9.5788399999999996</v>
      </c>
    </row>
    <row r="2138" spans="1:1" x14ac:dyDescent="0.25">
      <c r="A2138">
        <v>18.986656</v>
      </c>
    </row>
    <row r="2139" spans="1:1" x14ac:dyDescent="0.25">
      <c r="A2139">
        <v>23.062777000000001</v>
      </c>
    </row>
    <row r="2140" spans="1:1" x14ac:dyDescent="0.25">
      <c r="A2140">
        <v>17.551676</v>
      </c>
    </row>
    <row r="2141" spans="1:1" x14ac:dyDescent="0.25">
      <c r="A2141">
        <v>11.385702</v>
      </c>
    </row>
    <row r="2142" spans="1:1" x14ac:dyDescent="0.25">
      <c r="A2142">
        <v>14.890280000000001</v>
      </c>
    </row>
    <row r="2143" spans="1:1" x14ac:dyDescent="0.25">
      <c r="A2143">
        <v>13.770338000000001</v>
      </c>
    </row>
    <row r="2144" spans="1:1" x14ac:dyDescent="0.25">
      <c r="A2144">
        <v>14.994998000000001</v>
      </c>
    </row>
    <row r="2145" spans="1:1" x14ac:dyDescent="0.25">
      <c r="A2145">
        <v>11.383464</v>
      </c>
    </row>
    <row r="2146" spans="1:1" x14ac:dyDescent="0.25">
      <c r="A2146">
        <v>25.416363</v>
      </c>
    </row>
    <row r="2147" spans="1:1" x14ac:dyDescent="0.25">
      <c r="A2147">
        <v>14.114255</v>
      </c>
    </row>
    <row r="2148" spans="1:1" x14ac:dyDescent="0.25">
      <c r="A2148">
        <v>21.173649000000001</v>
      </c>
    </row>
    <row r="2149" spans="1:1" x14ac:dyDescent="0.25">
      <c r="A2149">
        <v>23.623660000000001</v>
      </c>
    </row>
    <row r="2150" spans="1:1" x14ac:dyDescent="0.25">
      <c r="A2150">
        <v>16.342264</v>
      </c>
    </row>
    <row r="2151" spans="1:1" x14ac:dyDescent="0.25">
      <c r="A2151">
        <v>11.528689999999999</v>
      </c>
    </row>
    <row r="2152" spans="1:1" x14ac:dyDescent="0.25">
      <c r="A2152">
        <v>13.82869</v>
      </c>
    </row>
    <row r="2153" spans="1:1" x14ac:dyDescent="0.25">
      <c r="A2153">
        <v>18.991568000000001</v>
      </c>
    </row>
    <row r="2154" spans="1:1" x14ac:dyDescent="0.25">
      <c r="A2154">
        <v>15.577245</v>
      </c>
    </row>
    <row r="2155" spans="1:1" x14ac:dyDescent="0.25">
      <c r="A2155">
        <v>17.207395999999999</v>
      </c>
    </row>
    <row r="2156" spans="1:1" x14ac:dyDescent="0.25">
      <c r="A2156">
        <v>29.097954000000001</v>
      </c>
    </row>
    <row r="2157" spans="1:1" x14ac:dyDescent="0.25">
      <c r="A2157">
        <v>15.277258</v>
      </c>
    </row>
    <row r="2158" spans="1:1" x14ac:dyDescent="0.25">
      <c r="A2158">
        <v>17.339673999999999</v>
      </c>
    </row>
    <row r="2159" spans="1:1" x14ac:dyDescent="0.25">
      <c r="A2159">
        <v>13.588578</v>
      </c>
    </row>
    <row r="2160" spans="1:1" x14ac:dyDescent="0.25">
      <c r="A2160">
        <v>20.237953000000001</v>
      </c>
    </row>
    <row r="2161" spans="1:1" x14ac:dyDescent="0.25">
      <c r="A2161">
        <v>13.694421</v>
      </c>
    </row>
    <row r="2162" spans="1:1" x14ac:dyDescent="0.25">
      <c r="A2162">
        <v>19.238937</v>
      </c>
    </row>
    <row r="2163" spans="1:1" x14ac:dyDescent="0.25">
      <c r="A2163">
        <v>37.705303000000001</v>
      </c>
    </row>
    <row r="2164" spans="1:1" x14ac:dyDescent="0.25">
      <c r="A2164">
        <v>20.637906999999998</v>
      </c>
    </row>
    <row r="2165" spans="1:1" x14ac:dyDescent="0.25">
      <c r="A2165">
        <v>19.288136999999999</v>
      </c>
    </row>
    <row r="2166" spans="1:1" x14ac:dyDescent="0.25">
      <c r="A2166">
        <v>17.579885000000001</v>
      </c>
    </row>
    <row r="2167" spans="1:1" x14ac:dyDescent="0.25">
      <c r="A2167">
        <v>17.250060999999999</v>
      </c>
    </row>
    <row r="2168" spans="1:1" x14ac:dyDescent="0.25">
      <c r="A2168">
        <v>18.698312999999999</v>
      </c>
    </row>
    <row r="2169" spans="1:1" x14ac:dyDescent="0.25">
      <c r="A2169">
        <v>19.397048999999999</v>
      </c>
    </row>
    <row r="2170" spans="1:1" x14ac:dyDescent="0.25">
      <c r="A2170">
        <v>17.614176</v>
      </c>
    </row>
    <row r="2171" spans="1:1" x14ac:dyDescent="0.25">
      <c r="A2171">
        <v>11.139787</v>
      </c>
    </row>
    <row r="2172" spans="1:1" x14ac:dyDescent="0.25">
      <c r="A2172">
        <v>15.472008000000001</v>
      </c>
    </row>
    <row r="2173" spans="1:1" x14ac:dyDescent="0.25">
      <c r="A2173">
        <v>14.018757000000001</v>
      </c>
    </row>
    <row r="2174" spans="1:1" x14ac:dyDescent="0.25">
      <c r="A2174">
        <v>17.380452999999999</v>
      </c>
    </row>
    <row r="2175" spans="1:1" x14ac:dyDescent="0.25">
      <c r="A2175">
        <v>19.460787</v>
      </c>
    </row>
    <row r="2176" spans="1:1" x14ac:dyDescent="0.25">
      <c r="A2176">
        <v>17.457298000000002</v>
      </c>
    </row>
    <row r="2177" spans="1:1" x14ac:dyDescent="0.25">
      <c r="A2177">
        <v>16.258787000000002</v>
      </c>
    </row>
    <row r="2178" spans="1:1" x14ac:dyDescent="0.25">
      <c r="A2178">
        <v>12.028835000000001</v>
      </c>
    </row>
    <row r="2179" spans="1:1" x14ac:dyDescent="0.25">
      <c r="A2179">
        <v>21.781493999999999</v>
      </c>
    </row>
    <row r="2180" spans="1:1" x14ac:dyDescent="0.25">
      <c r="A2180">
        <v>20.935756999999999</v>
      </c>
    </row>
    <row r="2181" spans="1:1" x14ac:dyDescent="0.25">
      <c r="A2181">
        <v>12.531374</v>
      </c>
    </row>
    <row r="2182" spans="1:1" x14ac:dyDescent="0.25">
      <c r="A2182">
        <v>15.334018</v>
      </c>
    </row>
    <row r="2183" spans="1:1" x14ac:dyDescent="0.25">
      <c r="A2183">
        <v>10.972630499999999</v>
      </c>
    </row>
    <row r="2184" spans="1:1" x14ac:dyDescent="0.25">
      <c r="A2184">
        <v>14.221514000000001</v>
      </c>
    </row>
    <row r="2185" spans="1:1" x14ac:dyDescent="0.25">
      <c r="A2185">
        <v>8.9379635000000004</v>
      </c>
    </row>
    <row r="2186" spans="1:1" x14ac:dyDescent="0.25">
      <c r="A2186">
        <v>26.129583</v>
      </c>
    </row>
    <row r="2187" spans="1:1" x14ac:dyDescent="0.25">
      <c r="A2187">
        <v>20.64443</v>
      </c>
    </row>
    <row r="2188" spans="1:1" x14ac:dyDescent="0.25">
      <c r="A2188">
        <v>16.205303000000001</v>
      </c>
    </row>
    <row r="2189" spans="1:1" x14ac:dyDescent="0.25">
      <c r="A2189">
        <v>17.059984</v>
      </c>
    </row>
    <row r="2190" spans="1:1" x14ac:dyDescent="0.25">
      <c r="A2190">
        <v>12.722557</v>
      </c>
    </row>
    <row r="2191" spans="1:1" x14ac:dyDescent="0.25">
      <c r="A2191">
        <v>25.296704999999999</v>
      </c>
    </row>
    <row r="2192" spans="1:1" x14ac:dyDescent="0.25">
      <c r="A2192">
        <v>25.705497999999999</v>
      </c>
    </row>
    <row r="2193" spans="1:1" x14ac:dyDescent="0.25">
      <c r="A2193">
        <v>14.158144999999999</v>
      </c>
    </row>
    <row r="2194" spans="1:1" x14ac:dyDescent="0.25">
      <c r="A2194">
        <v>12.085836</v>
      </c>
    </row>
    <row r="2195" spans="1:1" x14ac:dyDescent="0.25">
      <c r="A2195">
        <v>12.015654</v>
      </c>
    </row>
    <row r="2196" spans="1:1" x14ac:dyDescent="0.25">
      <c r="A2196">
        <v>24.915942999999999</v>
      </c>
    </row>
    <row r="2197" spans="1:1" x14ac:dyDescent="0.25">
      <c r="A2197">
        <v>11.485049</v>
      </c>
    </row>
    <row r="2198" spans="1:1" x14ac:dyDescent="0.25">
      <c r="A2198">
        <v>13.368489</v>
      </c>
    </row>
    <row r="2199" spans="1:1" x14ac:dyDescent="0.25">
      <c r="A2199">
        <v>9.3617380000000008</v>
      </c>
    </row>
    <row r="2200" spans="1:1" x14ac:dyDescent="0.25">
      <c r="A2200">
        <v>14.489514</v>
      </c>
    </row>
    <row r="2201" spans="1:1" x14ac:dyDescent="0.25">
      <c r="A2201">
        <v>28.221060000000001</v>
      </c>
    </row>
    <row r="2202" spans="1:1" x14ac:dyDescent="0.25">
      <c r="A2202">
        <v>9.7369669999999999</v>
      </c>
    </row>
    <row r="2203" spans="1:1" x14ac:dyDescent="0.25">
      <c r="A2203">
        <v>18.392035</v>
      </c>
    </row>
    <row r="2204" spans="1:1" x14ac:dyDescent="0.25">
      <c r="A2204">
        <v>12.445796</v>
      </c>
    </row>
    <row r="2205" spans="1:1" x14ac:dyDescent="0.25">
      <c r="A2205">
        <v>20.011454000000001</v>
      </c>
    </row>
    <row r="2206" spans="1:1" x14ac:dyDescent="0.25">
      <c r="A2206">
        <v>11.912274</v>
      </c>
    </row>
    <row r="2207" spans="1:1" x14ac:dyDescent="0.25">
      <c r="A2207">
        <v>16.160675000000001</v>
      </c>
    </row>
    <row r="2208" spans="1:1" x14ac:dyDescent="0.25">
      <c r="A2208">
        <v>12.771502</v>
      </c>
    </row>
    <row r="2209" spans="1:1" x14ac:dyDescent="0.25">
      <c r="A2209">
        <v>16.609818000000001</v>
      </c>
    </row>
    <row r="2210" spans="1:1" x14ac:dyDescent="0.25">
      <c r="A2210">
        <v>28.593239000000001</v>
      </c>
    </row>
    <row r="2211" spans="1:1" x14ac:dyDescent="0.25">
      <c r="A2211">
        <v>18.746075000000001</v>
      </c>
    </row>
    <row r="2212" spans="1:1" x14ac:dyDescent="0.25">
      <c r="A2212">
        <v>25.063065999999999</v>
      </c>
    </row>
    <row r="2213" spans="1:1" x14ac:dyDescent="0.25">
      <c r="A2213">
        <v>15.812016</v>
      </c>
    </row>
    <row r="2214" spans="1:1" x14ac:dyDescent="0.25">
      <c r="A2214">
        <v>8.2235549999999993</v>
      </c>
    </row>
    <row r="2215" spans="1:1" x14ac:dyDescent="0.25">
      <c r="A2215">
        <v>11.240651</v>
      </c>
    </row>
    <row r="2216" spans="1:1" x14ac:dyDescent="0.25">
      <c r="A2216">
        <v>11.126649</v>
      </c>
    </row>
    <row r="2217" spans="1:1" x14ac:dyDescent="0.25">
      <c r="A2217">
        <v>15.245822</v>
      </c>
    </row>
    <row r="2218" spans="1:1" x14ac:dyDescent="0.25">
      <c r="A2218">
        <v>17.541675999999999</v>
      </c>
    </row>
    <row r="2219" spans="1:1" x14ac:dyDescent="0.25">
      <c r="A2219">
        <v>14.554456999999999</v>
      </c>
    </row>
    <row r="2220" spans="1:1" x14ac:dyDescent="0.25">
      <c r="A2220">
        <v>19.407999</v>
      </c>
    </row>
    <row r="2221" spans="1:1" x14ac:dyDescent="0.25">
      <c r="A2221">
        <v>20.33473</v>
      </c>
    </row>
    <row r="2222" spans="1:1" x14ac:dyDescent="0.25">
      <c r="A2222">
        <v>19.82545</v>
      </c>
    </row>
    <row r="2223" spans="1:1" x14ac:dyDescent="0.25">
      <c r="A2223">
        <v>14.760203000000001</v>
      </c>
    </row>
    <row r="2224" spans="1:1" x14ac:dyDescent="0.25">
      <c r="A2224">
        <v>16.935295</v>
      </c>
    </row>
    <row r="2225" spans="1:1" x14ac:dyDescent="0.25">
      <c r="A2225">
        <v>27.540005000000001</v>
      </c>
    </row>
    <row r="2226" spans="1:1" x14ac:dyDescent="0.25">
      <c r="A2226">
        <v>12.414187999999999</v>
      </c>
    </row>
    <row r="2227" spans="1:1" x14ac:dyDescent="0.25">
      <c r="A2227">
        <v>8.0716350000000006</v>
      </c>
    </row>
    <row r="2228" spans="1:1" x14ac:dyDescent="0.25">
      <c r="A2228">
        <v>34.988875999999998</v>
      </c>
    </row>
    <row r="2229" spans="1:1" x14ac:dyDescent="0.25">
      <c r="A2229">
        <v>34.627563000000002</v>
      </c>
    </row>
    <row r="2230" spans="1:1" x14ac:dyDescent="0.25">
      <c r="A2230">
        <v>12.453343</v>
      </c>
    </row>
    <row r="2231" spans="1:1" x14ac:dyDescent="0.25">
      <c r="A2231">
        <v>11.441390999999999</v>
      </c>
    </row>
    <row r="2232" spans="1:1" x14ac:dyDescent="0.25">
      <c r="A2232">
        <v>11.094166</v>
      </c>
    </row>
    <row r="2233" spans="1:1" x14ac:dyDescent="0.25">
      <c r="A2233">
        <v>12.462621</v>
      </c>
    </row>
    <row r="2234" spans="1:1" x14ac:dyDescent="0.25">
      <c r="A2234">
        <v>20.347605000000001</v>
      </c>
    </row>
    <row r="2235" spans="1:1" x14ac:dyDescent="0.25">
      <c r="A2235">
        <v>18.841522000000001</v>
      </c>
    </row>
    <row r="2236" spans="1:1" x14ac:dyDescent="0.25">
      <c r="A2236">
        <v>16.915932000000002</v>
      </c>
    </row>
    <row r="2237" spans="1:1" x14ac:dyDescent="0.25">
      <c r="A2237">
        <v>14.936664</v>
      </c>
    </row>
    <row r="2238" spans="1:1" x14ac:dyDescent="0.25">
      <c r="A2238">
        <v>13.433187</v>
      </c>
    </row>
    <row r="2239" spans="1:1" x14ac:dyDescent="0.25">
      <c r="A2239">
        <v>15.455925000000001</v>
      </c>
    </row>
    <row r="2240" spans="1:1" x14ac:dyDescent="0.25">
      <c r="A2240">
        <v>11.410791</v>
      </c>
    </row>
    <row r="2241" spans="1:1" x14ac:dyDescent="0.25">
      <c r="A2241">
        <v>12.555135</v>
      </c>
    </row>
    <row r="2242" spans="1:1" x14ac:dyDescent="0.25">
      <c r="A2242">
        <v>15.649248999999999</v>
      </c>
    </row>
    <row r="2243" spans="1:1" x14ac:dyDescent="0.25">
      <c r="A2243">
        <v>21.421178999999999</v>
      </c>
    </row>
    <row r="2244" spans="1:1" x14ac:dyDescent="0.25">
      <c r="A2244">
        <v>14.100711</v>
      </c>
    </row>
    <row r="2245" spans="1:1" x14ac:dyDescent="0.25">
      <c r="A2245">
        <v>13.008041</v>
      </c>
    </row>
    <row r="2246" spans="1:1" x14ac:dyDescent="0.25">
      <c r="A2246">
        <v>11.566897000000001</v>
      </c>
    </row>
    <row r="2247" spans="1:1" x14ac:dyDescent="0.25">
      <c r="A2247">
        <v>11.072193</v>
      </c>
    </row>
    <row r="2248" spans="1:1" x14ac:dyDescent="0.25">
      <c r="A2248">
        <v>20.067077999999999</v>
      </c>
    </row>
    <row r="2249" spans="1:1" x14ac:dyDescent="0.25">
      <c r="A2249">
        <v>15.172432000000001</v>
      </c>
    </row>
    <row r="2250" spans="1:1" x14ac:dyDescent="0.25">
      <c r="A2250">
        <v>15.551171</v>
      </c>
    </row>
    <row r="2251" spans="1:1" x14ac:dyDescent="0.25">
      <c r="A2251">
        <v>14.236186999999999</v>
      </c>
    </row>
    <row r="2252" spans="1:1" x14ac:dyDescent="0.25">
      <c r="A2252">
        <v>8.8793319999999998</v>
      </c>
    </row>
    <row r="2253" spans="1:1" x14ac:dyDescent="0.25">
      <c r="A2253">
        <v>11.967855999999999</v>
      </c>
    </row>
    <row r="2254" spans="1:1" x14ac:dyDescent="0.25">
      <c r="A2254">
        <v>17.732174000000001</v>
      </c>
    </row>
    <row r="2255" spans="1:1" x14ac:dyDescent="0.25">
      <c r="A2255">
        <v>14.081820499999999</v>
      </c>
    </row>
    <row r="2256" spans="1:1" x14ac:dyDescent="0.25">
      <c r="A2256">
        <v>6.8605995000000002</v>
      </c>
    </row>
    <row r="2257" spans="1:1" x14ac:dyDescent="0.25">
      <c r="A2257">
        <v>12.97869</v>
      </c>
    </row>
    <row r="2258" spans="1:1" x14ac:dyDescent="0.25">
      <c r="A2258">
        <v>12.251861999999999</v>
      </c>
    </row>
    <row r="2259" spans="1:1" x14ac:dyDescent="0.25">
      <c r="A2259">
        <v>14.967957</v>
      </c>
    </row>
    <row r="2260" spans="1:1" x14ac:dyDescent="0.25">
      <c r="A2260">
        <v>9.7023534999999992</v>
      </c>
    </row>
    <row r="2261" spans="1:1" x14ac:dyDescent="0.25">
      <c r="A2261">
        <v>14.836959999999999</v>
      </c>
    </row>
    <row r="2262" spans="1:1" x14ac:dyDescent="0.25">
      <c r="A2262">
        <v>14.383027</v>
      </c>
    </row>
    <row r="2263" spans="1:1" x14ac:dyDescent="0.25">
      <c r="A2263">
        <v>29.826913999999999</v>
      </c>
    </row>
    <row r="2264" spans="1:1" x14ac:dyDescent="0.25">
      <c r="A2264">
        <v>25.848880000000001</v>
      </c>
    </row>
    <row r="2265" spans="1:1" x14ac:dyDescent="0.25">
      <c r="A2265">
        <v>27.524892999999999</v>
      </c>
    </row>
    <row r="2266" spans="1:1" x14ac:dyDescent="0.25">
      <c r="A2266">
        <v>18.566101</v>
      </c>
    </row>
    <row r="2267" spans="1:1" x14ac:dyDescent="0.25">
      <c r="A2267">
        <v>10.172898</v>
      </c>
    </row>
    <row r="2268" spans="1:1" x14ac:dyDescent="0.25">
      <c r="A2268">
        <v>15.122335</v>
      </c>
    </row>
    <row r="2269" spans="1:1" x14ac:dyDescent="0.25">
      <c r="A2269">
        <v>16.126111999999999</v>
      </c>
    </row>
    <row r="2270" spans="1:1" x14ac:dyDescent="0.25">
      <c r="A2270">
        <v>16.347394999999999</v>
      </c>
    </row>
    <row r="2271" spans="1:1" x14ac:dyDescent="0.25">
      <c r="A2271">
        <v>16.177267000000001</v>
      </c>
    </row>
    <row r="2272" spans="1:1" x14ac:dyDescent="0.25">
      <c r="A2272">
        <v>8.6673810000000007</v>
      </c>
    </row>
    <row r="2273" spans="1:1" x14ac:dyDescent="0.25">
      <c r="A2273">
        <v>13.43688</v>
      </c>
    </row>
    <row r="2274" spans="1:1" x14ac:dyDescent="0.25">
      <c r="A2274">
        <v>21.820430000000002</v>
      </c>
    </row>
    <row r="2275" spans="1:1" x14ac:dyDescent="0.25">
      <c r="A2275">
        <v>13.544162999999999</v>
      </c>
    </row>
    <row r="2276" spans="1:1" x14ac:dyDescent="0.25">
      <c r="A2276">
        <v>18.665479999999999</v>
      </c>
    </row>
    <row r="2277" spans="1:1" x14ac:dyDescent="0.25">
      <c r="A2277">
        <v>15.889563000000001</v>
      </c>
    </row>
    <row r="2278" spans="1:1" x14ac:dyDescent="0.25">
      <c r="A2278">
        <v>15.020925</v>
      </c>
    </row>
    <row r="2279" spans="1:1" x14ac:dyDescent="0.25">
      <c r="A2279">
        <v>16.69171</v>
      </c>
    </row>
    <row r="2280" spans="1:1" x14ac:dyDescent="0.25">
      <c r="A2280">
        <v>15.972269000000001</v>
      </c>
    </row>
    <row r="2281" spans="1:1" x14ac:dyDescent="0.25">
      <c r="A2281">
        <v>24.063752999999998</v>
      </c>
    </row>
    <row r="2282" spans="1:1" x14ac:dyDescent="0.25">
      <c r="A2282">
        <v>20.93252</v>
      </c>
    </row>
    <row r="2283" spans="1:1" x14ac:dyDescent="0.25">
      <c r="A2283">
        <v>35.216659999999997</v>
      </c>
    </row>
    <row r="2284" spans="1:1" x14ac:dyDescent="0.25">
      <c r="A2284">
        <v>18.76793</v>
      </c>
    </row>
    <row r="2285" spans="1:1" x14ac:dyDescent="0.25">
      <c r="A2285">
        <v>15.771485999999999</v>
      </c>
    </row>
    <row r="2286" spans="1:1" x14ac:dyDescent="0.25">
      <c r="A2286">
        <v>11.680422999999999</v>
      </c>
    </row>
    <row r="2287" spans="1:1" x14ac:dyDescent="0.25">
      <c r="A2287">
        <v>22.391064</v>
      </c>
    </row>
    <row r="2288" spans="1:1" x14ac:dyDescent="0.25">
      <c r="A2288">
        <v>12.478142</v>
      </c>
    </row>
    <row r="2289" spans="1:1" x14ac:dyDescent="0.25">
      <c r="A2289">
        <v>12.258539000000001</v>
      </c>
    </row>
    <row r="2290" spans="1:1" x14ac:dyDescent="0.25">
      <c r="A2290">
        <v>20.095050000000001</v>
      </c>
    </row>
    <row r="2291" spans="1:1" x14ac:dyDescent="0.25">
      <c r="A2291">
        <v>28.982714000000001</v>
      </c>
    </row>
    <row r="2292" spans="1:1" x14ac:dyDescent="0.25">
      <c r="A2292">
        <v>15.584949999999999</v>
      </c>
    </row>
    <row r="2293" spans="1:1" x14ac:dyDescent="0.25">
      <c r="A2293">
        <v>10.989912</v>
      </c>
    </row>
    <row r="2294" spans="1:1" x14ac:dyDescent="0.25">
      <c r="A2294">
        <v>15.27468</v>
      </c>
    </row>
    <row r="2295" spans="1:1" x14ac:dyDescent="0.25">
      <c r="A2295">
        <v>16.745305999999999</v>
      </c>
    </row>
    <row r="2296" spans="1:1" x14ac:dyDescent="0.25">
      <c r="A2296">
        <v>15.815827000000001</v>
      </c>
    </row>
    <row r="2297" spans="1:1" x14ac:dyDescent="0.25">
      <c r="A2297">
        <v>32.000298000000001</v>
      </c>
    </row>
    <row r="2298" spans="1:1" x14ac:dyDescent="0.25">
      <c r="A2298">
        <v>15.692722</v>
      </c>
    </row>
    <row r="2299" spans="1:1" x14ac:dyDescent="0.25">
      <c r="A2299">
        <v>14.630552</v>
      </c>
    </row>
    <row r="2300" spans="1:1" x14ac:dyDescent="0.25">
      <c r="A2300">
        <v>22.356316</v>
      </c>
    </row>
    <row r="2301" spans="1:1" x14ac:dyDescent="0.25">
      <c r="A2301">
        <v>10.628003</v>
      </c>
    </row>
    <row r="2302" spans="1:1" x14ac:dyDescent="0.25">
      <c r="A2302">
        <v>22.685648</v>
      </c>
    </row>
    <row r="2303" spans="1:1" x14ac:dyDescent="0.25">
      <c r="A2303">
        <v>21.04477</v>
      </c>
    </row>
    <row r="2304" spans="1:1" x14ac:dyDescent="0.25">
      <c r="A2304">
        <v>13.46336</v>
      </c>
    </row>
    <row r="2305" spans="1:1" x14ac:dyDescent="0.25">
      <c r="A2305">
        <v>12.808496</v>
      </c>
    </row>
    <row r="2306" spans="1:1" x14ac:dyDescent="0.25">
      <c r="A2306">
        <v>19.776081000000001</v>
      </c>
    </row>
    <row r="2307" spans="1:1" x14ac:dyDescent="0.25">
      <c r="A2307">
        <v>15.435838</v>
      </c>
    </row>
    <row r="2308" spans="1:1" x14ac:dyDescent="0.25">
      <c r="A2308">
        <v>27.138629999999999</v>
      </c>
    </row>
    <row r="2309" spans="1:1" x14ac:dyDescent="0.25">
      <c r="A2309">
        <v>22.059184999999999</v>
      </c>
    </row>
    <row r="2310" spans="1:1" x14ac:dyDescent="0.25">
      <c r="A2310">
        <v>11.146279</v>
      </c>
    </row>
    <row r="2311" spans="1:1" x14ac:dyDescent="0.25">
      <c r="A2311">
        <v>19.833172000000001</v>
      </c>
    </row>
    <row r="2312" spans="1:1" x14ac:dyDescent="0.25">
      <c r="A2312">
        <v>19.929950000000002</v>
      </c>
    </row>
    <row r="2313" spans="1:1" x14ac:dyDescent="0.25">
      <c r="A2313">
        <v>11.752573</v>
      </c>
    </row>
    <row r="2314" spans="1:1" x14ac:dyDescent="0.25">
      <c r="A2314">
        <v>32.347664000000002</v>
      </c>
    </row>
    <row r="2315" spans="1:1" x14ac:dyDescent="0.25">
      <c r="A2315">
        <v>21.027666</v>
      </c>
    </row>
    <row r="2316" spans="1:1" x14ac:dyDescent="0.25">
      <c r="A2316">
        <v>11.243758</v>
      </c>
    </row>
    <row r="2317" spans="1:1" x14ac:dyDescent="0.25">
      <c r="A2317">
        <v>15.918747</v>
      </c>
    </row>
    <row r="2318" spans="1:1" x14ac:dyDescent="0.25">
      <c r="A2318">
        <v>24.742996000000002</v>
      </c>
    </row>
    <row r="2319" spans="1:1" x14ac:dyDescent="0.25">
      <c r="A2319">
        <v>37.592655000000001</v>
      </c>
    </row>
    <row r="2320" spans="1:1" x14ac:dyDescent="0.25">
      <c r="A2320">
        <v>39.981900000000003</v>
      </c>
    </row>
    <row r="2321" spans="1:1" x14ac:dyDescent="0.25">
      <c r="A2321">
        <v>19.015114000000001</v>
      </c>
    </row>
    <row r="2322" spans="1:1" x14ac:dyDescent="0.25">
      <c r="A2322">
        <v>9.7567470000000007</v>
      </c>
    </row>
    <row r="2323" spans="1:1" x14ac:dyDescent="0.25">
      <c r="A2323">
        <v>17.832073000000001</v>
      </c>
    </row>
    <row r="2324" spans="1:1" x14ac:dyDescent="0.25">
      <c r="A2324">
        <v>38.182526000000003</v>
      </c>
    </row>
    <row r="2325" spans="1:1" x14ac:dyDescent="0.25">
      <c r="A2325">
        <v>10.271606</v>
      </c>
    </row>
    <row r="2326" spans="1:1" x14ac:dyDescent="0.25">
      <c r="A2326">
        <v>19.104939999999999</v>
      </c>
    </row>
    <row r="2327" spans="1:1" x14ac:dyDescent="0.25">
      <c r="A2327">
        <v>14.110512999999999</v>
      </c>
    </row>
    <row r="2328" spans="1:1" x14ac:dyDescent="0.25">
      <c r="A2328">
        <v>15.765682999999999</v>
      </c>
    </row>
    <row r="2329" spans="1:1" x14ac:dyDescent="0.25">
      <c r="A2329">
        <v>15.499794</v>
      </c>
    </row>
    <row r="2330" spans="1:1" x14ac:dyDescent="0.25">
      <c r="A2330">
        <v>20.031925000000001</v>
      </c>
    </row>
    <row r="2331" spans="1:1" x14ac:dyDescent="0.25">
      <c r="A2331">
        <v>11.574804</v>
      </c>
    </row>
    <row r="2332" spans="1:1" x14ac:dyDescent="0.25">
      <c r="A2332">
        <v>14.130246</v>
      </c>
    </row>
    <row r="2333" spans="1:1" x14ac:dyDescent="0.25">
      <c r="A2333">
        <v>14.892213999999999</v>
      </c>
    </row>
    <row r="2334" spans="1:1" x14ac:dyDescent="0.25">
      <c r="A2334">
        <v>14.335473</v>
      </c>
    </row>
    <row r="2335" spans="1:1" x14ac:dyDescent="0.25">
      <c r="A2335">
        <v>8.0455089999999991</v>
      </c>
    </row>
    <row r="2336" spans="1:1" x14ac:dyDescent="0.25">
      <c r="A2336">
        <v>20.073809000000001</v>
      </c>
    </row>
    <row r="2337" spans="1:1" x14ac:dyDescent="0.25">
      <c r="A2337">
        <v>13.701803</v>
      </c>
    </row>
    <row r="2338" spans="1:1" x14ac:dyDescent="0.25">
      <c r="A2338">
        <v>17.824649999999998</v>
      </c>
    </row>
    <row r="2339" spans="1:1" x14ac:dyDescent="0.25">
      <c r="A2339">
        <v>14.380241</v>
      </c>
    </row>
    <row r="2340" spans="1:1" x14ac:dyDescent="0.25">
      <c r="A2340">
        <v>26.862696</v>
      </c>
    </row>
    <row r="2341" spans="1:1" x14ac:dyDescent="0.25">
      <c r="A2341">
        <v>23.207735</v>
      </c>
    </row>
    <row r="2342" spans="1:1" x14ac:dyDescent="0.25">
      <c r="A2342">
        <v>30.834454000000001</v>
      </c>
    </row>
    <row r="2343" spans="1:1" x14ac:dyDescent="0.25">
      <c r="A2343">
        <v>12.543476</v>
      </c>
    </row>
    <row r="2344" spans="1:1" x14ac:dyDescent="0.25">
      <c r="A2344">
        <v>14.152850000000001</v>
      </c>
    </row>
    <row r="2345" spans="1:1" x14ac:dyDescent="0.25">
      <c r="A2345">
        <v>28.873094999999999</v>
      </c>
    </row>
    <row r="2346" spans="1:1" x14ac:dyDescent="0.25">
      <c r="A2346">
        <v>13.985998</v>
      </c>
    </row>
    <row r="2347" spans="1:1" x14ac:dyDescent="0.25">
      <c r="A2347">
        <v>32.988959999999999</v>
      </c>
    </row>
    <row r="2348" spans="1:1" x14ac:dyDescent="0.25">
      <c r="A2348">
        <v>22.495418999999998</v>
      </c>
    </row>
    <row r="2349" spans="1:1" x14ac:dyDescent="0.25">
      <c r="A2349">
        <v>11.753332</v>
      </c>
    </row>
    <row r="2350" spans="1:1" x14ac:dyDescent="0.25">
      <c r="A2350">
        <v>13.249691</v>
      </c>
    </row>
    <row r="2351" spans="1:1" x14ac:dyDescent="0.25">
      <c r="A2351">
        <v>12.825340000000001</v>
      </c>
    </row>
    <row r="2352" spans="1:1" x14ac:dyDescent="0.25">
      <c r="A2352">
        <v>32.018935999999997</v>
      </c>
    </row>
    <row r="2353" spans="1:1" x14ac:dyDescent="0.25">
      <c r="A2353">
        <v>15.308472999999999</v>
      </c>
    </row>
    <row r="2354" spans="1:1" x14ac:dyDescent="0.25">
      <c r="A2354">
        <v>14.826058</v>
      </c>
    </row>
    <row r="2355" spans="1:1" x14ac:dyDescent="0.25">
      <c r="A2355">
        <v>9.7816779999999994</v>
      </c>
    </row>
    <row r="2356" spans="1:1" x14ac:dyDescent="0.25">
      <c r="A2356">
        <v>28.597477000000001</v>
      </c>
    </row>
    <row r="2357" spans="1:1" x14ac:dyDescent="0.25">
      <c r="A2357">
        <v>10.556990000000001</v>
      </c>
    </row>
    <row r="2358" spans="1:1" x14ac:dyDescent="0.25">
      <c r="A2358">
        <v>20.166840000000001</v>
      </c>
    </row>
    <row r="2359" spans="1:1" x14ac:dyDescent="0.25">
      <c r="A2359">
        <v>20.394438000000001</v>
      </c>
    </row>
    <row r="2360" spans="1:1" x14ac:dyDescent="0.25">
      <c r="A2360">
        <v>10.627236999999999</v>
      </c>
    </row>
    <row r="2361" spans="1:1" x14ac:dyDescent="0.25">
      <c r="A2361">
        <v>13.876001</v>
      </c>
    </row>
    <row r="2362" spans="1:1" x14ac:dyDescent="0.25">
      <c r="A2362">
        <v>31.07837</v>
      </c>
    </row>
    <row r="2363" spans="1:1" x14ac:dyDescent="0.25">
      <c r="A2363">
        <v>11.890264</v>
      </c>
    </row>
    <row r="2364" spans="1:1" x14ac:dyDescent="0.25">
      <c r="A2364">
        <v>11.454376</v>
      </c>
    </row>
    <row r="2365" spans="1:1" x14ac:dyDescent="0.25">
      <c r="A2365">
        <v>25.217086999999999</v>
      </c>
    </row>
    <row r="2366" spans="1:1" x14ac:dyDescent="0.25">
      <c r="A2366">
        <v>15.498996999999999</v>
      </c>
    </row>
    <row r="2367" spans="1:1" x14ac:dyDescent="0.25">
      <c r="A2367">
        <v>19.214359999999999</v>
      </c>
    </row>
    <row r="2368" spans="1:1" x14ac:dyDescent="0.25">
      <c r="A2368">
        <v>34.481290000000001</v>
      </c>
    </row>
    <row r="2369" spans="1:1" x14ac:dyDescent="0.25">
      <c r="A2369">
        <v>24.195314</v>
      </c>
    </row>
    <row r="2370" spans="1:1" x14ac:dyDescent="0.25">
      <c r="A2370">
        <v>19.615414000000001</v>
      </c>
    </row>
    <row r="2371" spans="1:1" x14ac:dyDescent="0.25">
      <c r="A2371">
        <v>20.161940000000001</v>
      </c>
    </row>
    <row r="2372" spans="1:1" x14ac:dyDescent="0.25">
      <c r="A2372">
        <v>15.800091999999999</v>
      </c>
    </row>
    <row r="2373" spans="1:1" x14ac:dyDescent="0.25">
      <c r="A2373">
        <v>24.783892000000002</v>
      </c>
    </row>
    <row r="2374" spans="1:1" x14ac:dyDescent="0.25">
      <c r="A2374">
        <v>28.752420000000001</v>
      </c>
    </row>
    <row r="2375" spans="1:1" x14ac:dyDescent="0.25">
      <c r="A2375">
        <v>18.930959999999999</v>
      </c>
    </row>
    <row r="2376" spans="1:1" x14ac:dyDescent="0.25">
      <c r="A2376">
        <v>19.259584</v>
      </c>
    </row>
    <row r="2377" spans="1:1" x14ac:dyDescent="0.25">
      <c r="A2377">
        <v>14.574700999999999</v>
      </c>
    </row>
    <row r="2378" spans="1:1" x14ac:dyDescent="0.25">
      <c r="A2378">
        <v>15.045185999999999</v>
      </c>
    </row>
    <row r="2379" spans="1:1" x14ac:dyDescent="0.25">
      <c r="A2379">
        <v>11.582132</v>
      </c>
    </row>
    <row r="2380" spans="1:1" x14ac:dyDescent="0.25">
      <c r="A2380">
        <v>22.448537999999999</v>
      </c>
    </row>
    <row r="2381" spans="1:1" x14ac:dyDescent="0.25">
      <c r="A2381">
        <v>12.949968</v>
      </c>
    </row>
    <row r="2382" spans="1:1" x14ac:dyDescent="0.25">
      <c r="A2382">
        <v>15.694922999999999</v>
      </c>
    </row>
    <row r="2383" spans="1:1" x14ac:dyDescent="0.25">
      <c r="A2383">
        <v>11.632679</v>
      </c>
    </row>
    <row r="2384" spans="1:1" x14ac:dyDescent="0.25">
      <c r="A2384">
        <v>17.896276</v>
      </c>
    </row>
    <row r="2385" spans="1:1" x14ac:dyDescent="0.25">
      <c r="A2385">
        <v>11.235745</v>
      </c>
    </row>
    <row r="2386" spans="1:1" x14ac:dyDescent="0.25">
      <c r="A2386">
        <v>20.985916</v>
      </c>
    </row>
    <row r="2387" spans="1:1" x14ac:dyDescent="0.25">
      <c r="A2387">
        <v>17.493528000000001</v>
      </c>
    </row>
    <row r="2388" spans="1:1" x14ac:dyDescent="0.25">
      <c r="A2388">
        <v>14.366142</v>
      </c>
    </row>
    <row r="2389" spans="1:1" x14ac:dyDescent="0.25">
      <c r="A2389">
        <v>9.8120170000000009</v>
      </c>
    </row>
    <row r="2390" spans="1:1" x14ac:dyDescent="0.25">
      <c r="A2390">
        <v>14.718221</v>
      </c>
    </row>
    <row r="2391" spans="1:1" x14ac:dyDescent="0.25">
      <c r="A2391">
        <v>21.456312</v>
      </c>
    </row>
    <row r="2392" spans="1:1" x14ac:dyDescent="0.25">
      <c r="A2392">
        <v>19.756219999999999</v>
      </c>
    </row>
    <row r="2393" spans="1:1" x14ac:dyDescent="0.25">
      <c r="A2393">
        <v>30.054532999999999</v>
      </c>
    </row>
    <row r="2394" spans="1:1" x14ac:dyDescent="0.25">
      <c r="A2394">
        <v>12.761018999999999</v>
      </c>
    </row>
    <row r="2395" spans="1:1" x14ac:dyDescent="0.25">
      <c r="A2395">
        <v>16.75583</v>
      </c>
    </row>
    <row r="2396" spans="1:1" x14ac:dyDescent="0.25">
      <c r="A2396">
        <v>26.340198999999998</v>
      </c>
    </row>
    <row r="2397" spans="1:1" x14ac:dyDescent="0.25">
      <c r="A2397">
        <v>21.289244</v>
      </c>
    </row>
    <row r="2398" spans="1:1" x14ac:dyDescent="0.25">
      <c r="A2398">
        <v>12.892334</v>
      </c>
    </row>
    <row r="2399" spans="1:1" x14ac:dyDescent="0.25">
      <c r="A2399">
        <v>19.535053000000001</v>
      </c>
    </row>
    <row r="2400" spans="1:1" x14ac:dyDescent="0.25">
      <c r="A2400">
        <v>13.980573</v>
      </c>
    </row>
    <row r="2401" spans="1:1" x14ac:dyDescent="0.25">
      <c r="A2401">
        <v>18.005445000000002</v>
      </c>
    </row>
    <row r="2402" spans="1:1" x14ac:dyDescent="0.25">
      <c r="A2402">
        <v>15.875544</v>
      </c>
    </row>
    <row r="2403" spans="1:1" x14ac:dyDescent="0.25">
      <c r="A2403">
        <v>7.7369139999999996</v>
      </c>
    </row>
    <row r="2404" spans="1:1" x14ac:dyDescent="0.25">
      <c r="A2404">
        <v>20.774874000000001</v>
      </c>
    </row>
    <row r="2405" spans="1:1" x14ac:dyDescent="0.25">
      <c r="A2405">
        <v>13.083963000000001</v>
      </c>
    </row>
    <row r="2406" spans="1:1" x14ac:dyDescent="0.25">
      <c r="A2406">
        <v>12.994042</v>
      </c>
    </row>
    <row r="2407" spans="1:1" x14ac:dyDescent="0.25">
      <c r="A2407">
        <v>16.709012999999999</v>
      </c>
    </row>
    <row r="2408" spans="1:1" x14ac:dyDescent="0.25">
      <c r="A2408">
        <v>7.7891899999999996</v>
      </c>
    </row>
    <row r="2409" spans="1:1" x14ac:dyDescent="0.25">
      <c r="A2409">
        <v>18.808138</v>
      </c>
    </row>
    <row r="2410" spans="1:1" x14ac:dyDescent="0.25">
      <c r="A2410">
        <v>14.291354999999999</v>
      </c>
    </row>
    <row r="2411" spans="1:1" x14ac:dyDescent="0.25">
      <c r="A2411">
        <v>14.404358</v>
      </c>
    </row>
    <row r="2412" spans="1:1" x14ac:dyDescent="0.25">
      <c r="A2412">
        <v>31.129774000000001</v>
      </c>
    </row>
    <row r="2413" spans="1:1" x14ac:dyDescent="0.25">
      <c r="A2413">
        <v>10.932483</v>
      </c>
    </row>
    <row r="2414" spans="1:1" x14ac:dyDescent="0.25">
      <c r="A2414">
        <v>14.730827</v>
      </c>
    </row>
    <row r="2415" spans="1:1" x14ac:dyDescent="0.25">
      <c r="A2415">
        <v>18.581522</v>
      </c>
    </row>
    <row r="2416" spans="1:1" x14ac:dyDescent="0.25">
      <c r="A2416">
        <v>20.085165</v>
      </c>
    </row>
    <row r="2417" spans="1:1" x14ac:dyDescent="0.25">
      <c r="A2417">
        <v>9.5954510000000006</v>
      </c>
    </row>
    <row r="2418" spans="1:1" x14ac:dyDescent="0.25">
      <c r="A2418">
        <v>16.964524999999998</v>
      </c>
    </row>
    <row r="2419" spans="1:1" x14ac:dyDescent="0.25">
      <c r="A2419">
        <v>14.18032</v>
      </c>
    </row>
    <row r="2420" spans="1:1" x14ac:dyDescent="0.25">
      <c r="A2420">
        <v>16.799706</v>
      </c>
    </row>
    <row r="2421" spans="1:1" x14ac:dyDescent="0.25">
      <c r="A2421">
        <v>20.34111</v>
      </c>
    </row>
    <row r="2422" spans="1:1" x14ac:dyDescent="0.25">
      <c r="A2422">
        <v>14.783188000000001</v>
      </c>
    </row>
    <row r="2423" spans="1:1" x14ac:dyDescent="0.25">
      <c r="A2423">
        <v>14.884332000000001</v>
      </c>
    </row>
    <row r="2424" spans="1:1" x14ac:dyDescent="0.25">
      <c r="A2424">
        <v>16.467649999999999</v>
      </c>
    </row>
    <row r="2425" spans="1:1" x14ac:dyDescent="0.25">
      <c r="A2425">
        <v>17.417788000000002</v>
      </c>
    </row>
    <row r="2426" spans="1:1" x14ac:dyDescent="0.25">
      <c r="A2426">
        <v>25.212221</v>
      </c>
    </row>
    <row r="2427" spans="1:1" x14ac:dyDescent="0.25">
      <c r="A2427">
        <v>12.591443999999999</v>
      </c>
    </row>
    <row r="2428" spans="1:1" x14ac:dyDescent="0.25">
      <c r="A2428">
        <v>17.935856000000001</v>
      </c>
    </row>
    <row r="2429" spans="1:1" x14ac:dyDescent="0.25">
      <c r="A2429">
        <v>15.587531999999999</v>
      </c>
    </row>
    <row r="2430" spans="1:1" x14ac:dyDescent="0.25">
      <c r="A2430">
        <v>17.983114</v>
      </c>
    </row>
    <row r="2431" spans="1:1" x14ac:dyDescent="0.25">
      <c r="A2431">
        <v>16.387195999999999</v>
      </c>
    </row>
    <row r="2432" spans="1:1" x14ac:dyDescent="0.25">
      <c r="A2432">
        <v>10.013680000000001</v>
      </c>
    </row>
    <row r="2433" spans="1:1" x14ac:dyDescent="0.25">
      <c r="A2433">
        <v>18.729839999999999</v>
      </c>
    </row>
    <row r="2434" spans="1:1" x14ac:dyDescent="0.25">
      <c r="A2434">
        <v>18.199877000000001</v>
      </c>
    </row>
    <row r="2435" spans="1:1" x14ac:dyDescent="0.25">
      <c r="A2435">
        <v>19.02028</v>
      </c>
    </row>
    <row r="2436" spans="1:1" x14ac:dyDescent="0.25">
      <c r="A2436">
        <v>16.726507000000002</v>
      </c>
    </row>
    <row r="2437" spans="1:1" x14ac:dyDescent="0.25">
      <c r="A2437">
        <v>10.462458</v>
      </c>
    </row>
    <row r="2438" spans="1:1" x14ac:dyDescent="0.25">
      <c r="A2438">
        <v>11.790257</v>
      </c>
    </row>
    <row r="2439" spans="1:1" x14ac:dyDescent="0.25">
      <c r="A2439">
        <v>21.374303999999999</v>
      </c>
    </row>
    <row r="2440" spans="1:1" x14ac:dyDescent="0.25">
      <c r="A2440">
        <v>12.783267</v>
      </c>
    </row>
    <row r="2441" spans="1:1" x14ac:dyDescent="0.25">
      <c r="A2441">
        <v>10.899457</v>
      </c>
    </row>
    <row r="2442" spans="1:1" x14ac:dyDescent="0.25">
      <c r="A2442">
        <v>20.577300999999999</v>
      </c>
    </row>
    <row r="2443" spans="1:1" x14ac:dyDescent="0.25">
      <c r="A2443">
        <v>23.896626000000001</v>
      </c>
    </row>
    <row r="2444" spans="1:1" x14ac:dyDescent="0.25">
      <c r="A2444">
        <v>19.953716</v>
      </c>
    </row>
    <row r="2445" spans="1:1" x14ac:dyDescent="0.25">
      <c r="A2445">
        <v>21.200890000000001</v>
      </c>
    </row>
    <row r="2446" spans="1:1" x14ac:dyDescent="0.25">
      <c r="A2446">
        <v>9.2469020000000004</v>
      </c>
    </row>
    <row r="2447" spans="1:1" x14ac:dyDescent="0.25">
      <c r="A2447">
        <v>25.796320000000001</v>
      </c>
    </row>
    <row r="2448" spans="1:1" x14ac:dyDescent="0.25">
      <c r="A2448">
        <v>12.023255000000001</v>
      </c>
    </row>
    <row r="2449" spans="1:1" x14ac:dyDescent="0.25">
      <c r="A2449">
        <v>19.319217999999999</v>
      </c>
    </row>
    <row r="2450" spans="1:1" x14ac:dyDescent="0.25">
      <c r="A2450">
        <v>16.831887999999999</v>
      </c>
    </row>
    <row r="2451" spans="1:1" x14ac:dyDescent="0.25">
      <c r="A2451">
        <v>16.826174000000002</v>
      </c>
    </row>
    <row r="2452" spans="1:1" x14ac:dyDescent="0.25">
      <c r="A2452">
        <v>10.094075999999999</v>
      </c>
    </row>
    <row r="2453" spans="1:1" x14ac:dyDescent="0.25">
      <c r="A2453">
        <v>37.241233999999999</v>
      </c>
    </row>
    <row r="2454" spans="1:1" x14ac:dyDescent="0.25">
      <c r="A2454">
        <v>12.053362</v>
      </c>
    </row>
    <row r="2455" spans="1:1" x14ac:dyDescent="0.25">
      <c r="A2455">
        <v>13.128674999999999</v>
      </c>
    </row>
    <row r="2456" spans="1:1" x14ac:dyDescent="0.25">
      <c r="A2456">
        <v>31.663074000000002</v>
      </c>
    </row>
    <row r="2457" spans="1:1" x14ac:dyDescent="0.25">
      <c r="A2457">
        <v>14.020204</v>
      </c>
    </row>
    <row r="2458" spans="1:1" x14ac:dyDescent="0.25">
      <c r="A2458">
        <v>16.43563</v>
      </c>
    </row>
    <row r="2459" spans="1:1" x14ac:dyDescent="0.25">
      <c r="A2459">
        <v>11.564012</v>
      </c>
    </row>
    <row r="2460" spans="1:1" x14ac:dyDescent="0.25">
      <c r="A2460">
        <v>16.666512999999998</v>
      </c>
    </row>
    <row r="2461" spans="1:1" x14ac:dyDescent="0.25">
      <c r="A2461">
        <v>10.483209</v>
      </c>
    </row>
    <row r="2462" spans="1:1" x14ac:dyDescent="0.25">
      <c r="A2462">
        <v>25.094715000000001</v>
      </c>
    </row>
    <row r="2463" spans="1:1" x14ac:dyDescent="0.25">
      <c r="A2463">
        <v>14.393373499999999</v>
      </c>
    </row>
    <row r="2464" spans="1:1" x14ac:dyDescent="0.25">
      <c r="A2464">
        <v>19.627479999999998</v>
      </c>
    </row>
    <row r="2465" spans="1:1" x14ac:dyDescent="0.25">
      <c r="A2465">
        <v>15.475173</v>
      </c>
    </row>
    <row r="2466" spans="1:1" x14ac:dyDescent="0.25">
      <c r="A2466">
        <v>14.905493</v>
      </c>
    </row>
    <row r="2467" spans="1:1" x14ac:dyDescent="0.25">
      <c r="A2467">
        <v>17.274698000000001</v>
      </c>
    </row>
    <row r="2468" spans="1:1" x14ac:dyDescent="0.25">
      <c r="A2468">
        <v>12.176228</v>
      </c>
    </row>
    <row r="2469" spans="1:1" x14ac:dyDescent="0.25">
      <c r="A2469">
        <v>17.572597999999999</v>
      </c>
    </row>
    <row r="2470" spans="1:1" x14ac:dyDescent="0.25">
      <c r="A2470">
        <v>16.888591999999999</v>
      </c>
    </row>
    <row r="2471" spans="1:1" x14ac:dyDescent="0.25">
      <c r="A2471">
        <v>14.73076</v>
      </c>
    </row>
    <row r="2472" spans="1:1" x14ac:dyDescent="0.25">
      <c r="A2472">
        <v>14.825706</v>
      </c>
    </row>
    <row r="2473" spans="1:1" x14ac:dyDescent="0.25">
      <c r="A2473">
        <v>12.080465</v>
      </c>
    </row>
    <row r="2474" spans="1:1" x14ac:dyDescent="0.25">
      <c r="A2474">
        <v>16.727722</v>
      </c>
    </row>
    <row r="2475" spans="1:1" x14ac:dyDescent="0.25">
      <c r="A2475">
        <v>14.472075</v>
      </c>
    </row>
    <row r="2476" spans="1:1" x14ac:dyDescent="0.25">
      <c r="A2476">
        <v>12.755993999999999</v>
      </c>
    </row>
    <row r="2477" spans="1:1" x14ac:dyDescent="0.25">
      <c r="A2477">
        <v>16.262836</v>
      </c>
    </row>
    <row r="2478" spans="1:1" x14ac:dyDescent="0.25">
      <c r="A2478">
        <v>8.4355949999999993</v>
      </c>
    </row>
    <row r="2479" spans="1:1" x14ac:dyDescent="0.25">
      <c r="A2479">
        <v>29.528110000000002</v>
      </c>
    </row>
    <row r="2480" spans="1:1" x14ac:dyDescent="0.25">
      <c r="A2480">
        <v>9.8003839999999993</v>
      </c>
    </row>
    <row r="2481" spans="1:1" x14ac:dyDescent="0.25">
      <c r="A2481">
        <v>18.394445000000001</v>
      </c>
    </row>
    <row r="2482" spans="1:1" x14ac:dyDescent="0.25">
      <c r="A2482">
        <v>11.374961000000001</v>
      </c>
    </row>
    <row r="2483" spans="1:1" x14ac:dyDescent="0.25">
      <c r="A2483">
        <v>13.614223000000001</v>
      </c>
    </row>
    <row r="2484" spans="1:1" x14ac:dyDescent="0.25">
      <c r="A2484">
        <v>15.052153000000001</v>
      </c>
    </row>
    <row r="2485" spans="1:1" x14ac:dyDescent="0.25">
      <c r="A2485">
        <v>17.86636</v>
      </c>
    </row>
    <row r="2486" spans="1:1" x14ac:dyDescent="0.25">
      <c r="A2486">
        <v>13.403903</v>
      </c>
    </row>
    <row r="2487" spans="1:1" x14ac:dyDescent="0.25">
      <c r="A2487">
        <v>13.081364000000001</v>
      </c>
    </row>
    <row r="2488" spans="1:1" x14ac:dyDescent="0.25">
      <c r="A2488">
        <v>13.079390999999999</v>
      </c>
    </row>
    <row r="2489" spans="1:1" x14ac:dyDescent="0.25">
      <c r="A2489">
        <v>18.740572</v>
      </c>
    </row>
    <row r="2490" spans="1:1" x14ac:dyDescent="0.25">
      <c r="A2490">
        <v>16.953735000000002</v>
      </c>
    </row>
    <row r="2491" spans="1:1" x14ac:dyDescent="0.25">
      <c r="A2491">
        <v>10.901194</v>
      </c>
    </row>
    <row r="2492" spans="1:1" x14ac:dyDescent="0.25">
      <c r="A2492">
        <v>22.567333000000001</v>
      </c>
    </row>
    <row r="2493" spans="1:1" x14ac:dyDescent="0.25">
      <c r="A2493">
        <v>20.940978999999999</v>
      </c>
    </row>
    <row r="2494" spans="1:1" x14ac:dyDescent="0.25">
      <c r="A2494">
        <v>9.8445520000000002</v>
      </c>
    </row>
    <row r="2495" spans="1:1" x14ac:dyDescent="0.25">
      <c r="A2495">
        <v>17.615690000000001</v>
      </c>
    </row>
    <row r="2496" spans="1:1" x14ac:dyDescent="0.25">
      <c r="A2496">
        <v>21.520911999999999</v>
      </c>
    </row>
    <row r="2497" spans="1:1" x14ac:dyDescent="0.25">
      <c r="A2497">
        <v>15.131308000000001</v>
      </c>
    </row>
    <row r="2498" spans="1:1" x14ac:dyDescent="0.25">
      <c r="A2498">
        <v>10.757744000000001</v>
      </c>
    </row>
    <row r="2499" spans="1:1" x14ac:dyDescent="0.25">
      <c r="A2499">
        <v>21.258772</v>
      </c>
    </row>
    <row r="2500" spans="1:1" x14ac:dyDescent="0.25">
      <c r="A2500">
        <v>14.762508</v>
      </c>
    </row>
    <row r="2501" spans="1:1" x14ac:dyDescent="0.25">
      <c r="A2501">
        <v>10.384086999999999</v>
      </c>
    </row>
    <row r="2502" spans="1:1" x14ac:dyDescent="0.25">
      <c r="A2502">
        <v>20.248239999999999</v>
      </c>
    </row>
    <row r="2503" spans="1:1" x14ac:dyDescent="0.25">
      <c r="A2503">
        <v>19.833385</v>
      </c>
    </row>
    <row r="2504" spans="1:1" x14ac:dyDescent="0.25">
      <c r="A2504">
        <v>13.448828000000001</v>
      </c>
    </row>
    <row r="2505" spans="1:1" x14ac:dyDescent="0.25">
      <c r="A2505">
        <v>18.420876</v>
      </c>
    </row>
    <row r="2506" spans="1:1" x14ac:dyDescent="0.25">
      <c r="A2506">
        <v>14.323305</v>
      </c>
    </row>
    <row r="2507" spans="1:1" x14ac:dyDescent="0.25">
      <c r="A2507">
        <v>15.25085</v>
      </c>
    </row>
    <row r="2508" spans="1:1" x14ac:dyDescent="0.25">
      <c r="A2508">
        <v>19.997655999999999</v>
      </c>
    </row>
    <row r="2509" spans="1:1" x14ac:dyDescent="0.25">
      <c r="A2509">
        <v>12.068353</v>
      </c>
    </row>
    <row r="2510" spans="1:1" x14ac:dyDescent="0.25">
      <c r="A2510">
        <v>24.50095</v>
      </c>
    </row>
    <row r="2511" spans="1:1" x14ac:dyDescent="0.25">
      <c r="A2511">
        <v>24.865715000000002</v>
      </c>
    </row>
    <row r="2512" spans="1:1" x14ac:dyDescent="0.25">
      <c r="A2512">
        <v>9.0879209999999997</v>
      </c>
    </row>
    <row r="2513" spans="1:1" x14ac:dyDescent="0.25">
      <c r="A2513">
        <v>11.394276</v>
      </c>
    </row>
    <row r="2514" spans="1:1" x14ac:dyDescent="0.25">
      <c r="A2514">
        <v>14.440178</v>
      </c>
    </row>
    <row r="2515" spans="1:1" x14ac:dyDescent="0.25">
      <c r="A2515">
        <v>18.165016000000001</v>
      </c>
    </row>
    <row r="2516" spans="1:1" x14ac:dyDescent="0.25">
      <c r="A2516">
        <v>13.866217000000001</v>
      </c>
    </row>
    <row r="2517" spans="1:1" x14ac:dyDescent="0.25">
      <c r="A2517">
        <v>12.492538</v>
      </c>
    </row>
    <row r="2518" spans="1:1" x14ac:dyDescent="0.25">
      <c r="A2518">
        <v>15.700123</v>
      </c>
    </row>
    <row r="2519" spans="1:1" x14ac:dyDescent="0.25">
      <c r="A2519">
        <v>29.893035999999999</v>
      </c>
    </row>
    <row r="2520" spans="1:1" x14ac:dyDescent="0.25">
      <c r="A2520">
        <v>10.055884000000001</v>
      </c>
    </row>
    <row r="2521" spans="1:1" x14ac:dyDescent="0.25">
      <c r="A2521">
        <v>12.250973999999999</v>
      </c>
    </row>
    <row r="2522" spans="1:1" x14ac:dyDescent="0.25">
      <c r="A2522">
        <v>17.165189999999999</v>
      </c>
    </row>
    <row r="2523" spans="1:1" x14ac:dyDescent="0.25">
      <c r="A2523">
        <v>10.932687</v>
      </c>
    </row>
    <row r="2524" spans="1:1" x14ac:dyDescent="0.25">
      <c r="A2524">
        <v>18.532029999999999</v>
      </c>
    </row>
    <row r="2525" spans="1:1" x14ac:dyDescent="0.25">
      <c r="A2525">
        <v>16.306529999999999</v>
      </c>
    </row>
    <row r="2526" spans="1:1" x14ac:dyDescent="0.25">
      <c r="A2526">
        <v>15.767200000000001</v>
      </c>
    </row>
    <row r="2527" spans="1:1" x14ac:dyDescent="0.25">
      <c r="A2527">
        <v>32.470607999999999</v>
      </c>
    </row>
    <row r="2528" spans="1:1" x14ac:dyDescent="0.25">
      <c r="A2528">
        <v>28.741035</v>
      </c>
    </row>
    <row r="2529" spans="1:1" x14ac:dyDescent="0.25">
      <c r="A2529">
        <v>12.318172000000001</v>
      </c>
    </row>
    <row r="2530" spans="1:1" x14ac:dyDescent="0.25">
      <c r="A2530">
        <v>11.359593</v>
      </c>
    </row>
    <row r="2531" spans="1:1" x14ac:dyDescent="0.25">
      <c r="A2531">
        <v>14.719604500000001</v>
      </c>
    </row>
    <row r="2532" spans="1:1" x14ac:dyDescent="0.25">
      <c r="A2532">
        <v>19.839409</v>
      </c>
    </row>
    <row r="2533" spans="1:1" x14ac:dyDescent="0.25">
      <c r="A2533">
        <v>14.932921</v>
      </c>
    </row>
    <row r="2534" spans="1:1" x14ac:dyDescent="0.25">
      <c r="A2534">
        <v>13.653306000000001</v>
      </c>
    </row>
    <row r="2535" spans="1:1" x14ac:dyDescent="0.25">
      <c r="A2535">
        <v>14.982284999999999</v>
      </c>
    </row>
    <row r="2536" spans="1:1" x14ac:dyDescent="0.25">
      <c r="A2536">
        <v>13.430016500000001</v>
      </c>
    </row>
    <row r="2537" spans="1:1" x14ac:dyDescent="0.25">
      <c r="A2537">
        <v>14.204198999999999</v>
      </c>
    </row>
    <row r="2538" spans="1:1" x14ac:dyDescent="0.25">
      <c r="A2538">
        <v>7.1175459999999999</v>
      </c>
    </row>
    <row r="2539" spans="1:1" x14ac:dyDescent="0.25">
      <c r="A2539">
        <v>17.1372</v>
      </c>
    </row>
    <row r="2540" spans="1:1" x14ac:dyDescent="0.25">
      <c r="A2540">
        <v>8.6300139999999992</v>
      </c>
    </row>
    <row r="2541" spans="1:1" x14ac:dyDescent="0.25">
      <c r="A2541">
        <v>9.5903790000000004</v>
      </c>
    </row>
    <row r="2542" spans="1:1" x14ac:dyDescent="0.25">
      <c r="A2542">
        <v>10.629849999999999</v>
      </c>
    </row>
    <row r="2543" spans="1:1" x14ac:dyDescent="0.25">
      <c r="A2543">
        <v>16.471722</v>
      </c>
    </row>
    <row r="2544" spans="1:1" x14ac:dyDescent="0.25">
      <c r="A2544">
        <v>12.294482</v>
      </c>
    </row>
    <row r="2545" spans="1:1" x14ac:dyDescent="0.25">
      <c r="A2545">
        <v>21.808077000000001</v>
      </c>
    </row>
    <row r="2546" spans="1:1" x14ac:dyDescent="0.25">
      <c r="A2546">
        <v>11.133362</v>
      </c>
    </row>
    <row r="2547" spans="1:1" x14ac:dyDescent="0.25">
      <c r="A2547">
        <v>12.036756499999999</v>
      </c>
    </row>
    <row r="2548" spans="1:1" x14ac:dyDescent="0.25">
      <c r="A2548">
        <v>14.341106999999999</v>
      </c>
    </row>
    <row r="2549" spans="1:1" x14ac:dyDescent="0.25">
      <c r="A2549">
        <v>15.3177</v>
      </c>
    </row>
    <row r="2550" spans="1:1" x14ac:dyDescent="0.25">
      <c r="A2550">
        <v>21.398754</v>
      </c>
    </row>
    <row r="2551" spans="1:1" x14ac:dyDescent="0.25">
      <c r="A2551">
        <v>13.183166</v>
      </c>
    </row>
    <row r="2552" spans="1:1" x14ac:dyDescent="0.25">
      <c r="A2552">
        <v>10.588485</v>
      </c>
    </row>
    <row r="2553" spans="1:1" x14ac:dyDescent="0.25">
      <c r="A2553">
        <v>9.2759839999999993</v>
      </c>
    </row>
    <row r="2554" spans="1:1" x14ac:dyDescent="0.25">
      <c r="A2554">
        <v>11.459612</v>
      </c>
    </row>
    <row r="2555" spans="1:1" x14ac:dyDescent="0.25">
      <c r="A2555">
        <v>12.009021000000001</v>
      </c>
    </row>
    <row r="2556" spans="1:1" x14ac:dyDescent="0.25">
      <c r="A2556">
        <v>19.531379999999999</v>
      </c>
    </row>
    <row r="2557" spans="1:1" x14ac:dyDescent="0.25">
      <c r="A2557">
        <v>19.356902999999999</v>
      </c>
    </row>
    <row r="2558" spans="1:1" x14ac:dyDescent="0.25">
      <c r="A2558">
        <v>13.601407</v>
      </c>
    </row>
    <row r="2559" spans="1:1" x14ac:dyDescent="0.25">
      <c r="A2559">
        <v>17.951944000000001</v>
      </c>
    </row>
    <row r="2560" spans="1:1" x14ac:dyDescent="0.25">
      <c r="A2560">
        <v>17.94134</v>
      </c>
    </row>
    <row r="2561" spans="1:1" x14ac:dyDescent="0.25">
      <c r="A2561">
        <v>14.101616</v>
      </c>
    </row>
    <row r="2562" spans="1:1" x14ac:dyDescent="0.25">
      <c r="A2562">
        <v>9.4849119999999996</v>
      </c>
    </row>
    <row r="2563" spans="1:1" x14ac:dyDescent="0.25">
      <c r="A2563">
        <v>7.4102335000000004</v>
      </c>
    </row>
    <row r="2564" spans="1:1" x14ac:dyDescent="0.25">
      <c r="A2564">
        <v>8.8477720000000009</v>
      </c>
    </row>
    <row r="2565" spans="1:1" x14ac:dyDescent="0.25">
      <c r="A2565">
        <v>6.8605999999999998</v>
      </c>
    </row>
    <row r="2566" spans="1:1" x14ac:dyDescent="0.25">
      <c r="A2566">
        <v>11.219174000000001</v>
      </c>
    </row>
    <row r="2567" spans="1:1" x14ac:dyDescent="0.25">
      <c r="A2567">
        <v>35.610447000000001</v>
      </c>
    </row>
    <row r="2568" spans="1:1" x14ac:dyDescent="0.25">
      <c r="A2568">
        <v>9.5898489999999992</v>
      </c>
    </row>
    <row r="2569" spans="1:1" x14ac:dyDescent="0.25">
      <c r="A2569">
        <v>8.2298449999999992</v>
      </c>
    </row>
    <row r="2570" spans="1:1" x14ac:dyDescent="0.25">
      <c r="A2570">
        <v>15.139139999999999</v>
      </c>
    </row>
    <row r="2571" spans="1:1" x14ac:dyDescent="0.25">
      <c r="A2571">
        <v>17.858132999999999</v>
      </c>
    </row>
    <row r="2572" spans="1:1" x14ac:dyDescent="0.25">
      <c r="A2572">
        <v>14.278706</v>
      </c>
    </row>
    <row r="2573" spans="1:1" x14ac:dyDescent="0.25">
      <c r="A2573">
        <v>17.97899</v>
      </c>
    </row>
    <row r="2574" spans="1:1" x14ac:dyDescent="0.25">
      <c r="A2574">
        <v>27.742016</v>
      </c>
    </row>
    <row r="2575" spans="1:1" x14ac:dyDescent="0.25">
      <c r="A2575">
        <v>21.322023000000002</v>
      </c>
    </row>
    <row r="2576" spans="1:1" x14ac:dyDescent="0.25">
      <c r="A2576">
        <v>14.992945000000001</v>
      </c>
    </row>
    <row r="2577" spans="1:1" x14ac:dyDescent="0.25">
      <c r="A2577">
        <v>12.708733000000001</v>
      </c>
    </row>
    <row r="2578" spans="1:1" x14ac:dyDescent="0.25">
      <c r="A2578">
        <v>16.756520999999999</v>
      </c>
    </row>
    <row r="2579" spans="1:1" x14ac:dyDescent="0.25">
      <c r="A2579">
        <v>18.075924000000001</v>
      </c>
    </row>
    <row r="2580" spans="1:1" x14ac:dyDescent="0.25">
      <c r="A2580">
        <v>10.258786000000001</v>
      </c>
    </row>
    <row r="2581" spans="1:1" x14ac:dyDescent="0.25">
      <c r="A2581">
        <v>22.2576</v>
      </c>
    </row>
    <row r="2582" spans="1:1" x14ac:dyDescent="0.25">
      <c r="A2582">
        <v>9.4369829999999997</v>
      </c>
    </row>
    <row r="2583" spans="1:1" x14ac:dyDescent="0.25">
      <c r="A2583">
        <v>11.1524515</v>
      </c>
    </row>
    <row r="2584" spans="1:1" x14ac:dyDescent="0.25">
      <c r="A2584">
        <v>20.235755999999999</v>
      </c>
    </row>
    <row r="2585" spans="1:1" x14ac:dyDescent="0.25">
      <c r="A2585">
        <v>18.713947000000001</v>
      </c>
    </row>
    <row r="2586" spans="1:1" x14ac:dyDescent="0.25">
      <c r="A2586">
        <v>27.255151999999999</v>
      </c>
    </row>
    <row r="2587" spans="1:1" x14ac:dyDescent="0.25">
      <c r="A2587">
        <v>18.549814000000001</v>
      </c>
    </row>
    <row r="2588" spans="1:1" x14ac:dyDescent="0.25">
      <c r="A2588">
        <v>11.267716999999999</v>
      </c>
    </row>
    <row r="2589" spans="1:1" x14ac:dyDescent="0.25">
      <c r="A2589">
        <v>14.508478</v>
      </c>
    </row>
    <row r="2590" spans="1:1" x14ac:dyDescent="0.25">
      <c r="A2590">
        <v>16.162849999999999</v>
      </c>
    </row>
    <row r="2591" spans="1:1" x14ac:dyDescent="0.25">
      <c r="A2591">
        <v>22.501356000000001</v>
      </c>
    </row>
    <row r="2592" spans="1:1" x14ac:dyDescent="0.25">
      <c r="A2592">
        <v>10.202491999999999</v>
      </c>
    </row>
    <row r="2593" spans="1:1" x14ac:dyDescent="0.25">
      <c r="A2593">
        <v>20.091163999999999</v>
      </c>
    </row>
    <row r="2594" spans="1:1" x14ac:dyDescent="0.25">
      <c r="A2594">
        <v>12.433441999999999</v>
      </c>
    </row>
    <row r="2595" spans="1:1" x14ac:dyDescent="0.25">
      <c r="A2595">
        <v>12.720579000000001</v>
      </c>
    </row>
    <row r="2596" spans="1:1" x14ac:dyDescent="0.25">
      <c r="A2596">
        <v>10.161018</v>
      </c>
    </row>
    <row r="2597" spans="1:1" x14ac:dyDescent="0.25">
      <c r="A2597">
        <v>8.4354069999999997</v>
      </c>
    </row>
    <row r="2598" spans="1:1" x14ac:dyDescent="0.25">
      <c r="A2598">
        <v>19.54298</v>
      </c>
    </row>
    <row r="2599" spans="1:1" x14ac:dyDescent="0.25">
      <c r="A2599">
        <v>13.901209</v>
      </c>
    </row>
    <row r="2600" spans="1:1" x14ac:dyDescent="0.25">
      <c r="A2600">
        <v>33.890799999999999</v>
      </c>
    </row>
    <row r="2601" spans="1:1" x14ac:dyDescent="0.25">
      <c r="A2601">
        <v>18.022966</v>
      </c>
    </row>
    <row r="2602" spans="1:1" x14ac:dyDescent="0.25">
      <c r="A2602">
        <v>17.140581000000001</v>
      </c>
    </row>
    <row r="2603" spans="1:1" x14ac:dyDescent="0.25">
      <c r="A2603">
        <v>17.883675</v>
      </c>
    </row>
    <row r="2604" spans="1:1" x14ac:dyDescent="0.25">
      <c r="A2604">
        <v>20.074967999999998</v>
      </c>
    </row>
    <row r="2605" spans="1:1" x14ac:dyDescent="0.25">
      <c r="A2605">
        <v>12.973146</v>
      </c>
    </row>
    <row r="2606" spans="1:1" x14ac:dyDescent="0.25">
      <c r="A2606">
        <v>18.034561</v>
      </c>
    </row>
    <row r="2607" spans="1:1" x14ac:dyDescent="0.25">
      <c r="A2607">
        <v>9.2497229999999995</v>
      </c>
    </row>
    <row r="2608" spans="1:1" x14ac:dyDescent="0.25">
      <c r="A2608">
        <v>21.822908000000002</v>
      </c>
    </row>
    <row r="2609" spans="1:1" x14ac:dyDescent="0.25">
      <c r="A2609">
        <v>11.395899999999999</v>
      </c>
    </row>
    <row r="2610" spans="1:1" x14ac:dyDescent="0.25">
      <c r="A2610">
        <v>15.566266000000001</v>
      </c>
    </row>
    <row r="2611" spans="1:1" x14ac:dyDescent="0.25">
      <c r="A2611">
        <v>11.670976</v>
      </c>
    </row>
    <row r="2612" spans="1:1" x14ac:dyDescent="0.25">
      <c r="A2612">
        <v>19.049105000000001</v>
      </c>
    </row>
    <row r="2613" spans="1:1" x14ac:dyDescent="0.25">
      <c r="A2613">
        <v>24.445004999999998</v>
      </c>
    </row>
    <row r="2614" spans="1:1" x14ac:dyDescent="0.25">
      <c r="A2614">
        <v>10.259009000000001</v>
      </c>
    </row>
    <row r="2615" spans="1:1" x14ac:dyDescent="0.25">
      <c r="A2615">
        <v>9.0511180000000007</v>
      </c>
    </row>
    <row r="2616" spans="1:1" x14ac:dyDescent="0.25">
      <c r="A2616">
        <v>16.653176999999999</v>
      </c>
    </row>
    <row r="2617" spans="1:1" x14ac:dyDescent="0.25">
      <c r="A2617">
        <v>11.955266999999999</v>
      </c>
    </row>
    <row r="2618" spans="1:1" x14ac:dyDescent="0.25">
      <c r="A2618">
        <v>17.374945</v>
      </c>
    </row>
    <row r="2619" spans="1:1" x14ac:dyDescent="0.25">
      <c r="A2619">
        <v>18.585535</v>
      </c>
    </row>
    <row r="2620" spans="1:1" x14ac:dyDescent="0.25">
      <c r="A2620">
        <v>27.972087999999999</v>
      </c>
    </row>
    <row r="2621" spans="1:1" x14ac:dyDescent="0.25">
      <c r="A2621">
        <v>16.654928000000002</v>
      </c>
    </row>
    <row r="2622" spans="1:1" x14ac:dyDescent="0.25">
      <c r="A2622">
        <v>21.100356999999999</v>
      </c>
    </row>
    <row r="2623" spans="1:1" x14ac:dyDescent="0.25">
      <c r="A2623">
        <v>19.288729</v>
      </c>
    </row>
    <row r="2624" spans="1:1" x14ac:dyDescent="0.25">
      <c r="A2624">
        <v>8.5659720000000004</v>
      </c>
    </row>
    <row r="2625" spans="1:1" x14ac:dyDescent="0.25">
      <c r="A2625">
        <v>24.821838</v>
      </c>
    </row>
    <row r="2626" spans="1:1" x14ac:dyDescent="0.25">
      <c r="A2626">
        <v>11.920617999999999</v>
      </c>
    </row>
    <row r="2627" spans="1:1" x14ac:dyDescent="0.25">
      <c r="A2627">
        <v>10.690257000000001</v>
      </c>
    </row>
    <row r="2628" spans="1:1" x14ac:dyDescent="0.25">
      <c r="A2628">
        <v>13.558437</v>
      </c>
    </row>
    <row r="2629" spans="1:1" x14ac:dyDescent="0.25">
      <c r="A2629">
        <v>22.487162000000001</v>
      </c>
    </row>
    <row r="2630" spans="1:1" x14ac:dyDescent="0.25">
      <c r="A2630">
        <v>19.937381999999999</v>
      </c>
    </row>
    <row r="2631" spans="1:1" x14ac:dyDescent="0.25">
      <c r="A2631">
        <v>8.6449580000000008</v>
      </c>
    </row>
    <row r="2632" spans="1:1" x14ac:dyDescent="0.25">
      <c r="A2632">
        <v>11.215680000000001</v>
      </c>
    </row>
    <row r="2633" spans="1:1" x14ac:dyDescent="0.25">
      <c r="A2633">
        <v>13.544667</v>
      </c>
    </row>
    <row r="2634" spans="1:1" x14ac:dyDescent="0.25">
      <c r="A2634">
        <v>20.354241999999999</v>
      </c>
    </row>
    <row r="2635" spans="1:1" x14ac:dyDescent="0.25">
      <c r="A2635">
        <v>10.931209000000001</v>
      </c>
    </row>
    <row r="2636" spans="1:1" x14ac:dyDescent="0.25">
      <c r="A2636">
        <v>13.645057</v>
      </c>
    </row>
    <row r="2637" spans="1:1" x14ac:dyDescent="0.25">
      <c r="A2637">
        <v>13.037936</v>
      </c>
    </row>
    <row r="2638" spans="1:1" x14ac:dyDescent="0.25">
      <c r="A2638">
        <v>26.731438000000001</v>
      </c>
    </row>
    <row r="2639" spans="1:1" x14ac:dyDescent="0.25">
      <c r="A2639">
        <v>16.363299999999999</v>
      </c>
    </row>
    <row r="2640" spans="1:1" x14ac:dyDescent="0.25">
      <c r="A2640">
        <v>35.006565000000002</v>
      </c>
    </row>
    <row r="2641" spans="1:1" x14ac:dyDescent="0.25">
      <c r="A2641">
        <v>29.739239000000001</v>
      </c>
    </row>
    <row r="2642" spans="1:1" x14ac:dyDescent="0.25">
      <c r="A2642">
        <v>15.941867999999999</v>
      </c>
    </row>
    <row r="2643" spans="1:1" x14ac:dyDescent="0.25">
      <c r="A2643">
        <v>11.14382</v>
      </c>
    </row>
    <row r="2644" spans="1:1" x14ac:dyDescent="0.25">
      <c r="A2644">
        <v>22.791737000000001</v>
      </c>
    </row>
    <row r="2645" spans="1:1" x14ac:dyDescent="0.25">
      <c r="A2645">
        <v>9.1837970000000002</v>
      </c>
    </row>
    <row r="2646" spans="1:1" x14ac:dyDescent="0.25">
      <c r="A2646">
        <v>12.394292999999999</v>
      </c>
    </row>
    <row r="2647" spans="1:1" x14ac:dyDescent="0.25">
      <c r="A2647">
        <v>8.1385199999999998</v>
      </c>
    </row>
    <row r="2648" spans="1:1" x14ac:dyDescent="0.25">
      <c r="A2648">
        <v>24.332851000000002</v>
      </c>
    </row>
    <row r="2649" spans="1:1" x14ac:dyDescent="0.25">
      <c r="A2649">
        <v>15.069013</v>
      </c>
    </row>
    <row r="2650" spans="1:1" x14ac:dyDescent="0.25">
      <c r="A2650">
        <v>11.865334000000001</v>
      </c>
    </row>
    <row r="2651" spans="1:1" x14ac:dyDescent="0.25">
      <c r="A2651">
        <v>12.847574</v>
      </c>
    </row>
    <row r="2652" spans="1:1" x14ac:dyDescent="0.25">
      <c r="A2652">
        <v>14.039581</v>
      </c>
    </row>
    <row r="2653" spans="1:1" x14ac:dyDescent="0.25">
      <c r="A2653">
        <v>20.915227999999999</v>
      </c>
    </row>
    <row r="2654" spans="1:1" x14ac:dyDescent="0.25">
      <c r="A2654">
        <v>7.9147639999999999</v>
      </c>
    </row>
    <row r="2655" spans="1:1" x14ac:dyDescent="0.25">
      <c r="A2655">
        <v>18.334441999999999</v>
      </c>
    </row>
    <row r="2656" spans="1:1" x14ac:dyDescent="0.25">
      <c r="A2656">
        <v>15.787233000000001</v>
      </c>
    </row>
    <row r="2657" spans="1:1" x14ac:dyDescent="0.25">
      <c r="A2657">
        <v>8.3801570000000005</v>
      </c>
    </row>
    <row r="2658" spans="1:1" x14ac:dyDescent="0.25">
      <c r="A2658">
        <v>10.948167</v>
      </c>
    </row>
    <row r="2659" spans="1:1" x14ac:dyDescent="0.25">
      <c r="A2659">
        <v>14.076076499999999</v>
      </c>
    </row>
    <row r="2660" spans="1:1" x14ac:dyDescent="0.25">
      <c r="A2660">
        <v>18.04664</v>
      </c>
    </row>
    <row r="2661" spans="1:1" x14ac:dyDescent="0.25">
      <c r="A2661">
        <v>21.802765000000001</v>
      </c>
    </row>
    <row r="2662" spans="1:1" x14ac:dyDescent="0.25">
      <c r="A2662">
        <v>18.675003</v>
      </c>
    </row>
    <row r="2663" spans="1:1" x14ac:dyDescent="0.25">
      <c r="A2663">
        <v>17.099502999999999</v>
      </c>
    </row>
    <row r="2664" spans="1:1" x14ac:dyDescent="0.25">
      <c r="A2664">
        <v>11.160313</v>
      </c>
    </row>
    <row r="2665" spans="1:1" x14ac:dyDescent="0.25">
      <c r="A2665">
        <v>16.381810000000002</v>
      </c>
    </row>
    <row r="2666" spans="1:1" x14ac:dyDescent="0.25">
      <c r="A2666">
        <v>10.909642</v>
      </c>
    </row>
    <row r="2667" spans="1:1" x14ac:dyDescent="0.25">
      <c r="A2667">
        <v>13.167396</v>
      </c>
    </row>
    <row r="2668" spans="1:1" x14ac:dyDescent="0.25">
      <c r="A2668">
        <v>25.945195999999999</v>
      </c>
    </row>
    <row r="2669" spans="1:1" x14ac:dyDescent="0.25">
      <c r="A2669">
        <v>17.780650000000001</v>
      </c>
    </row>
    <row r="2670" spans="1:1" x14ac:dyDescent="0.25">
      <c r="A2670">
        <v>20.240675</v>
      </c>
    </row>
    <row r="2671" spans="1:1" x14ac:dyDescent="0.25">
      <c r="A2671">
        <v>15.38936</v>
      </c>
    </row>
    <row r="2672" spans="1:1" x14ac:dyDescent="0.25">
      <c r="A2672">
        <v>17.081018</v>
      </c>
    </row>
    <row r="2673" spans="1:1" x14ac:dyDescent="0.25">
      <c r="A2673">
        <v>12.691635</v>
      </c>
    </row>
    <row r="2674" spans="1:1" x14ac:dyDescent="0.25">
      <c r="A2674">
        <v>17.944158999999999</v>
      </c>
    </row>
    <row r="2675" spans="1:1" x14ac:dyDescent="0.25">
      <c r="A2675">
        <v>21.657906000000001</v>
      </c>
    </row>
    <row r="2676" spans="1:1" x14ac:dyDescent="0.25">
      <c r="A2676">
        <v>22.992666</v>
      </c>
    </row>
    <row r="2677" spans="1:1" x14ac:dyDescent="0.25">
      <c r="A2677">
        <v>16.948865999999999</v>
      </c>
    </row>
    <row r="2678" spans="1:1" x14ac:dyDescent="0.25">
      <c r="A2678">
        <v>9.6945999999999994</v>
      </c>
    </row>
    <row r="2679" spans="1:1" x14ac:dyDescent="0.25">
      <c r="A2679">
        <v>9.5322289999999992</v>
      </c>
    </row>
    <row r="2680" spans="1:1" x14ac:dyDescent="0.25">
      <c r="A2680">
        <v>16.967746999999999</v>
      </c>
    </row>
    <row r="2681" spans="1:1" x14ac:dyDescent="0.25">
      <c r="A2681">
        <v>10.207656</v>
      </c>
    </row>
    <row r="2682" spans="1:1" x14ac:dyDescent="0.25">
      <c r="A2682">
        <v>22.584700000000002</v>
      </c>
    </row>
    <row r="2683" spans="1:1" x14ac:dyDescent="0.25">
      <c r="A2683">
        <v>18.535812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E578-484B-4B43-97F1-270A88EEDD63}">
  <dimension ref="A1:M2786"/>
  <sheetViews>
    <sheetView workbookViewId="0">
      <selection activeCell="S13" sqref="S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20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28</v>
      </c>
      <c r="L1" t="s">
        <v>29</v>
      </c>
      <c r="M1" t="s">
        <v>30</v>
      </c>
    </row>
    <row r="2" spans="1:13" x14ac:dyDescent="0.25">
      <c r="A2">
        <v>16</v>
      </c>
      <c r="B2">
        <v>35864985.539999999</v>
      </c>
      <c r="C2">
        <f t="shared" ref="C2:C65" si="0">B2*9</f>
        <v>322784869.86000001</v>
      </c>
      <c r="D2">
        <v>8.6798380000000005E-3</v>
      </c>
      <c r="E2" s="1">
        <v>1.29E-5</v>
      </c>
      <c r="F2">
        <v>0</v>
      </c>
      <c r="G2">
        <v>0.99128350600000004</v>
      </c>
      <c r="H2">
        <v>0</v>
      </c>
      <c r="I2">
        <v>0</v>
      </c>
      <c r="J2" s="1">
        <v>2.37E-5</v>
      </c>
      <c r="K2">
        <f t="shared" ref="K2:K7" si="1">C2*D2</f>
        <v>2801720.3792358828</v>
      </c>
      <c r="L2">
        <f>C2*E2</f>
        <v>4163.9248211940003</v>
      </c>
      <c r="M2">
        <f>C2*G2</f>
        <v>319971317.47857457</v>
      </c>
    </row>
    <row r="3" spans="1:13" x14ac:dyDescent="0.25">
      <c r="A3">
        <v>70</v>
      </c>
      <c r="B3">
        <v>1136.566519</v>
      </c>
      <c r="C3">
        <f t="shared" si="0"/>
        <v>10229.098671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1"/>
        <v>10229.098671</v>
      </c>
    </row>
    <row r="4" spans="1:13" x14ac:dyDescent="0.25">
      <c r="A4">
        <v>113</v>
      </c>
      <c r="B4">
        <v>1110.5382790000001</v>
      </c>
      <c r="C4">
        <f t="shared" si="0"/>
        <v>9994.8445110000011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9994.8445110000011</v>
      </c>
    </row>
    <row r="5" spans="1:13" x14ac:dyDescent="0.25">
      <c r="A5">
        <v>140</v>
      </c>
      <c r="B5">
        <v>1722.2019399999999</v>
      </c>
      <c r="C5">
        <f t="shared" si="0"/>
        <v>15499.817459999998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15499.817459999998</v>
      </c>
    </row>
    <row r="6" spans="1:13" x14ac:dyDescent="0.25">
      <c r="A6">
        <v>144</v>
      </c>
      <c r="B6">
        <v>26158.382109999999</v>
      </c>
      <c r="C6">
        <f t="shared" si="0"/>
        <v>235425.43899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235425.43899</v>
      </c>
    </row>
    <row r="7" spans="1:13" x14ac:dyDescent="0.25">
      <c r="A7">
        <v>146</v>
      </c>
      <c r="B7">
        <v>2477.0209260000001</v>
      </c>
      <c r="C7">
        <f t="shared" si="0"/>
        <v>22293.188334000002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22293.188334000002</v>
      </c>
    </row>
    <row r="8" spans="1:13" x14ac:dyDescent="0.25">
      <c r="A8">
        <v>147</v>
      </c>
      <c r="B8">
        <v>1123.5523989999999</v>
      </c>
      <c r="C8">
        <f t="shared" si="0"/>
        <v>10111.971591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L8">
        <f>C8*E8</f>
        <v>10111.971591</v>
      </c>
    </row>
    <row r="9" spans="1:13" x14ac:dyDescent="0.25">
      <c r="A9">
        <v>148</v>
      </c>
      <c r="B9">
        <v>110099.459</v>
      </c>
      <c r="C9">
        <f t="shared" si="0"/>
        <v>990895.13100000005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C9*D9</f>
        <v>990895.13100000005</v>
      </c>
    </row>
    <row r="10" spans="1:13" x14ac:dyDescent="0.25">
      <c r="A10">
        <v>150</v>
      </c>
      <c r="B10">
        <v>2442.316605</v>
      </c>
      <c r="C10">
        <f t="shared" si="0"/>
        <v>21980.849445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C10*D10</f>
        <v>21980.849445</v>
      </c>
    </row>
    <row r="11" spans="1:13" x14ac:dyDescent="0.25">
      <c r="A11">
        <v>151</v>
      </c>
      <c r="B11">
        <v>54329.614840000002</v>
      </c>
      <c r="C11">
        <f t="shared" si="0"/>
        <v>488966.53356000001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f>C11*E11</f>
        <v>488966.53356000001</v>
      </c>
    </row>
    <row r="12" spans="1:13" x14ac:dyDescent="0.25">
      <c r="A12">
        <v>157</v>
      </c>
      <c r="B12">
        <v>5804.2977209999999</v>
      </c>
      <c r="C12">
        <f t="shared" si="0"/>
        <v>52238.679489000002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C12*D12</f>
        <v>52238.679489000002</v>
      </c>
    </row>
    <row r="13" spans="1:13" x14ac:dyDescent="0.25">
      <c r="A13">
        <v>160</v>
      </c>
      <c r="B13">
        <v>152083.0116</v>
      </c>
      <c r="C13">
        <f t="shared" si="0"/>
        <v>1368747.1044000001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C13*D13</f>
        <v>1368747.1044000001</v>
      </c>
    </row>
    <row r="14" spans="1:13" x14ac:dyDescent="0.25">
      <c r="A14">
        <v>161</v>
      </c>
      <c r="B14">
        <v>84734.938259999995</v>
      </c>
      <c r="C14">
        <f t="shared" si="0"/>
        <v>762614.44433999993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C14*D14</f>
        <v>762614.44433999993</v>
      </c>
    </row>
    <row r="15" spans="1:13" x14ac:dyDescent="0.25">
      <c r="A15">
        <v>174</v>
      </c>
      <c r="B15">
        <v>32878.006300000001</v>
      </c>
      <c r="C15">
        <f t="shared" si="0"/>
        <v>295902.05670000002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M15">
        <f>C15*G15</f>
        <v>295902.05670000002</v>
      </c>
    </row>
    <row r="16" spans="1:13" x14ac:dyDescent="0.25">
      <c r="A16">
        <v>181</v>
      </c>
      <c r="B16">
        <v>14671.25179</v>
      </c>
      <c r="C16">
        <f t="shared" si="0"/>
        <v>132041.26611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C16*D16</f>
        <v>132041.26611</v>
      </c>
    </row>
    <row r="17" spans="1:13" x14ac:dyDescent="0.25">
      <c r="A17">
        <v>198</v>
      </c>
      <c r="B17">
        <v>12554.288200000001</v>
      </c>
      <c r="C17">
        <f t="shared" si="0"/>
        <v>112988.5938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L17">
        <f>C17*E17</f>
        <v>112988.5938</v>
      </c>
    </row>
    <row r="18" spans="1:13" x14ac:dyDescent="0.25">
      <c r="A18">
        <v>201</v>
      </c>
      <c r="B18">
        <v>7027.6250440000003</v>
      </c>
      <c r="C18">
        <f t="shared" si="0"/>
        <v>63248.625396000003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L18">
        <f>C18*E18</f>
        <v>63248.625396000003</v>
      </c>
    </row>
    <row r="19" spans="1:13" x14ac:dyDescent="0.25">
      <c r="A19">
        <v>202</v>
      </c>
      <c r="B19">
        <v>8992.7572319999999</v>
      </c>
      <c r="C19">
        <f t="shared" si="0"/>
        <v>80934.815088000003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L19">
        <f>C19*E19</f>
        <v>80934.815088000003</v>
      </c>
    </row>
    <row r="20" spans="1:13" x14ac:dyDescent="0.25">
      <c r="A20">
        <v>217</v>
      </c>
      <c r="B20">
        <v>1023.777476</v>
      </c>
      <c r="C20">
        <f t="shared" si="0"/>
        <v>9213.9972839999991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C20*D20</f>
        <v>9213.9972839999991</v>
      </c>
    </row>
    <row r="21" spans="1:13" x14ac:dyDescent="0.25">
      <c r="A21">
        <v>219</v>
      </c>
      <c r="B21">
        <v>86656.690050000005</v>
      </c>
      <c r="C21">
        <f t="shared" si="0"/>
        <v>779910.21045000001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L21">
        <f>C21*E21</f>
        <v>779910.21045000001</v>
      </c>
    </row>
    <row r="22" spans="1:13" x14ac:dyDescent="0.25">
      <c r="A22">
        <v>223</v>
      </c>
      <c r="B22">
        <v>333040.0184</v>
      </c>
      <c r="C22">
        <f t="shared" si="0"/>
        <v>2997360.1655999999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ref="K22:K30" si="2">C22*D22</f>
        <v>2997360.1655999999</v>
      </c>
    </row>
    <row r="23" spans="1:13" x14ac:dyDescent="0.25">
      <c r="A23">
        <v>224</v>
      </c>
      <c r="B23">
        <v>1058.4817969999999</v>
      </c>
      <c r="C23">
        <f t="shared" si="0"/>
        <v>9526.3361729999997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9526.3361729999997</v>
      </c>
    </row>
    <row r="24" spans="1:13" x14ac:dyDescent="0.25">
      <c r="A24">
        <v>228</v>
      </c>
      <c r="B24">
        <v>1002.087275</v>
      </c>
      <c r="C24">
        <f t="shared" si="0"/>
        <v>9018.7854750000006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9018.7854750000006</v>
      </c>
    </row>
    <row r="25" spans="1:13" x14ac:dyDescent="0.25">
      <c r="A25">
        <v>233</v>
      </c>
      <c r="B25">
        <v>41862.087449999999</v>
      </c>
      <c r="C25">
        <f t="shared" si="0"/>
        <v>376758.78704999998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376758.78704999998</v>
      </c>
    </row>
    <row r="26" spans="1:13" x14ac:dyDescent="0.25">
      <c r="A26">
        <v>235</v>
      </c>
      <c r="B26">
        <v>2420.6264040000001</v>
      </c>
      <c r="C26">
        <f t="shared" si="0"/>
        <v>21785.637635999999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21785.637635999999</v>
      </c>
    </row>
    <row r="27" spans="1:13" x14ac:dyDescent="0.25">
      <c r="A27">
        <v>236</v>
      </c>
      <c r="B27">
        <v>2103.9494730000001</v>
      </c>
      <c r="C27">
        <f t="shared" si="0"/>
        <v>18935.545257000002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18935.545257000002</v>
      </c>
    </row>
    <row r="28" spans="1:13" x14ac:dyDescent="0.25">
      <c r="A28">
        <v>237</v>
      </c>
      <c r="B28">
        <v>1192.961041</v>
      </c>
      <c r="C28">
        <f t="shared" si="0"/>
        <v>10736.649369000001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10736.649369000001</v>
      </c>
    </row>
    <row r="29" spans="1:13" x14ac:dyDescent="0.25">
      <c r="A29">
        <v>240</v>
      </c>
      <c r="B29">
        <v>1986.8223889999999</v>
      </c>
      <c r="C29">
        <f t="shared" si="0"/>
        <v>17881.401501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17881.401501</v>
      </c>
    </row>
    <row r="30" spans="1:13" x14ac:dyDescent="0.25">
      <c r="A30">
        <v>243</v>
      </c>
      <c r="B30">
        <v>5344.4654650000002</v>
      </c>
      <c r="C30">
        <f t="shared" si="0"/>
        <v>48100.189185000003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48100.189185000003</v>
      </c>
    </row>
    <row r="31" spans="1:13" x14ac:dyDescent="0.25">
      <c r="A31">
        <v>247</v>
      </c>
      <c r="B31">
        <v>1262.369684</v>
      </c>
      <c r="C31">
        <f t="shared" si="0"/>
        <v>11361.327155999999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M31">
        <f>C31*G31</f>
        <v>11361.327155999999</v>
      </c>
    </row>
    <row r="32" spans="1:13" x14ac:dyDescent="0.25">
      <c r="A32">
        <v>251</v>
      </c>
      <c r="B32">
        <v>5786.9455610000005</v>
      </c>
      <c r="C32">
        <f t="shared" si="0"/>
        <v>52082.510049000004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>C32*D32</f>
        <v>52082.510049000004</v>
      </c>
    </row>
    <row r="33" spans="1:13" x14ac:dyDescent="0.25">
      <c r="A33">
        <v>252</v>
      </c>
      <c r="B33">
        <v>3045.3041859999998</v>
      </c>
      <c r="C33">
        <f t="shared" si="0"/>
        <v>27407.737674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>C33*D33</f>
        <v>27407.737674</v>
      </c>
    </row>
    <row r="34" spans="1:13" x14ac:dyDescent="0.25">
      <c r="A34">
        <v>253</v>
      </c>
      <c r="B34">
        <v>1444.56737</v>
      </c>
      <c r="C34">
        <f t="shared" si="0"/>
        <v>13001.106330000001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C34*D34</f>
        <v>13001.106330000001</v>
      </c>
    </row>
    <row r="35" spans="1:13" x14ac:dyDescent="0.25">
      <c r="A35">
        <v>254</v>
      </c>
      <c r="B35">
        <v>20848.62096</v>
      </c>
      <c r="C35">
        <f t="shared" si="0"/>
        <v>187637.58864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C35*D35</f>
        <v>187637.58864</v>
      </c>
    </row>
    <row r="36" spans="1:13" x14ac:dyDescent="0.25">
      <c r="A36">
        <v>268</v>
      </c>
      <c r="B36">
        <v>1336.116366</v>
      </c>
      <c r="C36">
        <f t="shared" si="0"/>
        <v>12025.047294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C36*D36</f>
        <v>12025.047294</v>
      </c>
    </row>
    <row r="37" spans="1:13" x14ac:dyDescent="0.25">
      <c r="A37">
        <v>278</v>
      </c>
      <c r="B37">
        <v>22158.70909</v>
      </c>
      <c r="C37">
        <f t="shared" si="0"/>
        <v>199428.38180999999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L37">
        <f>C37*E37</f>
        <v>199428.38180999999</v>
      </c>
    </row>
    <row r="38" spans="1:13" x14ac:dyDescent="0.25">
      <c r="A38">
        <v>286</v>
      </c>
      <c r="B38">
        <v>1583.3846550000001</v>
      </c>
      <c r="C38">
        <f t="shared" si="0"/>
        <v>14250.461895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M38">
        <f>C38*G38</f>
        <v>14250.461895</v>
      </c>
    </row>
    <row r="39" spans="1:13" x14ac:dyDescent="0.25">
      <c r="A39">
        <v>292</v>
      </c>
      <c r="B39">
        <v>17707.87989</v>
      </c>
      <c r="C39">
        <f t="shared" si="0"/>
        <v>159370.91901000001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ref="K39:K45" si="3">C39*D39</f>
        <v>159370.91901000001</v>
      </c>
    </row>
    <row r="40" spans="1:13" x14ac:dyDescent="0.25">
      <c r="A40">
        <v>293</v>
      </c>
      <c r="B40">
        <v>83936.738870000001</v>
      </c>
      <c r="C40">
        <f t="shared" si="0"/>
        <v>755430.64983000001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3"/>
        <v>755430.64983000001</v>
      </c>
    </row>
    <row r="41" spans="1:13" x14ac:dyDescent="0.25">
      <c r="A41">
        <v>294</v>
      </c>
      <c r="B41">
        <v>3843.503573</v>
      </c>
      <c r="C41">
        <f t="shared" si="0"/>
        <v>34591.532157000001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3"/>
        <v>34591.532157000001</v>
      </c>
    </row>
    <row r="42" spans="1:13" x14ac:dyDescent="0.25">
      <c r="A42">
        <v>296</v>
      </c>
      <c r="B42">
        <v>2268.7949990000002</v>
      </c>
      <c r="C42">
        <f t="shared" si="0"/>
        <v>20419.154991000003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3"/>
        <v>20419.154991000003</v>
      </c>
    </row>
    <row r="43" spans="1:13" x14ac:dyDescent="0.25">
      <c r="A43">
        <v>298</v>
      </c>
      <c r="B43">
        <v>1644.117217</v>
      </c>
      <c r="C43">
        <f t="shared" si="0"/>
        <v>14797.054952999999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3"/>
        <v>14797.054952999999</v>
      </c>
    </row>
    <row r="44" spans="1:13" x14ac:dyDescent="0.25">
      <c r="A44">
        <v>303</v>
      </c>
      <c r="B44">
        <v>3629187.0380000002</v>
      </c>
      <c r="C44">
        <f t="shared" si="0"/>
        <v>32662683.342</v>
      </c>
      <c r="D44">
        <v>1.2940535E-2</v>
      </c>
      <c r="E44">
        <v>0</v>
      </c>
      <c r="F44">
        <v>0</v>
      </c>
      <c r="G44">
        <v>0.98705946499999997</v>
      </c>
      <c r="H44">
        <v>0</v>
      </c>
      <c r="I44">
        <v>0</v>
      </c>
      <c r="J44">
        <v>0</v>
      </c>
      <c r="K44">
        <f t="shared" si="3"/>
        <v>422672.59698106797</v>
      </c>
      <c r="M44">
        <f>C44*G44</f>
        <v>32240010.745018933</v>
      </c>
    </row>
    <row r="45" spans="1:13" x14ac:dyDescent="0.25">
      <c r="A45">
        <v>308</v>
      </c>
      <c r="B45">
        <v>1644.117217</v>
      </c>
      <c r="C45">
        <f t="shared" si="0"/>
        <v>14797.054952999999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14797.054952999999</v>
      </c>
    </row>
    <row r="46" spans="1:13" x14ac:dyDescent="0.25">
      <c r="A46">
        <v>375</v>
      </c>
      <c r="B46">
        <v>3578.883124</v>
      </c>
      <c r="C46">
        <f t="shared" si="0"/>
        <v>32209.948116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M46">
        <f>C46*G46</f>
        <v>32209.948116</v>
      </c>
    </row>
    <row r="47" spans="1:13" x14ac:dyDescent="0.25">
      <c r="A47">
        <v>381</v>
      </c>
      <c r="B47">
        <v>6888.8077590000003</v>
      </c>
      <c r="C47">
        <f t="shared" si="0"/>
        <v>61999.269831000005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ref="K47:K52" si="4">C47*D47</f>
        <v>61999.269831000005</v>
      </c>
    </row>
    <row r="48" spans="1:13" x14ac:dyDescent="0.25">
      <c r="A48">
        <v>387</v>
      </c>
      <c r="B48">
        <v>1787.2725419999999</v>
      </c>
      <c r="C48">
        <f t="shared" si="0"/>
        <v>16085.452878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4"/>
        <v>16085.452878</v>
      </c>
    </row>
    <row r="49" spans="1:13" x14ac:dyDescent="0.25">
      <c r="A49">
        <v>390</v>
      </c>
      <c r="B49">
        <v>43241.584219999997</v>
      </c>
      <c r="C49">
        <f t="shared" si="0"/>
        <v>389174.25797999999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4"/>
        <v>389174.25797999999</v>
      </c>
    </row>
    <row r="50" spans="1:13" x14ac:dyDescent="0.25">
      <c r="A50">
        <v>396</v>
      </c>
      <c r="B50">
        <v>1557.3564140000001</v>
      </c>
      <c r="C50">
        <f t="shared" si="0"/>
        <v>14016.207726000001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4"/>
        <v>14016.207726000001</v>
      </c>
    </row>
    <row r="51" spans="1:13" x14ac:dyDescent="0.25">
      <c r="A51">
        <v>397</v>
      </c>
      <c r="B51">
        <v>3192.7975510000001</v>
      </c>
      <c r="C51">
        <f t="shared" si="0"/>
        <v>28735.177959000001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4"/>
        <v>28735.177959000001</v>
      </c>
    </row>
    <row r="52" spans="1:13" x14ac:dyDescent="0.25">
      <c r="A52">
        <v>403</v>
      </c>
      <c r="B52">
        <v>2346.8797209999998</v>
      </c>
      <c r="C52">
        <f t="shared" si="0"/>
        <v>21121.917488999999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4"/>
        <v>21121.917488999999</v>
      </c>
    </row>
    <row r="53" spans="1:13" x14ac:dyDescent="0.25">
      <c r="A53">
        <v>410</v>
      </c>
      <c r="B53">
        <v>17911.767779999998</v>
      </c>
      <c r="C53">
        <f t="shared" si="0"/>
        <v>161205.91001999998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M53">
        <f>C53*G53</f>
        <v>161205.91001999998</v>
      </c>
    </row>
    <row r="54" spans="1:13" x14ac:dyDescent="0.25">
      <c r="A54">
        <v>442</v>
      </c>
      <c r="B54">
        <v>39077.06568</v>
      </c>
      <c r="C54">
        <f t="shared" si="0"/>
        <v>351693.59112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C54*D54</f>
        <v>351693.59112</v>
      </c>
    </row>
    <row r="55" spans="1:13" x14ac:dyDescent="0.25">
      <c r="A55">
        <v>504</v>
      </c>
      <c r="B55">
        <v>108208.0735</v>
      </c>
      <c r="C55">
        <f t="shared" si="0"/>
        <v>973872.66149999993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>C55*D55</f>
        <v>973872.66149999993</v>
      </c>
    </row>
    <row r="56" spans="1:13" x14ac:dyDescent="0.25">
      <c r="A56">
        <v>506</v>
      </c>
      <c r="B56">
        <v>4706.7735629999997</v>
      </c>
      <c r="C56">
        <f t="shared" si="0"/>
        <v>42360.962067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M56">
        <f>C56*G56</f>
        <v>42360.962067</v>
      </c>
    </row>
    <row r="57" spans="1:13" x14ac:dyDescent="0.25">
      <c r="A57">
        <v>512</v>
      </c>
      <c r="B57">
        <v>8333.375129</v>
      </c>
      <c r="C57">
        <f t="shared" si="0"/>
        <v>75000.376160999993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C57*D57</f>
        <v>75000.376160999993</v>
      </c>
    </row>
    <row r="58" spans="1:13" x14ac:dyDescent="0.25">
      <c r="A58">
        <v>514</v>
      </c>
      <c r="B58">
        <v>2585.4719300000002</v>
      </c>
      <c r="C58">
        <f t="shared" si="0"/>
        <v>23269.247370000001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L58">
        <f>C58*E58</f>
        <v>23269.247370000001</v>
      </c>
    </row>
    <row r="59" spans="1:13" x14ac:dyDescent="0.25">
      <c r="A59">
        <v>517</v>
      </c>
      <c r="B59">
        <v>2780.683736</v>
      </c>
      <c r="C59">
        <f t="shared" si="0"/>
        <v>25026.153623999999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M59">
        <f>C59*G59</f>
        <v>25026.153623999999</v>
      </c>
    </row>
    <row r="60" spans="1:13" x14ac:dyDescent="0.25">
      <c r="A60">
        <v>525</v>
      </c>
      <c r="B60">
        <v>2772.0076560000002</v>
      </c>
      <c r="C60">
        <f t="shared" si="0"/>
        <v>24948.068904000003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C60*D60</f>
        <v>24948.068904000003</v>
      </c>
    </row>
    <row r="61" spans="1:13" x14ac:dyDescent="0.25">
      <c r="A61">
        <v>528</v>
      </c>
      <c r="B61">
        <v>3873.869854</v>
      </c>
      <c r="C61">
        <f t="shared" si="0"/>
        <v>34864.828686000001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M61">
        <f>C61*G61</f>
        <v>34864.828686000001</v>
      </c>
    </row>
    <row r="62" spans="1:13" x14ac:dyDescent="0.25">
      <c r="A62">
        <v>616</v>
      </c>
      <c r="B62">
        <v>1080.1719969999999</v>
      </c>
      <c r="C62">
        <f t="shared" si="0"/>
        <v>9721.5479729999988</v>
      </c>
      <c r="D62">
        <v>5.6224900000000001E-2</v>
      </c>
      <c r="E62">
        <v>0</v>
      </c>
      <c r="F62">
        <v>0</v>
      </c>
      <c r="G62">
        <v>0.91164658600000004</v>
      </c>
      <c r="H62">
        <v>3.2128513999999997E-2</v>
      </c>
      <c r="I62">
        <v>0</v>
      </c>
      <c r="J62">
        <v>0</v>
      </c>
      <c r="K62">
        <f t="shared" ref="K62:K68" si="5">C62*D62</f>
        <v>546.59306262712767</v>
      </c>
      <c r="M62">
        <f>C62*G62</f>
        <v>8862.6160202206702</v>
      </c>
    </row>
    <row r="63" spans="1:13" x14ac:dyDescent="0.25">
      <c r="A63">
        <v>921</v>
      </c>
      <c r="B63">
        <v>1253.6936029999999</v>
      </c>
      <c r="C63">
        <f t="shared" si="0"/>
        <v>11283.242426999999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5"/>
        <v>11283.242426999999</v>
      </c>
    </row>
    <row r="64" spans="1:13" x14ac:dyDescent="0.25">
      <c r="A64">
        <v>950</v>
      </c>
      <c r="B64">
        <v>1331.7783260000001</v>
      </c>
      <c r="C64">
        <f t="shared" si="0"/>
        <v>11986.004934000001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5"/>
        <v>11986.004934000001</v>
      </c>
    </row>
    <row r="65" spans="1:13" x14ac:dyDescent="0.25">
      <c r="A65">
        <v>1002</v>
      </c>
      <c r="B65">
        <v>43441.13407</v>
      </c>
      <c r="C65">
        <f t="shared" si="0"/>
        <v>390970.20663000003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5"/>
        <v>390970.20663000003</v>
      </c>
    </row>
    <row r="66" spans="1:13" x14ac:dyDescent="0.25">
      <c r="A66">
        <v>1062</v>
      </c>
      <c r="B66">
        <v>2650.5425319999999</v>
      </c>
      <c r="C66">
        <f t="shared" ref="C66:C129" si="6">B66*9</f>
        <v>23854.882787999999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5"/>
        <v>23854.882787999999</v>
      </c>
    </row>
    <row r="67" spans="1:13" x14ac:dyDescent="0.25">
      <c r="A67">
        <v>1085</v>
      </c>
      <c r="B67">
        <v>2064.9071119999999</v>
      </c>
      <c r="C67">
        <f t="shared" si="6"/>
        <v>18584.164008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5"/>
        <v>18584.164008</v>
      </c>
    </row>
    <row r="68" spans="1:13" x14ac:dyDescent="0.25">
      <c r="A68">
        <v>1238</v>
      </c>
      <c r="B68">
        <v>1466.2575710000001</v>
      </c>
      <c r="C68">
        <f t="shared" si="6"/>
        <v>13196.318139000001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5"/>
        <v>13196.318139000001</v>
      </c>
    </row>
    <row r="69" spans="1:13" x14ac:dyDescent="0.25">
      <c r="A69">
        <v>1404</v>
      </c>
      <c r="B69">
        <v>16679.764380000001</v>
      </c>
      <c r="C69">
        <f t="shared" si="6"/>
        <v>150117.87942000001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M69">
        <f>C69*G69</f>
        <v>150117.87942000001</v>
      </c>
    </row>
    <row r="70" spans="1:13" x14ac:dyDescent="0.25">
      <c r="A70">
        <v>1506</v>
      </c>
      <c r="B70">
        <v>1028.1155160000001</v>
      </c>
      <c r="C70">
        <f t="shared" si="6"/>
        <v>9253.0396440000004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>C70*D70</f>
        <v>9253.0396440000004</v>
      </c>
    </row>
    <row r="71" spans="1:13" x14ac:dyDescent="0.25">
      <c r="A71">
        <v>1544</v>
      </c>
      <c r="B71">
        <v>1592.060735</v>
      </c>
      <c r="C71">
        <f t="shared" si="6"/>
        <v>14328.546614999999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>C71*D71</f>
        <v>14328.546614999999</v>
      </c>
    </row>
    <row r="72" spans="1:13" x14ac:dyDescent="0.25">
      <c r="A72">
        <v>1568</v>
      </c>
      <c r="B72">
        <v>2156.0059550000001</v>
      </c>
      <c r="C72">
        <f t="shared" si="6"/>
        <v>19404.053595000001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>C72*D72</f>
        <v>19404.053595000001</v>
      </c>
    </row>
    <row r="73" spans="1:13" x14ac:dyDescent="0.25">
      <c r="A73">
        <v>1691</v>
      </c>
      <c r="B73">
        <v>3045.3041859999998</v>
      </c>
      <c r="C73">
        <f t="shared" si="6"/>
        <v>27407.737674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>C73*D73</f>
        <v>27407.737674</v>
      </c>
    </row>
    <row r="74" spans="1:13" x14ac:dyDescent="0.25">
      <c r="A74">
        <v>1711</v>
      </c>
      <c r="B74">
        <v>8398.4457309999998</v>
      </c>
      <c r="C74">
        <f t="shared" si="6"/>
        <v>75586.011578999998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M74">
        <f>C74*G74</f>
        <v>75586.011578999998</v>
      </c>
    </row>
    <row r="75" spans="1:13" x14ac:dyDescent="0.25">
      <c r="A75">
        <v>1712</v>
      </c>
      <c r="B75">
        <v>1162.59476</v>
      </c>
      <c r="C75">
        <f t="shared" si="6"/>
        <v>10463.35284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>C75*D75</f>
        <v>10463.35284</v>
      </c>
    </row>
    <row r="76" spans="1:13" x14ac:dyDescent="0.25">
      <c r="A76">
        <v>1717</v>
      </c>
      <c r="B76">
        <v>5960.4671669999998</v>
      </c>
      <c r="C76">
        <f t="shared" si="6"/>
        <v>53644.204503000001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>C76*D76</f>
        <v>53644.204503000001</v>
      </c>
    </row>
    <row r="77" spans="1:13" x14ac:dyDescent="0.25">
      <c r="A77">
        <v>1779</v>
      </c>
      <c r="B77">
        <v>1474.9336510000001</v>
      </c>
      <c r="C77">
        <f t="shared" si="6"/>
        <v>13274.402859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>C77*D77</f>
        <v>13274.402859</v>
      </c>
    </row>
    <row r="78" spans="1:13" x14ac:dyDescent="0.25">
      <c r="A78">
        <v>1781</v>
      </c>
      <c r="B78">
        <v>2329.5275609999999</v>
      </c>
      <c r="C78">
        <f t="shared" si="6"/>
        <v>20965.748048999998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>C78*D78</f>
        <v>20965.748048999998</v>
      </c>
    </row>
    <row r="79" spans="1:13" x14ac:dyDescent="0.25">
      <c r="A79">
        <v>1863</v>
      </c>
      <c r="B79">
        <v>1288.397925</v>
      </c>
      <c r="C79">
        <f t="shared" si="6"/>
        <v>11595.581324999999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>C79*D79</f>
        <v>11595.581324999999</v>
      </c>
    </row>
    <row r="80" spans="1:13" x14ac:dyDescent="0.25">
      <c r="A80">
        <v>1869</v>
      </c>
      <c r="B80">
        <v>8159.8535229999998</v>
      </c>
      <c r="C80">
        <f t="shared" si="6"/>
        <v>73438.681706999996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L80">
        <f>C80*E80</f>
        <v>73438.681706999996</v>
      </c>
    </row>
    <row r="81" spans="1:13" x14ac:dyDescent="0.25">
      <c r="A81">
        <v>1873</v>
      </c>
      <c r="B81">
        <v>3513.8125220000002</v>
      </c>
      <c r="C81">
        <f t="shared" si="6"/>
        <v>31624.312698000002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ref="K81:K88" si="7">C81*D81</f>
        <v>31624.312698000002</v>
      </c>
    </row>
    <row r="82" spans="1:13" x14ac:dyDescent="0.25">
      <c r="A82">
        <v>1893</v>
      </c>
      <c r="B82">
        <v>7040.6391640000002</v>
      </c>
      <c r="C82">
        <f t="shared" si="6"/>
        <v>63365.752476000001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7"/>
        <v>63365.752476000001</v>
      </c>
    </row>
    <row r="83" spans="1:13" x14ac:dyDescent="0.25">
      <c r="A83">
        <v>1909</v>
      </c>
      <c r="B83">
        <v>1648.4552570000001</v>
      </c>
      <c r="C83">
        <f t="shared" si="6"/>
        <v>14836.097313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7"/>
        <v>14836.097313</v>
      </c>
    </row>
    <row r="84" spans="1:13" x14ac:dyDescent="0.25">
      <c r="A84">
        <v>1922</v>
      </c>
      <c r="B84">
        <v>1592.060735</v>
      </c>
      <c r="C84">
        <f t="shared" si="6"/>
        <v>14328.546614999999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7"/>
        <v>14328.546614999999</v>
      </c>
    </row>
    <row r="85" spans="1:13" x14ac:dyDescent="0.25">
      <c r="A85">
        <v>2000</v>
      </c>
      <c r="B85">
        <v>1162.59476</v>
      </c>
      <c r="C85">
        <f t="shared" si="6"/>
        <v>10463.35284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7"/>
        <v>10463.35284</v>
      </c>
    </row>
    <row r="86" spans="1:13" x14ac:dyDescent="0.25">
      <c r="A86">
        <v>2022</v>
      </c>
      <c r="B86">
        <v>2520.401327</v>
      </c>
      <c r="C86">
        <f t="shared" si="6"/>
        <v>22683.611943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7"/>
        <v>22683.611943</v>
      </c>
    </row>
    <row r="87" spans="1:13" x14ac:dyDescent="0.25">
      <c r="A87">
        <v>2029</v>
      </c>
      <c r="B87">
        <v>1843.667064</v>
      </c>
      <c r="C87">
        <f t="shared" si="6"/>
        <v>16593.003575999999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7"/>
        <v>16593.003575999999</v>
      </c>
    </row>
    <row r="88" spans="1:13" x14ac:dyDescent="0.25">
      <c r="A88">
        <v>2140</v>
      </c>
      <c r="B88">
        <v>18493.065159999998</v>
      </c>
      <c r="C88">
        <f t="shared" si="6"/>
        <v>166437.58643999998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7"/>
        <v>166437.58643999998</v>
      </c>
    </row>
    <row r="89" spans="1:13" x14ac:dyDescent="0.25">
      <c r="A89">
        <v>2154</v>
      </c>
      <c r="B89">
        <v>3149.4171489999999</v>
      </c>
      <c r="C89">
        <f t="shared" si="6"/>
        <v>28344.754341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M89">
        <f>C89*G89</f>
        <v>28344.754341</v>
      </c>
    </row>
    <row r="90" spans="1:13" x14ac:dyDescent="0.25">
      <c r="A90">
        <v>2170</v>
      </c>
      <c r="B90">
        <v>2680.908813</v>
      </c>
      <c r="C90">
        <f t="shared" si="6"/>
        <v>24128.179317000002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>C90*D90</f>
        <v>24128.179317000002</v>
      </c>
    </row>
    <row r="91" spans="1:13" x14ac:dyDescent="0.25">
      <c r="A91">
        <v>2176</v>
      </c>
      <c r="B91">
        <v>7626.2745839999998</v>
      </c>
      <c r="C91">
        <f t="shared" si="6"/>
        <v>68636.471256000004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M91">
        <f>C91*G91</f>
        <v>68636.471256000004</v>
      </c>
    </row>
    <row r="92" spans="1:13" x14ac:dyDescent="0.25">
      <c r="A92">
        <v>2316</v>
      </c>
      <c r="B92">
        <v>13408.88211</v>
      </c>
      <c r="C92">
        <f t="shared" si="6"/>
        <v>120679.93899000001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ref="K92:K98" si="8">C92*D92</f>
        <v>120679.93899000001</v>
      </c>
    </row>
    <row r="93" spans="1:13" x14ac:dyDescent="0.25">
      <c r="A93">
        <v>2323</v>
      </c>
      <c r="B93">
        <v>2854.4304189999998</v>
      </c>
      <c r="C93">
        <f t="shared" si="6"/>
        <v>25689.873770999999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8"/>
        <v>25689.873770999999</v>
      </c>
    </row>
    <row r="94" spans="1:13" x14ac:dyDescent="0.25">
      <c r="A94">
        <v>2325</v>
      </c>
      <c r="B94">
        <v>30934.564310000002</v>
      </c>
      <c r="C94">
        <f t="shared" si="6"/>
        <v>278411.07879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8"/>
        <v>278411.07879</v>
      </c>
    </row>
    <row r="95" spans="1:13" x14ac:dyDescent="0.25">
      <c r="A95">
        <v>2432</v>
      </c>
      <c r="B95">
        <v>1084.5100379999999</v>
      </c>
      <c r="C95">
        <f t="shared" si="6"/>
        <v>9760.5903419999995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8"/>
        <v>9760.5903419999995</v>
      </c>
    </row>
    <row r="96" spans="1:13" x14ac:dyDescent="0.25">
      <c r="A96">
        <v>2465</v>
      </c>
      <c r="B96">
        <v>2268.7949990000002</v>
      </c>
      <c r="C96">
        <f t="shared" si="6"/>
        <v>20419.154991000003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8"/>
        <v>20419.154991000003</v>
      </c>
    </row>
    <row r="97" spans="1:13" x14ac:dyDescent="0.25">
      <c r="A97">
        <v>2475</v>
      </c>
      <c r="B97">
        <v>2099.611433</v>
      </c>
      <c r="C97">
        <f t="shared" si="6"/>
        <v>18896.502896999998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8"/>
        <v>18896.502896999998</v>
      </c>
    </row>
    <row r="98" spans="1:13" x14ac:dyDescent="0.25">
      <c r="A98">
        <v>2481</v>
      </c>
      <c r="B98">
        <v>9482.9557690000001</v>
      </c>
      <c r="C98">
        <f t="shared" si="6"/>
        <v>85346.601920999994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8"/>
        <v>85346.601920999994</v>
      </c>
    </row>
    <row r="99" spans="1:13" x14ac:dyDescent="0.25">
      <c r="A99">
        <v>2483</v>
      </c>
      <c r="B99">
        <v>4602.6606000000002</v>
      </c>
      <c r="C99">
        <f t="shared" si="6"/>
        <v>41423.945400000004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M99">
        <f>C99*G99</f>
        <v>41423.945400000004</v>
      </c>
    </row>
    <row r="100" spans="1:13" x14ac:dyDescent="0.25">
      <c r="A100">
        <v>2503</v>
      </c>
      <c r="B100">
        <v>1605.074856</v>
      </c>
      <c r="C100">
        <f t="shared" si="6"/>
        <v>14445.673703999999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>C100*D100</f>
        <v>14445.673703999999</v>
      </c>
    </row>
    <row r="101" spans="1:13" x14ac:dyDescent="0.25">
      <c r="A101">
        <v>2504</v>
      </c>
      <c r="B101">
        <v>1119.2143590000001</v>
      </c>
      <c r="C101">
        <f t="shared" si="6"/>
        <v>10072.929231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M101">
        <f>C101*G101</f>
        <v>10072.929231</v>
      </c>
    </row>
    <row r="102" spans="1:13" x14ac:dyDescent="0.25">
      <c r="A102">
        <v>2510</v>
      </c>
      <c r="B102">
        <v>1895.7235459999999</v>
      </c>
      <c r="C102">
        <f t="shared" si="6"/>
        <v>17061.511913999999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>C102*D102</f>
        <v>17061.511913999999</v>
      </c>
    </row>
    <row r="103" spans="1:13" x14ac:dyDescent="0.25">
      <c r="A103">
        <v>2550</v>
      </c>
      <c r="B103">
        <v>4737.1398440000003</v>
      </c>
      <c r="C103">
        <f t="shared" si="6"/>
        <v>42634.258596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M103">
        <f>C103*G103</f>
        <v>42634.258596</v>
      </c>
    </row>
    <row r="104" spans="1:13" x14ac:dyDescent="0.25">
      <c r="A104">
        <v>2630</v>
      </c>
      <c r="B104">
        <v>666101.72710000002</v>
      </c>
      <c r="C104">
        <f t="shared" si="6"/>
        <v>5994915.5438999999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>C104*D104</f>
        <v>5994915.5438999999</v>
      </c>
    </row>
    <row r="105" spans="1:13" x14ac:dyDescent="0.25">
      <c r="A105">
        <v>2660</v>
      </c>
      <c r="B105">
        <v>1579.046615</v>
      </c>
      <c r="C105">
        <f t="shared" si="6"/>
        <v>14211.419534999999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M105">
        <f>C105*G105</f>
        <v>14211.419534999999</v>
      </c>
    </row>
    <row r="106" spans="1:13" x14ac:dyDescent="0.25">
      <c r="A106">
        <v>2795</v>
      </c>
      <c r="B106">
        <v>5114.5493370000004</v>
      </c>
      <c r="C106">
        <f t="shared" si="6"/>
        <v>46030.944033000007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>C106*D106</f>
        <v>46030.944033000007</v>
      </c>
    </row>
    <row r="107" spans="1:13" x14ac:dyDescent="0.25">
      <c r="A107">
        <v>2802</v>
      </c>
      <c r="B107">
        <v>1192.961041</v>
      </c>
      <c r="C107">
        <f t="shared" si="6"/>
        <v>10736.649369000001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>C107*D107</f>
        <v>10736.649369000001</v>
      </c>
    </row>
    <row r="108" spans="1:13" x14ac:dyDescent="0.25">
      <c r="A108">
        <v>2941</v>
      </c>
      <c r="B108">
        <v>4702.4355230000001</v>
      </c>
      <c r="C108">
        <f t="shared" si="6"/>
        <v>42321.919707000001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M108">
        <f>C108*G108</f>
        <v>42321.919707000001</v>
      </c>
    </row>
    <row r="109" spans="1:13" x14ac:dyDescent="0.25">
      <c r="A109">
        <v>2943</v>
      </c>
      <c r="B109">
        <v>1214.6512419999999</v>
      </c>
      <c r="C109">
        <f t="shared" si="6"/>
        <v>10931.861177999999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>C109*E109</f>
        <v>10931.861177999999</v>
      </c>
    </row>
    <row r="110" spans="1:13" x14ac:dyDescent="0.25">
      <c r="A110">
        <v>2949</v>
      </c>
      <c r="B110">
        <v>2954.2053420000002</v>
      </c>
      <c r="C110">
        <f t="shared" si="6"/>
        <v>26587.848078000003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>C110*D110</f>
        <v>26587.848078000003</v>
      </c>
    </row>
    <row r="111" spans="1:13" x14ac:dyDescent="0.25">
      <c r="A111">
        <v>2963</v>
      </c>
      <c r="B111">
        <v>2659.2186120000001</v>
      </c>
      <c r="C111">
        <f t="shared" si="6"/>
        <v>23932.967508000002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C111*D111</f>
        <v>23932.967508000002</v>
      </c>
    </row>
    <row r="112" spans="1:13" x14ac:dyDescent="0.25">
      <c r="A112">
        <v>3016</v>
      </c>
      <c r="B112">
        <v>1535.666213</v>
      </c>
      <c r="C112">
        <f t="shared" si="6"/>
        <v>13820.995917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M112">
        <f>C112*G112</f>
        <v>13820.995917</v>
      </c>
    </row>
    <row r="113" spans="1:13" x14ac:dyDescent="0.25">
      <c r="A113">
        <v>3100</v>
      </c>
      <c r="B113">
        <v>7548.1898620000002</v>
      </c>
      <c r="C113">
        <f t="shared" si="6"/>
        <v>67933.708758000008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>C113*D113</f>
        <v>67933.708758000008</v>
      </c>
    </row>
    <row r="114" spans="1:13" x14ac:dyDescent="0.25">
      <c r="A114">
        <v>3116</v>
      </c>
      <c r="B114">
        <v>1184.2849610000001</v>
      </c>
      <c r="C114">
        <f t="shared" si="6"/>
        <v>10658.564649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>C114*D114</f>
        <v>10658.564649</v>
      </c>
    </row>
    <row r="115" spans="1:13" x14ac:dyDescent="0.25">
      <c r="A115">
        <v>3130</v>
      </c>
      <c r="B115">
        <v>1930.4278670000001</v>
      </c>
      <c r="C115">
        <f t="shared" si="6"/>
        <v>17373.850803000001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M115">
        <f>C115*G115</f>
        <v>17373.850803000001</v>
      </c>
    </row>
    <row r="116" spans="1:13" x14ac:dyDescent="0.25">
      <c r="A116">
        <v>3177</v>
      </c>
      <c r="B116">
        <v>2125.639674</v>
      </c>
      <c r="C116">
        <f t="shared" si="6"/>
        <v>19130.757065999998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ref="K116:K134" si="9">C116*D116</f>
        <v>19130.757065999998</v>
      </c>
    </row>
    <row r="117" spans="1:13" x14ac:dyDescent="0.25">
      <c r="A117">
        <v>3256</v>
      </c>
      <c r="B117">
        <v>3401.0234780000001</v>
      </c>
      <c r="C117">
        <f t="shared" si="6"/>
        <v>30609.211302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9"/>
        <v>30609.211302</v>
      </c>
    </row>
    <row r="118" spans="1:13" x14ac:dyDescent="0.25">
      <c r="A118">
        <v>3282</v>
      </c>
      <c r="B118">
        <v>3561.530964</v>
      </c>
      <c r="C118">
        <f t="shared" si="6"/>
        <v>32053.778676000002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9"/>
        <v>32053.778676000002</v>
      </c>
    </row>
    <row r="119" spans="1:13" x14ac:dyDescent="0.25">
      <c r="A119">
        <v>3385</v>
      </c>
      <c r="B119">
        <v>15586.57826</v>
      </c>
      <c r="C119">
        <f t="shared" si="6"/>
        <v>140279.20434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9"/>
        <v>140279.20434</v>
      </c>
    </row>
    <row r="120" spans="1:13" x14ac:dyDescent="0.25">
      <c r="A120">
        <v>3397</v>
      </c>
      <c r="B120">
        <v>1249.3555630000001</v>
      </c>
      <c r="C120">
        <f t="shared" si="6"/>
        <v>11244.200067000002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9"/>
        <v>11244.200067000002</v>
      </c>
    </row>
    <row r="121" spans="1:13" x14ac:dyDescent="0.25">
      <c r="A121">
        <v>3685</v>
      </c>
      <c r="B121">
        <v>12944.711810000001</v>
      </c>
      <c r="C121">
        <f t="shared" si="6"/>
        <v>116502.40629000001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9"/>
        <v>116502.40629000001</v>
      </c>
    </row>
    <row r="122" spans="1:13" x14ac:dyDescent="0.25">
      <c r="A122">
        <v>3699</v>
      </c>
      <c r="B122">
        <v>1739.5541000000001</v>
      </c>
      <c r="C122">
        <f t="shared" si="6"/>
        <v>15655.9869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9"/>
        <v>15655.9869</v>
      </c>
    </row>
    <row r="123" spans="1:13" x14ac:dyDescent="0.25">
      <c r="A123">
        <v>3710</v>
      </c>
      <c r="B123">
        <v>10380.93008</v>
      </c>
      <c r="C123">
        <f t="shared" si="6"/>
        <v>93428.370720000006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9"/>
        <v>93428.370720000006</v>
      </c>
    </row>
    <row r="124" spans="1:13" x14ac:dyDescent="0.25">
      <c r="A124">
        <v>3745</v>
      </c>
      <c r="B124">
        <v>4971.3940119999997</v>
      </c>
      <c r="C124">
        <f t="shared" si="6"/>
        <v>44742.546107999995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9"/>
        <v>44742.546107999995</v>
      </c>
    </row>
    <row r="125" spans="1:13" x14ac:dyDescent="0.25">
      <c r="A125">
        <v>3769</v>
      </c>
      <c r="B125">
        <v>9673.8295350000008</v>
      </c>
      <c r="C125">
        <f t="shared" si="6"/>
        <v>87064.465815000003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9"/>
        <v>87064.465815000003</v>
      </c>
    </row>
    <row r="126" spans="1:13" x14ac:dyDescent="0.25">
      <c r="A126">
        <v>3862</v>
      </c>
      <c r="B126">
        <v>1088.848078</v>
      </c>
      <c r="C126">
        <f t="shared" si="6"/>
        <v>9799.632701999999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9"/>
        <v>9799.632701999999</v>
      </c>
    </row>
    <row r="127" spans="1:13" x14ac:dyDescent="0.25">
      <c r="A127">
        <v>3973</v>
      </c>
      <c r="B127">
        <v>1761.244301</v>
      </c>
      <c r="C127">
        <f t="shared" si="6"/>
        <v>15851.198709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9"/>
        <v>15851.198709</v>
      </c>
    </row>
    <row r="128" spans="1:13" x14ac:dyDescent="0.25">
      <c r="A128">
        <v>4008</v>
      </c>
      <c r="B128">
        <v>1192.961041</v>
      </c>
      <c r="C128">
        <f t="shared" si="6"/>
        <v>10736.649369000001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9"/>
        <v>10736.649369000001</v>
      </c>
    </row>
    <row r="129" spans="1:13" x14ac:dyDescent="0.25">
      <c r="A129">
        <v>4009</v>
      </c>
      <c r="B129">
        <v>106533.59</v>
      </c>
      <c r="C129">
        <f t="shared" si="6"/>
        <v>958802.30999999994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9"/>
        <v>958802.30999999994</v>
      </c>
    </row>
    <row r="130" spans="1:13" x14ac:dyDescent="0.25">
      <c r="A130">
        <v>4010</v>
      </c>
      <c r="B130">
        <v>3847.8416130000001</v>
      </c>
      <c r="C130">
        <f t="shared" ref="C130:C193" si="10">B130*9</f>
        <v>34630.574517000001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9"/>
        <v>34630.574517000001</v>
      </c>
    </row>
    <row r="131" spans="1:13" x14ac:dyDescent="0.25">
      <c r="A131">
        <v>4066</v>
      </c>
      <c r="B131">
        <v>2190.7102759999998</v>
      </c>
      <c r="C131">
        <f t="shared" si="10"/>
        <v>19716.392483999996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9"/>
        <v>19716.392483999996</v>
      </c>
    </row>
    <row r="132" spans="1:13" x14ac:dyDescent="0.25">
      <c r="A132">
        <v>4134</v>
      </c>
      <c r="B132">
        <v>2186.3722360000002</v>
      </c>
      <c r="C132">
        <f t="shared" si="10"/>
        <v>19677.350124000001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9"/>
        <v>19677.350124000001</v>
      </c>
    </row>
    <row r="133" spans="1:13" x14ac:dyDescent="0.25">
      <c r="A133">
        <v>4162</v>
      </c>
      <c r="B133">
        <v>6216.4115359999996</v>
      </c>
      <c r="C133">
        <f t="shared" si="10"/>
        <v>55947.703823999997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9"/>
        <v>55947.703823999997</v>
      </c>
    </row>
    <row r="134" spans="1:13" x14ac:dyDescent="0.25">
      <c r="A134">
        <v>4167</v>
      </c>
      <c r="B134">
        <v>3162.43127</v>
      </c>
      <c r="C134">
        <f t="shared" si="10"/>
        <v>28461.881430000001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9"/>
        <v>28461.881430000001</v>
      </c>
    </row>
    <row r="135" spans="1:13" x14ac:dyDescent="0.25">
      <c r="A135">
        <v>4169</v>
      </c>
      <c r="B135">
        <v>1201.6371220000001</v>
      </c>
      <c r="C135">
        <f t="shared" si="10"/>
        <v>10814.734098000001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M135">
        <f>C135*G135</f>
        <v>10814.734098000001</v>
      </c>
    </row>
    <row r="136" spans="1:13" x14ac:dyDescent="0.25">
      <c r="A136">
        <v>4177</v>
      </c>
      <c r="B136">
        <v>20796.564480000001</v>
      </c>
      <c r="C136">
        <f t="shared" si="10"/>
        <v>187169.08032000001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>C136*D136</f>
        <v>187169.08032000001</v>
      </c>
    </row>
    <row r="137" spans="1:13" x14ac:dyDescent="0.25">
      <c r="A137">
        <v>4305</v>
      </c>
      <c r="B137">
        <v>3231.8399119999999</v>
      </c>
      <c r="C137">
        <f t="shared" si="10"/>
        <v>29086.559207999999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C137*D137</f>
        <v>29086.559207999999</v>
      </c>
    </row>
    <row r="138" spans="1:13" x14ac:dyDescent="0.25">
      <c r="A138">
        <v>4314</v>
      </c>
      <c r="B138">
        <v>15026.971079999999</v>
      </c>
      <c r="C138">
        <f t="shared" si="10"/>
        <v>135242.73971999998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C138*D138</f>
        <v>135242.73971999998</v>
      </c>
    </row>
    <row r="139" spans="1:13" x14ac:dyDescent="0.25">
      <c r="A139">
        <v>4322</v>
      </c>
      <c r="B139">
        <v>1041.1296359999999</v>
      </c>
      <c r="C139">
        <f t="shared" si="10"/>
        <v>9370.1667239999988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C139*D139</f>
        <v>9370.1667239999988</v>
      </c>
    </row>
    <row r="140" spans="1:13" x14ac:dyDescent="0.25">
      <c r="A140">
        <v>4333</v>
      </c>
      <c r="B140">
        <v>30136.36493</v>
      </c>
      <c r="C140">
        <f t="shared" si="10"/>
        <v>271227.28437000001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>C140*D140</f>
        <v>271227.28437000001</v>
      </c>
    </row>
    <row r="141" spans="1:13" x14ac:dyDescent="0.25">
      <c r="A141">
        <v>4334</v>
      </c>
      <c r="B141">
        <v>27182.15958</v>
      </c>
      <c r="C141">
        <f t="shared" si="10"/>
        <v>244639.43622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>C141*E141</f>
        <v>244639.43622</v>
      </c>
    </row>
    <row r="142" spans="1:13" x14ac:dyDescent="0.25">
      <c r="A142">
        <v>4461</v>
      </c>
      <c r="B142">
        <v>3466.0940799999998</v>
      </c>
      <c r="C142">
        <f t="shared" si="10"/>
        <v>31194.846719999998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>C142*D142</f>
        <v>31194.846719999998</v>
      </c>
    </row>
    <row r="143" spans="1:13" x14ac:dyDescent="0.25">
      <c r="A143">
        <v>4471</v>
      </c>
      <c r="B143">
        <v>4259.9554280000002</v>
      </c>
      <c r="C143">
        <f t="shared" si="10"/>
        <v>38339.598852000003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>C143*E143</f>
        <v>38339.598852000003</v>
      </c>
    </row>
    <row r="144" spans="1:13" x14ac:dyDescent="0.25">
      <c r="A144">
        <v>4624</v>
      </c>
      <c r="B144">
        <v>4515.899797</v>
      </c>
      <c r="C144">
        <f t="shared" si="10"/>
        <v>40643.098172999998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>C144*D144</f>
        <v>40643.098172999998</v>
      </c>
    </row>
    <row r="145" spans="1:13" x14ac:dyDescent="0.25">
      <c r="A145">
        <v>4683</v>
      </c>
      <c r="B145">
        <v>1253.6936029999999</v>
      </c>
      <c r="C145">
        <f t="shared" si="10"/>
        <v>11283.242426999999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>C145*D145</f>
        <v>11283.242426999999</v>
      </c>
    </row>
    <row r="146" spans="1:13" x14ac:dyDescent="0.25">
      <c r="A146">
        <v>4773</v>
      </c>
      <c r="B146">
        <v>8446.1641729999992</v>
      </c>
      <c r="C146">
        <f t="shared" si="10"/>
        <v>76015.477556999991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>C146*D146</f>
        <v>76015.477556999991</v>
      </c>
    </row>
    <row r="147" spans="1:13" x14ac:dyDescent="0.25">
      <c r="A147">
        <v>4774</v>
      </c>
      <c r="B147">
        <v>7040.6391640000002</v>
      </c>
      <c r="C147">
        <f t="shared" si="10"/>
        <v>63365.752476000001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M147">
        <f>C147*G147</f>
        <v>63365.752476000001</v>
      </c>
    </row>
    <row r="148" spans="1:13" x14ac:dyDescent="0.25">
      <c r="A148">
        <v>4787</v>
      </c>
      <c r="B148">
        <v>2147.329874</v>
      </c>
      <c r="C148">
        <f t="shared" si="10"/>
        <v>19325.968865999999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ref="K148:K158" si="11">C148*D148</f>
        <v>19325.968865999999</v>
      </c>
    </row>
    <row r="149" spans="1:13" x14ac:dyDescent="0.25">
      <c r="A149">
        <v>4789</v>
      </c>
      <c r="B149">
        <v>4155.8424640000003</v>
      </c>
      <c r="C149">
        <f t="shared" si="10"/>
        <v>37402.582176000004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11"/>
        <v>37402.582176000004</v>
      </c>
    </row>
    <row r="150" spans="1:13" x14ac:dyDescent="0.25">
      <c r="A150">
        <v>4888</v>
      </c>
      <c r="B150">
        <v>1492.2858120000001</v>
      </c>
      <c r="C150">
        <f t="shared" si="10"/>
        <v>13430.572308000001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11"/>
        <v>13430.572308000001</v>
      </c>
    </row>
    <row r="151" spans="1:13" x14ac:dyDescent="0.25">
      <c r="A151">
        <v>4927</v>
      </c>
      <c r="B151">
        <v>1314.426166</v>
      </c>
      <c r="C151">
        <f t="shared" si="10"/>
        <v>11829.835493999999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11"/>
        <v>11829.835493999999</v>
      </c>
    </row>
    <row r="152" spans="1:13" x14ac:dyDescent="0.25">
      <c r="A152">
        <v>4983</v>
      </c>
      <c r="B152">
        <v>1045.467676</v>
      </c>
      <c r="C152">
        <f t="shared" si="10"/>
        <v>9409.2090840000001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11"/>
        <v>9409.2090840000001</v>
      </c>
    </row>
    <row r="153" spans="1:13" x14ac:dyDescent="0.25">
      <c r="A153">
        <v>5046</v>
      </c>
      <c r="B153">
        <v>1075.8339570000001</v>
      </c>
      <c r="C153">
        <f t="shared" si="10"/>
        <v>9682.5056130000012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11"/>
        <v>9682.5056130000012</v>
      </c>
    </row>
    <row r="154" spans="1:13" x14ac:dyDescent="0.25">
      <c r="A154">
        <v>5048</v>
      </c>
      <c r="B154">
        <v>4090.7718620000001</v>
      </c>
      <c r="C154">
        <f t="shared" si="10"/>
        <v>36816.946757999998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11"/>
        <v>36816.946757999998</v>
      </c>
    </row>
    <row r="155" spans="1:13" x14ac:dyDescent="0.25">
      <c r="A155">
        <v>5059</v>
      </c>
      <c r="B155">
        <v>1288.397925</v>
      </c>
      <c r="C155">
        <f t="shared" si="10"/>
        <v>11595.581324999999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11"/>
        <v>11595.581324999999</v>
      </c>
    </row>
    <row r="156" spans="1:13" x14ac:dyDescent="0.25">
      <c r="A156">
        <v>5061</v>
      </c>
      <c r="B156">
        <v>2685.2468530000001</v>
      </c>
      <c r="C156">
        <f t="shared" si="10"/>
        <v>24167.221677000001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11"/>
        <v>24167.221677000001</v>
      </c>
    </row>
    <row r="157" spans="1:13" x14ac:dyDescent="0.25">
      <c r="A157">
        <v>5063</v>
      </c>
      <c r="B157">
        <v>4515.899797</v>
      </c>
      <c r="C157">
        <f t="shared" si="10"/>
        <v>40643.098172999998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11"/>
        <v>40643.098172999998</v>
      </c>
    </row>
    <row r="158" spans="1:13" x14ac:dyDescent="0.25">
      <c r="A158">
        <v>5085</v>
      </c>
      <c r="B158">
        <v>3136.4030290000001</v>
      </c>
      <c r="C158">
        <f t="shared" si="10"/>
        <v>28227.627261000001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11"/>
        <v>28227.627261000001</v>
      </c>
    </row>
    <row r="159" spans="1:13" x14ac:dyDescent="0.25">
      <c r="A159">
        <v>5216</v>
      </c>
      <c r="B159">
        <v>111166.61689999999</v>
      </c>
      <c r="C159">
        <f t="shared" si="10"/>
        <v>1000499.5521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>C159*E159</f>
        <v>1000499.5521</v>
      </c>
    </row>
    <row r="160" spans="1:13" x14ac:dyDescent="0.25">
      <c r="A160">
        <v>5236</v>
      </c>
      <c r="B160">
        <v>1613.7509359999999</v>
      </c>
      <c r="C160">
        <f t="shared" si="10"/>
        <v>14523.758424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C160*D160</f>
        <v>14523.758424</v>
      </c>
    </row>
    <row r="161" spans="1:13" x14ac:dyDescent="0.25">
      <c r="A161">
        <v>5270</v>
      </c>
      <c r="B161">
        <v>1505.2999319999999</v>
      </c>
      <c r="C161">
        <f t="shared" si="10"/>
        <v>13547.699387999999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M161">
        <f>C161*G161</f>
        <v>13547.699387999999</v>
      </c>
    </row>
    <row r="162" spans="1:13" x14ac:dyDescent="0.25">
      <c r="A162">
        <v>5288</v>
      </c>
      <c r="B162">
        <v>23533.867819999999</v>
      </c>
      <c r="C162">
        <f t="shared" si="10"/>
        <v>211804.81037999998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ref="K162:K173" si="12">C162*D162</f>
        <v>211804.81037999998</v>
      </c>
    </row>
    <row r="163" spans="1:13" x14ac:dyDescent="0.25">
      <c r="A163">
        <v>5376</v>
      </c>
      <c r="B163">
        <v>3027.952025</v>
      </c>
      <c r="C163">
        <f t="shared" si="10"/>
        <v>27251.568224999999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12"/>
        <v>27251.568224999999</v>
      </c>
    </row>
    <row r="164" spans="1:13" x14ac:dyDescent="0.25">
      <c r="A164">
        <v>5424</v>
      </c>
      <c r="B164">
        <v>1049.8057160000001</v>
      </c>
      <c r="C164">
        <f t="shared" si="10"/>
        <v>9448.2514440000014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12"/>
        <v>9448.2514440000014</v>
      </c>
    </row>
    <row r="165" spans="1:13" x14ac:dyDescent="0.25">
      <c r="A165">
        <v>5429</v>
      </c>
      <c r="B165">
        <v>21304.115180000001</v>
      </c>
      <c r="C165">
        <f t="shared" si="10"/>
        <v>191737.03662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12"/>
        <v>191737.03662</v>
      </c>
    </row>
    <row r="166" spans="1:13" x14ac:dyDescent="0.25">
      <c r="A166">
        <v>5504</v>
      </c>
      <c r="B166">
        <v>4121.1381430000001</v>
      </c>
      <c r="C166">
        <f t="shared" si="10"/>
        <v>37090.243287000005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12"/>
        <v>37090.243287000005</v>
      </c>
    </row>
    <row r="167" spans="1:13" x14ac:dyDescent="0.25">
      <c r="A167">
        <v>5560</v>
      </c>
      <c r="B167">
        <v>1600.7368160000001</v>
      </c>
      <c r="C167">
        <f t="shared" si="10"/>
        <v>14406.631344000001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12"/>
        <v>14406.631344000001</v>
      </c>
    </row>
    <row r="168" spans="1:13" x14ac:dyDescent="0.25">
      <c r="A168">
        <v>5667</v>
      </c>
      <c r="B168">
        <v>3578.883124</v>
      </c>
      <c r="C168">
        <f t="shared" si="10"/>
        <v>32209.948116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12"/>
        <v>32209.948116</v>
      </c>
    </row>
    <row r="169" spans="1:13" x14ac:dyDescent="0.25">
      <c r="A169">
        <v>5678</v>
      </c>
      <c r="B169">
        <v>1262.369684</v>
      </c>
      <c r="C169">
        <f t="shared" si="10"/>
        <v>11361.327155999999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12"/>
        <v>11361.327155999999</v>
      </c>
    </row>
    <row r="170" spans="1:13" x14ac:dyDescent="0.25">
      <c r="A170">
        <v>5796</v>
      </c>
      <c r="B170">
        <v>1201.6371220000001</v>
      </c>
      <c r="C170">
        <f t="shared" si="10"/>
        <v>10814.734098000001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12"/>
        <v>10814.734098000001</v>
      </c>
    </row>
    <row r="171" spans="1:13" x14ac:dyDescent="0.25">
      <c r="A171">
        <v>5816</v>
      </c>
      <c r="B171">
        <v>2099.611433</v>
      </c>
      <c r="C171">
        <f t="shared" si="10"/>
        <v>18896.502896999998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12"/>
        <v>18896.502896999998</v>
      </c>
    </row>
    <row r="172" spans="1:13" x14ac:dyDescent="0.25">
      <c r="A172">
        <v>5817</v>
      </c>
      <c r="B172">
        <v>2997.585744</v>
      </c>
      <c r="C172">
        <f t="shared" si="10"/>
        <v>26978.271696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12"/>
        <v>26978.271696</v>
      </c>
    </row>
    <row r="173" spans="1:13" x14ac:dyDescent="0.25">
      <c r="A173">
        <v>5853</v>
      </c>
      <c r="B173">
        <v>2090.9353529999998</v>
      </c>
      <c r="C173">
        <f t="shared" si="10"/>
        <v>18818.418177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12"/>
        <v>18818.418177</v>
      </c>
    </row>
    <row r="174" spans="1:13" x14ac:dyDescent="0.25">
      <c r="A174">
        <v>5932</v>
      </c>
      <c r="B174">
        <v>4199.2228660000001</v>
      </c>
      <c r="C174">
        <f t="shared" si="10"/>
        <v>37793.005793999997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M174">
        <f>C174*G174</f>
        <v>37793.005793999997</v>
      </c>
    </row>
    <row r="175" spans="1:13" x14ac:dyDescent="0.25">
      <c r="A175">
        <v>5941</v>
      </c>
      <c r="B175">
        <v>1370.820688</v>
      </c>
      <c r="C175">
        <f t="shared" si="10"/>
        <v>12337.386192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C175*D175</f>
        <v>12337.386192</v>
      </c>
    </row>
    <row r="176" spans="1:13" x14ac:dyDescent="0.25">
      <c r="A176">
        <v>6051</v>
      </c>
      <c r="B176">
        <v>4017.0251790000002</v>
      </c>
      <c r="C176">
        <f t="shared" si="10"/>
        <v>36153.226611000006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C176*D176</f>
        <v>36153.226611000006</v>
      </c>
    </row>
    <row r="177" spans="1:13" x14ac:dyDescent="0.25">
      <c r="A177">
        <v>6058</v>
      </c>
      <c r="B177">
        <v>37294.131170000001</v>
      </c>
      <c r="C177">
        <f t="shared" si="10"/>
        <v>335647.18053000001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C177*D177</f>
        <v>335647.18053000001</v>
      </c>
    </row>
    <row r="178" spans="1:13" x14ac:dyDescent="0.25">
      <c r="A178">
        <v>6059</v>
      </c>
      <c r="B178">
        <v>4017.0251790000002</v>
      </c>
      <c r="C178">
        <f t="shared" si="10"/>
        <v>36153.226611000006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C178*D178</f>
        <v>36153.226611000006</v>
      </c>
    </row>
    <row r="179" spans="1:13" x14ac:dyDescent="0.25">
      <c r="A179">
        <v>6206</v>
      </c>
      <c r="B179">
        <v>2069.245152</v>
      </c>
      <c r="C179">
        <f t="shared" si="10"/>
        <v>18623.206367999999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>C179*E179</f>
        <v>18623.206367999999</v>
      </c>
    </row>
    <row r="180" spans="1:13" x14ac:dyDescent="0.25">
      <c r="A180">
        <v>6332</v>
      </c>
      <c r="B180">
        <v>1769.9203809999999</v>
      </c>
      <c r="C180">
        <f t="shared" si="10"/>
        <v>15929.283428999999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C180*D180</f>
        <v>15929.283428999999</v>
      </c>
    </row>
    <row r="181" spans="1:13" x14ac:dyDescent="0.25">
      <c r="A181">
        <v>6336</v>
      </c>
      <c r="B181">
        <v>9600.0828529999999</v>
      </c>
      <c r="C181">
        <f t="shared" si="10"/>
        <v>86400.745676999999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>C181*D181</f>
        <v>86400.745676999999</v>
      </c>
    </row>
    <row r="182" spans="1:13" x14ac:dyDescent="0.25">
      <c r="A182">
        <v>6339</v>
      </c>
      <c r="B182">
        <v>8702.1085419999999</v>
      </c>
      <c r="C182">
        <f t="shared" si="10"/>
        <v>78318.976878000001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C182*D182</f>
        <v>78318.976878000001</v>
      </c>
    </row>
    <row r="183" spans="1:13" x14ac:dyDescent="0.25">
      <c r="A183">
        <v>6348</v>
      </c>
      <c r="B183">
        <v>5452.9164689999998</v>
      </c>
      <c r="C183">
        <f t="shared" si="10"/>
        <v>49076.248221000002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C183*D183</f>
        <v>49076.248221000002</v>
      </c>
    </row>
    <row r="184" spans="1:13" x14ac:dyDescent="0.25">
      <c r="A184">
        <v>6371</v>
      </c>
      <c r="B184">
        <v>5982.1573669999998</v>
      </c>
      <c r="C184">
        <f t="shared" si="10"/>
        <v>53839.416302999998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C184*D184</f>
        <v>53839.416302999998</v>
      </c>
    </row>
    <row r="185" spans="1:13" x14ac:dyDescent="0.25">
      <c r="A185">
        <v>6373</v>
      </c>
      <c r="B185">
        <v>5730.5510389999999</v>
      </c>
      <c r="C185">
        <f t="shared" si="10"/>
        <v>51574.959350999998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>C185*E185</f>
        <v>51574.959350999998</v>
      </c>
    </row>
    <row r="186" spans="1:13" x14ac:dyDescent="0.25">
      <c r="A186">
        <v>6486</v>
      </c>
      <c r="B186">
        <v>1856.681184</v>
      </c>
      <c r="C186">
        <f t="shared" si="10"/>
        <v>16710.130656000001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C186*D186</f>
        <v>16710.130656000001</v>
      </c>
    </row>
    <row r="187" spans="1:13" x14ac:dyDescent="0.25">
      <c r="A187">
        <v>6488</v>
      </c>
      <c r="B187">
        <v>4606.9986399999998</v>
      </c>
      <c r="C187">
        <f t="shared" si="10"/>
        <v>41462.987759999996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M187">
        <f>C187*G187</f>
        <v>41462.987759999996</v>
      </c>
    </row>
    <row r="188" spans="1:13" x14ac:dyDescent="0.25">
      <c r="A188">
        <v>6499</v>
      </c>
      <c r="B188">
        <v>1540.0042530000001</v>
      </c>
      <c r="C188">
        <f t="shared" si="10"/>
        <v>13860.038277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ref="K188:K194" si="13">C188*D188</f>
        <v>13860.038277</v>
      </c>
    </row>
    <row r="189" spans="1:13" x14ac:dyDescent="0.25">
      <c r="A189">
        <v>6505</v>
      </c>
      <c r="B189">
        <v>1600.7368160000001</v>
      </c>
      <c r="C189">
        <f t="shared" si="10"/>
        <v>14406.631344000001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13"/>
        <v>14406.631344000001</v>
      </c>
    </row>
    <row r="190" spans="1:13" x14ac:dyDescent="0.25">
      <c r="A190">
        <v>6509</v>
      </c>
      <c r="B190">
        <v>203098.36379999999</v>
      </c>
      <c r="C190">
        <f t="shared" si="10"/>
        <v>1827885.2741999999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13"/>
        <v>1827885.2741999999</v>
      </c>
    </row>
    <row r="191" spans="1:13" x14ac:dyDescent="0.25">
      <c r="A191">
        <v>6626</v>
      </c>
      <c r="B191">
        <v>10602.17013</v>
      </c>
      <c r="C191">
        <f t="shared" si="10"/>
        <v>95419.531170000002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13"/>
        <v>95419.531170000002</v>
      </c>
    </row>
    <row r="192" spans="1:13" x14ac:dyDescent="0.25">
      <c r="A192">
        <v>6650</v>
      </c>
      <c r="B192">
        <v>1175.6088810000001</v>
      </c>
      <c r="C192">
        <f t="shared" si="10"/>
        <v>10580.479929000001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13"/>
        <v>10580.479929000001</v>
      </c>
    </row>
    <row r="193" spans="1:13" x14ac:dyDescent="0.25">
      <c r="A193">
        <v>6739</v>
      </c>
      <c r="B193">
        <v>5491.9588299999996</v>
      </c>
      <c r="C193">
        <f t="shared" si="10"/>
        <v>49427.62947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13"/>
        <v>49427.62947</v>
      </c>
    </row>
    <row r="194" spans="1:13" x14ac:dyDescent="0.25">
      <c r="A194">
        <v>6760</v>
      </c>
      <c r="B194">
        <v>3093.0226269999998</v>
      </c>
      <c r="C194">
        <f t="shared" ref="C194:C257" si="14">B194*9</f>
        <v>27837.203642999997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13"/>
        <v>27837.203642999997</v>
      </c>
    </row>
    <row r="195" spans="1:13" x14ac:dyDescent="0.25">
      <c r="A195">
        <v>6763</v>
      </c>
      <c r="B195">
        <v>48360.471599999997</v>
      </c>
      <c r="C195">
        <f t="shared" si="14"/>
        <v>435244.24439999997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>C195*E195</f>
        <v>435244.24439999997</v>
      </c>
    </row>
    <row r="196" spans="1:13" x14ac:dyDescent="0.25">
      <c r="A196">
        <v>6765</v>
      </c>
      <c r="B196">
        <v>4980.0700930000003</v>
      </c>
      <c r="C196">
        <f t="shared" si="14"/>
        <v>44820.630837000004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M196">
        <f>C196*G196</f>
        <v>44820.630837000004</v>
      </c>
    </row>
    <row r="197" spans="1:13" x14ac:dyDescent="0.25">
      <c r="A197">
        <v>6895</v>
      </c>
      <c r="B197">
        <v>55049781.57</v>
      </c>
      <c r="C197">
        <f t="shared" si="14"/>
        <v>495448034.13</v>
      </c>
      <c r="D197">
        <v>6.4073999999999999E-4</v>
      </c>
      <c r="E197">
        <v>0.99935925999999997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ref="K197:K202" si="15">C197*D197</f>
        <v>317453.37338845618</v>
      </c>
      <c r="L197">
        <f>C197*E197</f>
        <v>495130580.75661153</v>
      </c>
    </row>
    <row r="198" spans="1:13" x14ac:dyDescent="0.25">
      <c r="A198">
        <v>6897</v>
      </c>
      <c r="B198">
        <v>10276.81712</v>
      </c>
      <c r="C198">
        <f t="shared" si="14"/>
        <v>92491.35407999999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15"/>
        <v>92491.35407999999</v>
      </c>
    </row>
    <row r="199" spans="1:13" x14ac:dyDescent="0.25">
      <c r="A199">
        <v>6910</v>
      </c>
      <c r="B199">
        <v>3006.2618240000002</v>
      </c>
      <c r="C199">
        <f t="shared" si="14"/>
        <v>27056.356416000002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15"/>
        <v>27056.356416000002</v>
      </c>
    </row>
    <row r="200" spans="1:13" x14ac:dyDescent="0.25">
      <c r="A200">
        <v>6918</v>
      </c>
      <c r="B200">
        <v>1080.1719969999999</v>
      </c>
      <c r="C200">
        <f t="shared" si="14"/>
        <v>9721.5479729999988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15"/>
        <v>9721.5479729999988</v>
      </c>
    </row>
    <row r="201" spans="1:13" x14ac:dyDescent="0.25">
      <c r="A201">
        <v>6922</v>
      </c>
      <c r="B201">
        <v>1839.3290239999999</v>
      </c>
      <c r="C201">
        <f t="shared" si="14"/>
        <v>16553.961216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15"/>
        <v>16553.961216</v>
      </c>
    </row>
    <row r="202" spans="1:13" x14ac:dyDescent="0.25">
      <c r="A202">
        <v>7028</v>
      </c>
      <c r="B202">
        <v>7357.3160950000001</v>
      </c>
      <c r="C202">
        <f t="shared" si="14"/>
        <v>66215.844855000003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15"/>
        <v>66215.844855000003</v>
      </c>
    </row>
    <row r="203" spans="1:13" x14ac:dyDescent="0.25">
      <c r="A203">
        <v>7032</v>
      </c>
      <c r="B203">
        <v>31099.40984</v>
      </c>
      <c r="C203">
        <f t="shared" si="14"/>
        <v>279894.68855999998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>C203*E203</f>
        <v>279894.68855999998</v>
      </c>
    </row>
    <row r="204" spans="1:13" x14ac:dyDescent="0.25">
      <c r="A204">
        <v>7048</v>
      </c>
      <c r="B204">
        <v>1787.2725419999999</v>
      </c>
      <c r="C204">
        <f t="shared" si="14"/>
        <v>16085.452878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>C204*D204</f>
        <v>16085.452878</v>
      </c>
    </row>
    <row r="205" spans="1:13" x14ac:dyDescent="0.25">
      <c r="A205">
        <v>7051</v>
      </c>
      <c r="B205">
        <v>1986.8223889999999</v>
      </c>
      <c r="C205">
        <f t="shared" si="14"/>
        <v>17881.401501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C205*D205</f>
        <v>17881.401501</v>
      </c>
    </row>
    <row r="206" spans="1:13" x14ac:dyDescent="0.25">
      <c r="A206">
        <v>7193</v>
      </c>
      <c r="B206">
        <v>2047.5549510000001</v>
      </c>
      <c r="C206">
        <f t="shared" si="14"/>
        <v>18427.994558999999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>C206*D206</f>
        <v>18427.994558999999</v>
      </c>
    </row>
    <row r="207" spans="1:13" x14ac:dyDescent="0.25">
      <c r="A207">
        <v>7203</v>
      </c>
      <c r="B207">
        <v>39068.389589999999</v>
      </c>
      <c r="C207">
        <f t="shared" si="14"/>
        <v>351615.50630999997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M207">
        <f>C207*G207</f>
        <v>351615.50630999997</v>
      </c>
    </row>
    <row r="208" spans="1:13" x14ac:dyDescent="0.25">
      <c r="A208">
        <v>7308</v>
      </c>
      <c r="B208">
        <v>2641.8664520000002</v>
      </c>
      <c r="C208">
        <f t="shared" si="14"/>
        <v>23776.798068000004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>C208*D208</f>
        <v>23776.798068000004</v>
      </c>
    </row>
    <row r="209" spans="1:13" x14ac:dyDescent="0.25">
      <c r="A209">
        <v>7326</v>
      </c>
      <c r="B209">
        <v>1709.187819</v>
      </c>
      <c r="C209">
        <f t="shared" si="14"/>
        <v>15382.690371000001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>C209*D209</f>
        <v>15382.690371000001</v>
      </c>
    </row>
    <row r="210" spans="1:13" x14ac:dyDescent="0.25">
      <c r="A210">
        <v>7328</v>
      </c>
      <c r="B210">
        <v>6784.6947950000003</v>
      </c>
      <c r="C210">
        <f t="shared" si="14"/>
        <v>61062.253155000006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>C210*E210</f>
        <v>61062.253155000006</v>
      </c>
    </row>
    <row r="211" spans="1:13" x14ac:dyDescent="0.25">
      <c r="A211">
        <v>7352</v>
      </c>
      <c r="B211">
        <v>2455.3307249999998</v>
      </c>
      <c r="C211">
        <f t="shared" si="14"/>
        <v>22097.976524999998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M211">
        <f>C211*G211</f>
        <v>22097.976524999998</v>
      </c>
    </row>
    <row r="212" spans="1:13" x14ac:dyDescent="0.25">
      <c r="A212">
        <v>7452</v>
      </c>
      <c r="B212">
        <v>1375.1587280000001</v>
      </c>
      <c r="C212">
        <f t="shared" si="14"/>
        <v>12376.428552000001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>C212*D212</f>
        <v>12376.428552000001</v>
      </c>
    </row>
    <row r="213" spans="1:13" x14ac:dyDescent="0.25">
      <c r="A213">
        <v>7454</v>
      </c>
      <c r="B213">
        <v>2082.2592719999998</v>
      </c>
      <c r="C213">
        <f t="shared" si="14"/>
        <v>18740.333447999998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>C213*D213</f>
        <v>18740.333447999998</v>
      </c>
    </row>
    <row r="214" spans="1:13" x14ac:dyDescent="0.25">
      <c r="A214">
        <v>7458</v>
      </c>
      <c r="B214">
        <v>6016.8616890000003</v>
      </c>
      <c r="C214">
        <f t="shared" si="14"/>
        <v>54151.755201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M214">
        <f>C214*G214</f>
        <v>54151.755201</v>
      </c>
    </row>
    <row r="215" spans="1:13" x14ac:dyDescent="0.25">
      <c r="A215">
        <v>7467</v>
      </c>
      <c r="B215">
        <v>1218.989282</v>
      </c>
      <c r="C215">
        <f t="shared" si="14"/>
        <v>10970.903538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C215*D215</f>
        <v>10970.903538</v>
      </c>
    </row>
    <row r="216" spans="1:13" x14ac:dyDescent="0.25">
      <c r="A216">
        <v>7593</v>
      </c>
      <c r="B216">
        <v>1349.1304869999999</v>
      </c>
      <c r="C216">
        <f t="shared" si="14"/>
        <v>12142.174383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>C216*D216</f>
        <v>12142.174383</v>
      </c>
    </row>
    <row r="217" spans="1:13" x14ac:dyDescent="0.25">
      <c r="A217">
        <v>7605</v>
      </c>
      <c r="B217">
        <v>2385.9220829999999</v>
      </c>
      <c r="C217">
        <f t="shared" si="14"/>
        <v>21473.298747000001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>C217*D217</f>
        <v>21473.298747000001</v>
      </c>
    </row>
    <row r="218" spans="1:13" x14ac:dyDescent="0.25">
      <c r="A218">
        <v>7606</v>
      </c>
      <c r="B218">
        <v>1787.2725419999999</v>
      </c>
      <c r="C218">
        <f t="shared" si="14"/>
        <v>16085.452878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>C218*E218</f>
        <v>16085.452878</v>
      </c>
    </row>
    <row r="219" spans="1:13" x14ac:dyDescent="0.25">
      <c r="A219">
        <v>7616</v>
      </c>
      <c r="B219">
        <v>2988.9096639999998</v>
      </c>
      <c r="C219">
        <f t="shared" si="14"/>
        <v>26900.186975999997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>C219*D219</f>
        <v>26900.186975999997</v>
      </c>
    </row>
    <row r="220" spans="1:13" x14ac:dyDescent="0.25">
      <c r="A220">
        <v>7718</v>
      </c>
      <c r="B220">
        <v>19816.167409999998</v>
      </c>
      <c r="C220">
        <f t="shared" si="14"/>
        <v>178345.50668999998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M220">
        <f>C220*G220</f>
        <v>178345.50668999998</v>
      </c>
    </row>
    <row r="221" spans="1:13" x14ac:dyDescent="0.25">
      <c r="A221">
        <v>7727</v>
      </c>
      <c r="B221">
        <v>1518.3140530000001</v>
      </c>
      <c r="C221">
        <f t="shared" si="14"/>
        <v>13664.826477000001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>C221*D221</f>
        <v>13664.826477000001</v>
      </c>
    </row>
    <row r="222" spans="1:13" x14ac:dyDescent="0.25">
      <c r="A222">
        <v>7728</v>
      </c>
      <c r="B222">
        <v>2008.51259</v>
      </c>
      <c r="C222">
        <f t="shared" si="14"/>
        <v>18076.613310000001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>C222*D222</f>
        <v>18076.613310000001</v>
      </c>
    </row>
    <row r="223" spans="1:13" x14ac:dyDescent="0.25">
      <c r="A223">
        <v>7747</v>
      </c>
      <c r="B223">
        <v>27546.554960000001</v>
      </c>
      <c r="C223">
        <f t="shared" si="14"/>
        <v>247918.99464000002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>C223*D223</f>
        <v>247918.99464000002</v>
      </c>
    </row>
    <row r="224" spans="1:13" x14ac:dyDescent="0.25">
      <c r="A224">
        <v>7882</v>
      </c>
      <c r="B224">
        <v>11717.04645</v>
      </c>
      <c r="C224">
        <f t="shared" si="14"/>
        <v>105453.41804999999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>C224*D224</f>
        <v>105453.41804999999</v>
      </c>
    </row>
    <row r="225" spans="1:13" x14ac:dyDescent="0.25">
      <c r="A225">
        <v>7884</v>
      </c>
      <c r="B225">
        <v>1774.2584220000001</v>
      </c>
      <c r="C225">
        <f t="shared" si="14"/>
        <v>15968.325798000002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M225">
        <f>C225*G225</f>
        <v>15968.325798000002</v>
      </c>
    </row>
    <row r="226" spans="1:13" x14ac:dyDescent="0.25">
      <c r="A226">
        <v>7943</v>
      </c>
      <c r="B226">
        <v>3934.6024160000002</v>
      </c>
      <c r="C226">
        <f t="shared" si="14"/>
        <v>35411.421743999999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ref="K226:K231" si="16">C226*D226</f>
        <v>35411.421743999999</v>
      </c>
    </row>
    <row r="227" spans="1:13" x14ac:dyDescent="0.25">
      <c r="A227">
        <v>8007</v>
      </c>
      <c r="B227">
        <v>1856.681184</v>
      </c>
      <c r="C227">
        <f t="shared" si="14"/>
        <v>16710.130656000001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16"/>
        <v>16710.130656000001</v>
      </c>
    </row>
    <row r="228" spans="1:13" x14ac:dyDescent="0.25">
      <c r="A228">
        <v>8037</v>
      </c>
      <c r="B228">
        <v>44026.769489999999</v>
      </c>
      <c r="C228">
        <f t="shared" si="14"/>
        <v>396240.92540999997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16"/>
        <v>396240.92540999997</v>
      </c>
    </row>
    <row r="229" spans="1:13" x14ac:dyDescent="0.25">
      <c r="A229">
        <v>8038</v>
      </c>
      <c r="B229">
        <v>1184.2849610000001</v>
      </c>
      <c r="C229">
        <f t="shared" si="14"/>
        <v>10658.564649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16"/>
        <v>10658.564649</v>
      </c>
    </row>
    <row r="230" spans="1:13" x14ac:dyDescent="0.25">
      <c r="A230">
        <v>8143</v>
      </c>
      <c r="B230">
        <v>1613.7509359999999</v>
      </c>
      <c r="C230">
        <f t="shared" si="14"/>
        <v>14523.758424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16"/>
        <v>14523.758424</v>
      </c>
    </row>
    <row r="231" spans="1:13" x14ac:dyDescent="0.25">
      <c r="A231">
        <v>8144</v>
      </c>
      <c r="B231">
        <v>3435.7277989999998</v>
      </c>
      <c r="C231">
        <f t="shared" si="14"/>
        <v>30921.550190999998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16"/>
        <v>30921.550190999998</v>
      </c>
    </row>
    <row r="232" spans="1:13" x14ac:dyDescent="0.25">
      <c r="A232">
        <v>8149</v>
      </c>
      <c r="B232">
        <v>1548.6803339999999</v>
      </c>
      <c r="C232">
        <f t="shared" si="14"/>
        <v>13938.123006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>C232*E232</f>
        <v>13938.123006</v>
      </c>
    </row>
    <row r="233" spans="1:13" x14ac:dyDescent="0.25">
      <c r="A233">
        <v>8160</v>
      </c>
      <c r="B233">
        <v>1284.0598849999999</v>
      </c>
      <c r="C233">
        <f t="shared" si="14"/>
        <v>11556.538965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ref="K233:K238" si="17">C233*D233</f>
        <v>11556.538965</v>
      </c>
    </row>
    <row r="234" spans="1:13" x14ac:dyDescent="0.25">
      <c r="A234">
        <v>8171</v>
      </c>
      <c r="B234">
        <v>1088.848078</v>
      </c>
      <c r="C234">
        <f t="shared" si="14"/>
        <v>9799.632701999999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17"/>
        <v>9799.632701999999</v>
      </c>
    </row>
    <row r="235" spans="1:13" x14ac:dyDescent="0.25">
      <c r="A235">
        <v>8172</v>
      </c>
      <c r="B235">
        <v>6546.1025870000003</v>
      </c>
      <c r="C235">
        <f t="shared" si="14"/>
        <v>58914.923283000004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17"/>
        <v>58914.923283000004</v>
      </c>
    </row>
    <row r="236" spans="1:13" x14ac:dyDescent="0.25">
      <c r="A236">
        <v>8180</v>
      </c>
      <c r="B236">
        <v>1904.3996259999999</v>
      </c>
      <c r="C236">
        <f t="shared" si="14"/>
        <v>17139.596633999998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17"/>
        <v>17139.596633999998</v>
      </c>
    </row>
    <row r="237" spans="1:13" x14ac:dyDescent="0.25">
      <c r="A237">
        <v>8216</v>
      </c>
      <c r="B237">
        <v>1036.791596</v>
      </c>
      <c r="C237">
        <f t="shared" si="14"/>
        <v>9331.1243639999993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17"/>
        <v>9331.1243639999993</v>
      </c>
    </row>
    <row r="238" spans="1:13" x14ac:dyDescent="0.25">
      <c r="A238">
        <v>8286</v>
      </c>
      <c r="B238">
        <v>1258.0316439999999</v>
      </c>
      <c r="C238">
        <f t="shared" si="14"/>
        <v>11322.284796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7"/>
        <v>11322.284796</v>
      </c>
    </row>
    <row r="239" spans="1:13" x14ac:dyDescent="0.25">
      <c r="A239">
        <v>8440</v>
      </c>
      <c r="B239">
        <v>3309.9246349999999</v>
      </c>
      <c r="C239">
        <f t="shared" si="14"/>
        <v>29789.321714999998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M239">
        <f>C239*G239</f>
        <v>29789.321714999998</v>
      </c>
    </row>
    <row r="240" spans="1:13" x14ac:dyDescent="0.25">
      <c r="A240">
        <v>8449</v>
      </c>
      <c r="B240">
        <v>4246.9413070000001</v>
      </c>
      <c r="C240">
        <f t="shared" si="14"/>
        <v>38222.471763000001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ref="K240:K251" si="18">C240*D240</f>
        <v>38222.471763000001</v>
      </c>
    </row>
    <row r="241" spans="1:12" x14ac:dyDescent="0.25">
      <c r="A241">
        <v>8450</v>
      </c>
      <c r="B241">
        <v>20861.63508</v>
      </c>
      <c r="C241">
        <f t="shared" si="14"/>
        <v>187754.71572000001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18"/>
        <v>187754.71572000001</v>
      </c>
    </row>
    <row r="242" spans="1:12" x14ac:dyDescent="0.25">
      <c r="A242">
        <v>8458</v>
      </c>
      <c r="B242">
        <v>6094.9464109999999</v>
      </c>
      <c r="C242">
        <f t="shared" si="14"/>
        <v>54854.517698999996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18"/>
        <v>54854.517698999996</v>
      </c>
    </row>
    <row r="243" spans="1:12" x14ac:dyDescent="0.25">
      <c r="A243">
        <v>8560</v>
      </c>
      <c r="B243">
        <v>1600.7368160000001</v>
      </c>
      <c r="C243">
        <f t="shared" si="14"/>
        <v>14406.631344000001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18"/>
        <v>14406.631344000001</v>
      </c>
    </row>
    <row r="244" spans="1:12" x14ac:dyDescent="0.25">
      <c r="A244">
        <v>8595</v>
      </c>
      <c r="B244">
        <v>5912.7487250000004</v>
      </c>
      <c r="C244">
        <f t="shared" si="14"/>
        <v>53214.738525000001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18"/>
        <v>53214.738525000001</v>
      </c>
    </row>
    <row r="245" spans="1:12" x14ac:dyDescent="0.25">
      <c r="A245">
        <v>8632</v>
      </c>
      <c r="B245">
        <v>14957.56244</v>
      </c>
      <c r="C245">
        <f t="shared" si="14"/>
        <v>134618.06195999999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18"/>
        <v>134618.06195999999</v>
      </c>
    </row>
    <row r="246" spans="1:12" x14ac:dyDescent="0.25">
      <c r="A246">
        <v>8633</v>
      </c>
      <c r="B246">
        <v>1600.7368160000001</v>
      </c>
      <c r="C246">
        <f t="shared" si="14"/>
        <v>14406.631344000001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18"/>
        <v>14406.631344000001</v>
      </c>
    </row>
    <row r="247" spans="1:12" x14ac:dyDescent="0.25">
      <c r="A247">
        <v>8696</v>
      </c>
      <c r="B247">
        <v>2103.9494730000001</v>
      </c>
      <c r="C247">
        <f t="shared" si="14"/>
        <v>18935.545257000002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18"/>
        <v>18935.545257000002</v>
      </c>
    </row>
    <row r="248" spans="1:12" x14ac:dyDescent="0.25">
      <c r="A248">
        <v>8722</v>
      </c>
      <c r="B248">
        <v>57587.483</v>
      </c>
      <c r="C248">
        <f t="shared" si="14"/>
        <v>518287.34700000001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18"/>
        <v>518287.34700000001</v>
      </c>
    </row>
    <row r="249" spans="1:12" x14ac:dyDescent="0.25">
      <c r="A249">
        <v>8732</v>
      </c>
      <c r="B249">
        <v>7201.1466499999997</v>
      </c>
      <c r="C249">
        <f t="shared" si="14"/>
        <v>64810.31985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18"/>
        <v>64810.31985</v>
      </c>
    </row>
    <row r="250" spans="1:12" x14ac:dyDescent="0.25">
      <c r="A250">
        <v>8739</v>
      </c>
      <c r="B250">
        <v>1253.6936029999999</v>
      </c>
      <c r="C250">
        <f t="shared" si="14"/>
        <v>11283.242426999999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18"/>
        <v>11283.242426999999</v>
      </c>
    </row>
    <row r="251" spans="1:12" x14ac:dyDescent="0.25">
      <c r="A251">
        <v>8762</v>
      </c>
      <c r="B251">
        <v>3097.3606669999999</v>
      </c>
      <c r="C251">
        <f t="shared" si="14"/>
        <v>27876.246003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18"/>
        <v>27876.246003</v>
      </c>
    </row>
    <row r="252" spans="1:12" x14ac:dyDescent="0.25">
      <c r="A252">
        <v>8829</v>
      </c>
      <c r="B252">
        <v>2103.9494730000001</v>
      </c>
      <c r="C252">
        <f t="shared" si="14"/>
        <v>18935.545257000002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>C252*E252</f>
        <v>18935.545257000002</v>
      </c>
    </row>
    <row r="253" spans="1:12" x14ac:dyDescent="0.25">
      <c r="A253">
        <v>8847</v>
      </c>
      <c r="B253">
        <v>1834.990984</v>
      </c>
      <c r="C253">
        <f t="shared" si="14"/>
        <v>16514.918856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ref="K253:K259" si="19">C253*D253</f>
        <v>16514.918856</v>
      </c>
    </row>
    <row r="254" spans="1:12" x14ac:dyDescent="0.25">
      <c r="A254">
        <v>8894</v>
      </c>
      <c r="B254">
        <v>1813.3007829999999</v>
      </c>
      <c r="C254">
        <f t="shared" si="14"/>
        <v>16319.707047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19"/>
        <v>16319.707047</v>
      </c>
    </row>
    <row r="255" spans="1:12" x14ac:dyDescent="0.25">
      <c r="A255">
        <v>8944</v>
      </c>
      <c r="B255">
        <v>1631.1030969999999</v>
      </c>
      <c r="C255">
        <f t="shared" si="14"/>
        <v>14679.927872999999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19"/>
        <v>14679.927872999999</v>
      </c>
    </row>
    <row r="256" spans="1:12" x14ac:dyDescent="0.25">
      <c r="A256">
        <v>8976</v>
      </c>
      <c r="B256">
        <v>2529.0774080000001</v>
      </c>
      <c r="C256">
        <f t="shared" si="14"/>
        <v>22761.696672000002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9"/>
        <v>22761.696672000002</v>
      </c>
    </row>
    <row r="257" spans="1:13" x14ac:dyDescent="0.25">
      <c r="A257">
        <v>8991</v>
      </c>
      <c r="B257">
        <v>350348.79859999998</v>
      </c>
      <c r="C257">
        <f t="shared" si="14"/>
        <v>3153139.1873999997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9"/>
        <v>3153139.1873999997</v>
      </c>
    </row>
    <row r="258" spans="1:13" x14ac:dyDescent="0.25">
      <c r="A258">
        <v>8994</v>
      </c>
      <c r="B258">
        <v>1730.8780200000001</v>
      </c>
      <c r="C258">
        <f t="shared" ref="C258:C321" si="20">B258*9</f>
        <v>15577.902180000001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9"/>
        <v>15577.902180000001</v>
      </c>
    </row>
    <row r="259" spans="1:13" x14ac:dyDescent="0.25">
      <c r="A259">
        <v>9000</v>
      </c>
      <c r="B259">
        <v>6402.9472619999997</v>
      </c>
      <c r="C259">
        <f t="shared" si="20"/>
        <v>57626.525357999999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19"/>
        <v>57626.525357999999</v>
      </c>
    </row>
    <row r="260" spans="1:13" x14ac:dyDescent="0.25">
      <c r="A260">
        <v>9002</v>
      </c>
      <c r="B260">
        <v>13252.712659999999</v>
      </c>
      <c r="C260">
        <f t="shared" si="20"/>
        <v>119274.41394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>C260*E260</f>
        <v>119274.41394</v>
      </c>
    </row>
    <row r="261" spans="1:13" x14ac:dyDescent="0.25">
      <c r="A261">
        <v>9103</v>
      </c>
      <c r="B261">
        <v>15907.59323</v>
      </c>
      <c r="C261">
        <f t="shared" si="20"/>
        <v>143168.33907000002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>C261*D261</f>
        <v>143168.33907000002</v>
      </c>
    </row>
    <row r="262" spans="1:13" x14ac:dyDescent="0.25">
      <c r="A262">
        <v>9106</v>
      </c>
      <c r="B262">
        <v>1188.6230009999999</v>
      </c>
      <c r="C262">
        <f t="shared" si="20"/>
        <v>10697.607008999999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M262">
        <f>C262*G262</f>
        <v>10697.607008999999</v>
      </c>
    </row>
    <row r="263" spans="1:13" x14ac:dyDescent="0.25">
      <c r="A263">
        <v>9128</v>
      </c>
      <c r="B263">
        <v>3687.334128</v>
      </c>
      <c r="C263">
        <f t="shared" si="20"/>
        <v>33186.007151999998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>C263*D263</f>
        <v>33186.007151999998</v>
      </c>
    </row>
    <row r="264" spans="1:13" x14ac:dyDescent="0.25">
      <c r="A264">
        <v>9157</v>
      </c>
      <c r="B264">
        <v>8606.6716579999993</v>
      </c>
      <c r="C264">
        <f t="shared" si="20"/>
        <v>77460.044922000001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>C264*D264</f>
        <v>77460.044922000001</v>
      </c>
    </row>
    <row r="265" spans="1:13" x14ac:dyDescent="0.25">
      <c r="A265">
        <v>9251</v>
      </c>
      <c r="B265">
        <v>1032.4535559999999</v>
      </c>
      <c r="C265">
        <f t="shared" si="20"/>
        <v>9292.0820039999999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M265">
        <f>C265*G265</f>
        <v>9292.0820039999999</v>
      </c>
    </row>
    <row r="266" spans="1:13" x14ac:dyDescent="0.25">
      <c r="A266">
        <v>9277</v>
      </c>
      <c r="B266">
        <v>9639.1252139999997</v>
      </c>
      <c r="C266">
        <f t="shared" si="20"/>
        <v>86752.126925999997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C266*D266</f>
        <v>86752.126925999997</v>
      </c>
    </row>
    <row r="267" spans="1:13" x14ac:dyDescent="0.25">
      <c r="A267">
        <v>9376</v>
      </c>
      <c r="B267">
        <v>1292.7359650000001</v>
      </c>
      <c r="C267">
        <f t="shared" si="20"/>
        <v>11634.623685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>C267*D267</f>
        <v>11634.623685</v>
      </c>
    </row>
    <row r="268" spans="1:13" x14ac:dyDescent="0.25">
      <c r="A268">
        <v>9383</v>
      </c>
      <c r="B268">
        <v>2863.106499</v>
      </c>
      <c r="C268">
        <f t="shared" si="20"/>
        <v>25767.958491000001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C268*D268</f>
        <v>25767.958491000001</v>
      </c>
    </row>
    <row r="269" spans="1:13" x14ac:dyDescent="0.25">
      <c r="A269">
        <v>9509</v>
      </c>
      <c r="B269">
        <v>3210.149711</v>
      </c>
      <c r="C269">
        <f t="shared" si="20"/>
        <v>28891.347398999998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>C269*D269</f>
        <v>28891.347398999998</v>
      </c>
    </row>
    <row r="270" spans="1:13" x14ac:dyDescent="0.25">
      <c r="A270">
        <v>9510</v>
      </c>
      <c r="B270">
        <v>2112.6255529999999</v>
      </c>
      <c r="C270">
        <f t="shared" si="20"/>
        <v>19013.629976999997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C270*D270</f>
        <v>19013.629976999997</v>
      </c>
    </row>
    <row r="271" spans="1:13" x14ac:dyDescent="0.25">
      <c r="A271">
        <v>9611</v>
      </c>
      <c r="B271">
        <v>23824.516510000001</v>
      </c>
      <c r="C271">
        <f t="shared" si="20"/>
        <v>214420.64859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M271">
        <f>C271*G271</f>
        <v>214420.64859</v>
      </c>
    </row>
    <row r="272" spans="1:13" x14ac:dyDescent="0.25">
      <c r="A272">
        <v>9630</v>
      </c>
      <c r="B272">
        <v>4407.4487929999996</v>
      </c>
      <c r="C272">
        <f t="shared" si="20"/>
        <v>39667.039137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>C272*D272</f>
        <v>39667.039137</v>
      </c>
    </row>
    <row r="273" spans="1:13" x14ac:dyDescent="0.25">
      <c r="A273">
        <v>9632</v>
      </c>
      <c r="B273">
        <v>1284.0598849999999</v>
      </c>
      <c r="C273">
        <f t="shared" si="20"/>
        <v>11556.538965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M273">
        <f>C273*G273</f>
        <v>11556.538965</v>
      </c>
    </row>
    <row r="274" spans="1:13" x14ac:dyDescent="0.25">
      <c r="A274">
        <v>9646</v>
      </c>
      <c r="B274">
        <v>2208.062437</v>
      </c>
      <c r="C274">
        <f t="shared" si="20"/>
        <v>19872.561933000001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ref="K274:K291" si="21">C274*D274</f>
        <v>19872.561933000001</v>
      </c>
    </row>
    <row r="275" spans="1:13" x14ac:dyDescent="0.25">
      <c r="A275">
        <v>9728</v>
      </c>
      <c r="B275">
        <v>2017.18867</v>
      </c>
      <c r="C275">
        <f t="shared" si="20"/>
        <v>18154.69803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18154.69803</v>
      </c>
    </row>
    <row r="276" spans="1:13" x14ac:dyDescent="0.25">
      <c r="A276">
        <v>9729</v>
      </c>
      <c r="B276">
        <v>1088.848078</v>
      </c>
      <c r="C276">
        <f t="shared" si="20"/>
        <v>9799.632701999999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9799.632701999999</v>
      </c>
    </row>
    <row r="277" spans="1:13" x14ac:dyDescent="0.25">
      <c r="A277">
        <v>9738</v>
      </c>
      <c r="B277">
        <v>1201.6371220000001</v>
      </c>
      <c r="C277">
        <f t="shared" si="20"/>
        <v>10814.734098000001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10814.734098000001</v>
      </c>
    </row>
    <row r="278" spans="1:13" x14ac:dyDescent="0.25">
      <c r="A278">
        <v>9742</v>
      </c>
      <c r="B278">
        <v>4047.3914599999998</v>
      </c>
      <c r="C278">
        <f t="shared" si="20"/>
        <v>36426.523139999998</v>
      </c>
      <c r="D278">
        <v>0.112660944</v>
      </c>
      <c r="E278">
        <v>0</v>
      </c>
      <c r="F278">
        <v>0</v>
      </c>
      <c r="G278">
        <v>0.88733905599999996</v>
      </c>
      <c r="H278">
        <v>0</v>
      </c>
      <c r="I278">
        <v>0</v>
      </c>
      <c r="J278">
        <v>0</v>
      </c>
      <c r="K278">
        <f t="shared" si="21"/>
        <v>4103.8464835902441</v>
      </c>
      <c r="M278">
        <f>C278*G278</f>
        <v>32322.676656409752</v>
      </c>
    </row>
    <row r="279" spans="1:13" x14ac:dyDescent="0.25">
      <c r="A279">
        <v>9758</v>
      </c>
      <c r="B279">
        <v>13135.585580000001</v>
      </c>
      <c r="C279">
        <f t="shared" si="20"/>
        <v>118220.27022000001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118220.27022000001</v>
      </c>
    </row>
    <row r="280" spans="1:13" x14ac:dyDescent="0.25">
      <c r="A280">
        <v>9788</v>
      </c>
      <c r="B280">
        <v>2993.2477039999999</v>
      </c>
      <c r="C280">
        <f t="shared" si="20"/>
        <v>26939.229336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26939.229336</v>
      </c>
    </row>
    <row r="281" spans="1:13" x14ac:dyDescent="0.25">
      <c r="A281">
        <v>9794</v>
      </c>
      <c r="B281">
        <v>1110.5382790000001</v>
      </c>
      <c r="C281">
        <f t="shared" si="20"/>
        <v>9994.8445110000011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9994.8445110000011</v>
      </c>
    </row>
    <row r="282" spans="1:13" x14ac:dyDescent="0.25">
      <c r="A282">
        <v>9822</v>
      </c>
      <c r="B282">
        <v>259636.041</v>
      </c>
      <c r="C282">
        <f t="shared" si="20"/>
        <v>2336724.3689999999</v>
      </c>
      <c r="D282">
        <v>3.859585E-3</v>
      </c>
      <c r="E282">
        <v>0</v>
      </c>
      <c r="F282">
        <v>0</v>
      </c>
      <c r="G282">
        <v>0.99587308500000005</v>
      </c>
      <c r="H282">
        <v>2.6733099999999999E-4</v>
      </c>
      <c r="I282">
        <v>0</v>
      </c>
      <c r="J282">
        <v>0</v>
      </c>
      <c r="K282">
        <f t="shared" si="21"/>
        <v>9018.7863237268648</v>
      </c>
      <c r="M282">
        <f>C282*G282</f>
        <v>2327080.9061507084</v>
      </c>
    </row>
    <row r="283" spans="1:13" x14ac:dyDescent="0.25">
      <c r="A283">
        <v>9872</v>
      </c>
      <c r="B283">
        <v>2824.0641380000002</v>
      </c>
      <c r="C283">
        <f t="shared" si="20"/>
        <v>25416.577242000003</v>
      </c>
      <c r="D283">
        <v>0.99846390200000001</v>
      </c>
      <c r="E283">
        <v>0</v>
      </c>
      <c r="F283">
        <v>1.5360980000000001E-3</v>
      </c>
      <c r="G283">
        <v>0</v>
      </c>
      <c r="H283">
        <v>0</v>
      </c>
      <c r="I283">
        <v>0</v>
      </c>
      <c r="J283">
        <v>0</v>
      </c>
      <c r="K283">
        <f t="shared" si="21"/>
        <v>25377.534888531722</v>
      </c>
    </row>
    <row r="284" spans="1:13" x14ac:dyDescent="0.25">
      <c r="A284">
        <v>9886</v>
      </c>
      <c r="B284">
        <v>1596.3987749999999</v>
      </c>
      <c r="C284">
        <f t="shared" si="20"/>
        <v>14367.588974999999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14367.588974999999</v>
      </c>
    </row>
    <row r="285" spans="1:13" x14ac:dyDescent="0.25">
      <c r="A285">
        <v>9919</v>
      </c>
      <c r="B285">
        <v>2754.6554959999999</v>
      </c>
      <c r="C285">
        <f t="shared" si="20"/>
        <v>24791.899463999998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24791.899463999998</v>
      </c>
    </row>
    <row r="286" spans="1:13" x14ac:dyDescent="0.25">
      <c r="A286">
        <v>9926</v>
      </c>
      <c r="B286">
        <v>11452.425999999999</v>
      </c>
      <c r="C286">
        <f t="shared" si="20"/>
        <v>103071.834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103071.834</v>
      </c>
    </row>
    <row r="287" spans="1:13" x14ac:dyDescent="0.25">
      <c r="A287">
        <v>9935</v>
      </c>
      <c r="B287">
        <v>19720.730520000001</v>
      </c>
      <c r="C287">
        <f t="shared" si="20"/>
        <v>177486.57468000002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177486.57468000002</v>
      </c>
    </row>
    <row r="288" spans="1:13" x14ac:dyDescent="0.25">
      <c r="A288">
        <v>10012</v>
      </c>
      <c r="B288">
        <v>1904.3996259999999</v>
      </c>
      <c r="C288">
        <f t="shared" si="20"/>
        <v>17139.596633999998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17139.596633999998</v>
      </c>
    </row>
    <row r="289" spans="1:13" x14ac:dyDescent="0.25">
      <c r="A289">
        <v>10031</v>
      </c>
      <c r="B289">
        <v>2242.7667580000002</v>
      </c>
      <c r="C289">
        <f t="shared" si="20"/>
        <v>20184.900822000003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20184.900822000003</v>
      </c>
    </row>
    <row r="290" spans="1:13" x14ac:dyDescent="0.25">
      <c r="A290">
        <v>10068</v>
      </c>
      <c r="B290">
        <v>3080.008507</v>
      </c>
      <c r="C290">
        <f t="shared" si="20"/>
        <v>27720.076562999999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27720.076562999999</v>
      </c>
    </row>
    <row r="291" spans="1:13" x14ac:dyDescent="0.25">
      <c r="A291">
        <v>10081</v>
      </c>
      <c r="B291">
        <v>10298.507320000001</v>
      </c>
      <c r="C291">
        <f t="shared" si="20"/>
        <v>92686.565880000009</v>
      </c>
      <c r="D291">
        <v>0.97080900800000003</v>
      </c>
      <c r="E291">
        <v>0</v>
      </c>
      <c r="F291">
        <v>2.9190991999999999E-2</v>
      </c>
      <c r="G291">
        <v>0</v>
      </c>
      <c r="H291">
        <v>0</v>
      </c>
      <c r="I291">
        <v>0</v>
      </c>
      <c r="J291">
        <v>0</v>
      </c>
      <c r="K291">
        <f t="shared" si="21"/>
        <v>89980.953076889462</v>
      </c>
    </row>
    <row r="292" spans="1:13" x14ac:dyDescent="0.25">
      <c r="A292">
        <v>10206</v>
      </c>
      <c r="B292">
        <v>3986.6588980000001</v>
      </c>
      <c r="C292">
        <f t="shared" si="20"/>
        <v>35879.930081999999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M292">
        <f>C292*G292</f>
        <v>35879.930081999999</v>
      </c>
    </row>
    <row r="293" spans="1:13" x14ac:dyDescent="0.25">
      <c r="A293">
        <v>10208</v>
      </c>
      <c r="B293">
        <v>5921.4248049999997</v>
      </c>
      <c r="C293">
        <f t="shared" si="20"/>
        <v>53292.823245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C293*D293</f>
        <v>53292.823245</v>
      </c>
    </row>
    <row r="294" spans="1:13" x14ac:dyDescent="0.25">
      <c r="A294">
        <v>10276</v>
      </c>
      <c r="B294">
        <v>23824.516510000001</v>
      </c>
      <c r="C294">
        <f t="shared" si="20"/>
        <v>214420.64859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C294*D294</f>
        <v>214420.64859</v>
      </c>
    </row>
    <row r="295" spans="1:13" x14ac:dyDescent="0.25">
      <c r="A295">
        <v>10286</v>
      </c>
      <c r="B295">
        <v>1032.4535559999999</v>
      </c>
      <c r="C295">
        <f t="shared" si="20"/>
        <v>9292.0820039999999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C295*D295</f>
        <v>9292.0820039999999</v>
      </c>
    </row>
    <row r="296" spans="1:13" x14ac:dyDescent="0.25">
      <c r="A296">
        <v>10311</v>
      </c>
      <c r="B296">
        <v>1609.412896</v>
      </c>
      <c r="C296">
        <f t="shared" si="20"/>
        <v>14484.716064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>C296*D296</f>
        <v>14484.716064</v>
      </c>
    </row>
    <row r="297" spans="1:13" x14ac:dyDescent="0.25">
      <c r="A297">
        <v>10344</v>
      </c>
      <c r="B297">
        <v>2555.1056490000001</v>
      </c>
      <c r="C297">
        <f t="shared" si="20"/>
        <v>22995.950841000002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C297*D297</f>
        <v>22995.950841000002</v>
      </c>
    </row>
    <row r="298" spans="1:13" x14ac:dyDescent="0.25">
      <c r="A298">
        <v>10381</v>
      </c>
      <c r="B298">
        <v>4403.1107529999999</v>
      </c>
      <c r="C298">
        <f t="shared" si="20"/>
        <v>39627.996777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M298">
        <f>C298*G298</f>
        <v>39627.996777</v>
      </c>
    </row>
    <row r="299" spans="1:13" x14ac:dyDescent="0.25">
      <c r="A299">
        <v>10408</v>
      </c>
      <c r="B299">
        <v>4884.6332089999996</v>
      </c>
      <c r="C299">
        <f t="shared" si="20"/>
        <v>43961.698880999997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C299*D299</f>
        <v>43961.698880999997</v>
      </c>
    </row>
    <row r="300" spans="1:13" x14ac:dyDescent="0.25">
      <c r="A300">
        <v>10421</v>
      </c>
      <c r="B300">
        <v>2984.5716240000002</v>
      </c>
      <c r="C300">
        <f t="shared" si="20"/>
        <v>26861.144616000001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C300*D300</f>
        <v>26861.144616000001</v>
      </c>
    </row>
    <row r="301" spans="1:13" x14ac:dyDescent="0.25">
      <c r="A301">
        <v>10424</v>
      </c>
      <c r="B301">
        <v>6103.6224920000004</v>
      </c>
      <c r="C301">
        <f t="shared" si="20"/>
        <v>54932.602428000006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M301">
        <f>C301*G301</f>
        <v>54932.602428000006</v>
      </c>
    </row>
    <row r="302" spans="1:13" x14ac:dyDescent="0.25">
      <c r="A302">
        <v>10427</v>
      </c>
      <c r="B302">
        <v>1245.017523</v>
      </c>
      <c r="C302">
        <f t="shared" si="20"/>
        <v>11205.157707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ref="K302:K307" si="22">C302*D302</f>
        <v>11205.157707</v>
      </c>
    </row>
    <row r="303" spans="1:13" x14ac:dyDescent="0.25">
      <c r="A303">
        <v>10430</v>
      </c>
      <c r="B303">
        <v>1418.539129</v>
      </c>
      <c r="C303">
        <f t="shared" si="20"/>
        <v>12766.852161000001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2"/>
        <v>12766.852161000001</v>
      </c>
    </row>
    <row r="304" spans="1:13" x14ac:dyDescent="0.25">
      <c r="A304">
        <v>10513</v>
      </c>
      <c r="B304">
        <v>36409.170980000003</v>
      </c>
      <c r="C304">
        <f t="shared" si="20"/>
        <v>327682.53882000002</v>
      </c>
      <c r="D304">
        <v>0.39473045200000001</v>
      </c>
      <c r="E304">
        <v>0</v>
      </c>
      <c r="F304">
        <v>0</v>
      </c>
      <c r="G304">
        <v>0.60526954799999999</v>
      </c>
      <c r="H304">
        <v>0</v>
      </c>
      <c r="I304">
        <v>0</v>
      </c>
      <c r="J304">
        <v>0</v>
      </c>
      <c r="K304">
        <f t="shared" si="22"/>
        <v>129346.27666092616</v>
      </c>
      <c r="M304">
        <f>C304*G304</f>
        <v>198336.26215907387</v>
      </c>
    </row>
    <row r="305" spans="1:13" x14ac:dyDescent="0.25">
      <c r="A305">
        <v>10531</v>
      </c>
      <c r="B305">
        <v>19798.81525</v>
      </c>
      <c r="C305">
        <f t="shared" si="20"/>
        <v>178189.33724999998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2"/>
        <v>178189.33724999998</v>
      </c>
    </row>
    <row r="306" spans="1:13" x14ac:dyDescent="0.25">
      <c r="A306">
        <v>10628</v>
      </c>
      <c r="B306">
        <v>6867.1175579999999</v>
      </c>
      <c r="C306">
        <f t="shared" si="20"/>
        <v>61804.058021999997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2"/>
        <v>61804.058021999997</v>
      </c>
    </row>
    <row r="307" spans="1:13" x14ac:dyDescent="0.25">
      <c r="A307">
        <v>10650</v>
      </c>
      <c r="B307">
        <v>1492.2858120000001</v>
      </c>
      <c r="C307">
        <f t="shared" si="20"/>
        <v>13430.572308000001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2"/>
        <v>13430.572308000001</v>
      </c>
    </row>
    <row r="308" spans="1:13" x14ac:dyDescent="0.25">
      <c r="A308">
        <v>10840</v>
      </c>
      <c r="B308">
        <v>2437.9785649999999</v>
      </c>
      <c r="C308">
        <f t="shared" si="20"/>
        <v>21941.807085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>C308*E308</f>
        <v>21941.807085</v>
      </c>
    </row>
    <row r="309" spans="1:13" x14ac:dyDescent="0.25">
      <c r="A309">
        <v>10850</v>
      </c>
      <c r="B309">
        <v>1132.2284790000001</v>
      </c>
      <c r="C309">
        <f t="shared" si="20"/>
        <v>10190.056311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>C309*E309</f>
        <v>10190.056311</v>
      </c>
    </row>
    <row r="310" spans="1:13" x14ac:dyDescent="0.25">
      <c r="A310">
        <v>10859</v>
      </c>
      <c r="B310">
        <v>3084.3465470000001</v>
      </c>
      <c r="C310">
        <f t="shared" si="20"/>
        <v>27759.118923000002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>C310*D310</f>
        <v>27759.118923000002</v>
      </c>
    </row>
    <row r="311" spans="1:13" x14ac:dyDescent="0.25">
      <c r="A311">
        <v>10861</v>
      </c>
      <c r="B311">
        <v>7990.6699570000001</v>
      </c>
      <c r="C311">
        <f t="shared" si="20"/>
        <v>71916.029613000006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>C311*D311</f>
        <v>71916.029613000006</v>
      </c>
    </row>
    <row r="312" spans="1:13" x14ac:dyDescent="0.25">
      <c r="A312">
        <v>10904</v>
      </c>
      <c r="B312">
        <v>2680.908813</v>
      </c>
      <c r="C312">
        <f t="shared" si="20"/>
        <v>24128.179317000002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M312">
        <f>C312*G312</f>
        <v>24128.179317000002</v>
      </c>
    </row>
    <row r="313" spans="1:13" x14ac:dyDescent="0.25">
      <c r="A313">
        <v>10963</v>
      </c>
      <c r="B313">
        <v>3565.8690040000001</v>
      </c>
      <c r="C313">
        <f t="shared" si="20"/>
        <v>32092.821036000001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C313*D313</f>
        <v>32092.821036000001</v>
      </c>
    </row>
    <row r="314" spans="1:13" x14ac:dyDescent="0.25">
      <c r="A314">
        <v>10966</v>
      </c>
      <c r="B314">
        <v>1114.876319</v>
      </c>
      <c r="C314">
        <f t="shared" si="20"/>
        <v>10033.886870999999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>C314*D314</f>
        <v>10033.886870999999</v>
      </c>
    </row>
    <row r="315" spans="1:13" x14ac:dyDescent="0.25">
      <c r="A315">
        <v>10990</v>
      </c>
      <c r="B315">
        <v>3301.2485539999998</v>
      </c>
      <c r="C315">
        <f t="shared" si="20"/>
        <v>29711.236985999996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C315*D315</f>
        <v>29711.236985999996</v>
      </c>
    </row>
    <row r="316" spans="1:13" x14ac:dyDescent="0.25">
      <c r="A316">
        <v>11020</v>
      </c>
      <c r="B316">
        <v>2893.4727800000001</v>
      </c>
      <c r="C316">
        <f t="shared" si="20"/>
        <v>26041.255020000001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>C316*D316</f>
        <v>26041.255020000001</v>
      </c>
    </row>
    <row r="317" spans="1:13" x14ac:dyDescent="0.25">
      <c r="A317">
        <v>11048</v>
      </c>
      <c r="B317">
        <v>1080.1719969999999</v>
      </c>
      <c r="C317">
        <f t="shared" si="20"/>
        <v>9721.5479729999988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M317">
        <f>C317*G317</f>
        <v>9721.5479729999988</v>
      </c>
    </row>
    <row r="318" spans="1:13" x14ac:dyDescent="0.25">
      <c r="A318">
        <v>11075</v>
      </c>
      <c r="B318">
        <v>2264.4569590000001</v>
      </c>
      <c r="C318">
        <f t="shared" si="20"/>
        <v>20380.112631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>C318*D318</f>
        <v>20380.112631</v>
      </c>
    </row>
    <row r="319" spans="1:13" x14ac:dyDescent="0.25">
      <c r="A319">
        <v>11076</v>
      </c>
      <c r="B319">
        <v>1592.060735</v>
      </c>
      <c r="C319">
        <f t="shared" si="20"/>
        <v>14328.546614999999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C319*D319</f>
        <v>14328.546614999999</v>
      </c>
    </row>
    <row r="320" spans="1:13" x14ac:dyDescent="0.25">
      <c r="A320">
        <v>11081</v>
      </c>
      <c r="B320">
        <v>5179.6199399999996</v>
      </c>
      <c r="C320">
        <f t="shared" si="20"/>
        <v>46616.579459999994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M320">
        <f>C320*G320</f>
        <v>46616.579459999994</v>
      </c>
    </row>
    <row r="321" spans="1:13" x14ac:dyDescent="0.25">
      <c r="A321">
        <v>11168</v>
      </c>
      <c r="B321">
        <v>2286.1471590000001</v>
      </c>
      <c r="C321">
        <f t="shared" si="20"/>
        <v>20575.324431000001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C321*D321</f>
        <v>20575.324431000001</v>
      </c>
    </row>
    <row r="322" spans="1:13" x14ac:dyDescent="0.25">
      <c r="A322">
        <v>11180</v>
      </c>
      <c r="B322">
        <v>7118.7238870000001</v>
      </c>
      <c r="C322">
        <f t="shared" ref="C322:C385" si="23">B322*9</f>
        <v>64068.514983000001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>C322*D322</f>
        <v>64068.514983000001</v>
      </c>
    </row>
    <row r="323" spans="1:13" x14ac:dyDescent="0.25">
      <c r="A323">
        <v>11197</v>
      </c>
      <c r="B323">
        <v>2229.752637</v>
      </c>
      <c r="C323">
        <f t="shared" si="23"/>
        <v>20067.773733000002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M323">
        <f>C323*G323</f>
        <v>20067.773733000002</v>
      </c>
    </row>
    <row r="324" spans="1:13" x14ac:dyDescent="0.25">
      <c r="A324">
        <v>11200</v>
      </c>
      <c r="B324">
        <v>1080.1719969999999</v>
      </c>
      <c r="C324">
        <f t="shared" si="23"/>
        <v>9721.5479729999988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>C324*D324</f>
        <v>9721.5479729999988</v>
      </c>
    </row>
    <row r="325" spans="1:13" x14ac:dyDescent="0.25">
      <c r="A325">
        <v>11201</v>
      </c>
      <c r="B325">
        <v>2997.585744</v>
      </c>
      <c r="C325">
        <f t="shared" si="23"/>
        <v>26978.271696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C325*D325</f>
        <v>26978.271696</v>
      </c>
    </row>
    <row r="326" spans="1:13" x14ac:dyDescent="0.25">
      <c r="A326">
        <v>11203</v>
      </c>
      <c r="B326">
        <v>16892.32835</v>
      </c>
      <c r="C326">
        <f t="shared" si="23"/>
        <v>152030.95514999999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M326">
        <f>C326*G326</f>
        <v>152030.95514999999</v>
      </c>
    </row>
    <row r="327" spans="1:13" x14ac:dyDescent="0.25">
      <c r="A327">
        <v>11286</v>
      </c>
      <c r="B327">
        <v>2069.245152</v>
      </c>
      <c r="C327">
        <f t="shared" si="23"/>
        <v>18623.206367999999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ref="K327:K335" si="24">C327*D327</f>
        <v>18623.206367999999</v>
      </c>
    </row>
    <row r="328" spans="1:13" x14ac:dyDescent="0.25">
      <c r="A328">
        <v>11293</v>
      </c>
      <c r="B328">
        <v>1327.440286</v>
      </c>
      <c r="C328">
        <f t="shared" si="23"/>
        <v>11946.962574000001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4"/>
        <v>11946.962574000001</v>
      </c>
    </row>
    <row r="329" spans="1:13" x14ac:dyDescent="0.25">
      <c r="A329">
        <v>11304</v>
      </c>
      <c r="B329">
        <v>5461.592549</v>
      </c>
      <c r="C329">
        <f t="shared" si="23"/>
        <v>49154.332941000001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4"/>
        <v>49154.332941000001</v>
      </c>
    </row>
    <row r="330" spans="1:13" x14ac:dyDescent="0.25">
      <c r="A330">
        <v>11317</v>
      </c>
      <c r="B330">
        <v>37893184.149999999</v>
      </c>
      <c r="C330">
        <f t="shared" si="23"/>
        <v>341038657.34999996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4"/>
        <v>341038657.34999996</v>
      </c>
    </row>
    <row r="331" spans="1:13" x14ac:dyDescent="0.25">
      <c r="A331">
        <v>11433</v>
      </c>
      <c r="B331">
        <v>3058.3183060000001</v>
      </c>
      <c r="C331">
        <f t="shared" si="23"/>
        <v>27524.864754000002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4"/>
        <v>27524.864754000002</v>
      </c>
    </row>
    <row r="332" spans="1:13" x14ac:dyDescent="0.25">
      <c r="A332">
        <v>11448</v>
      </c>
      <c r="B332">
        <v>1192.961041</v>
      </c>
      <c r="C332">
        <f t="shared" si="23"/>
        <v>10736.649369000001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4"/>
        <v>10736.649369000001</v>
      </c>
    </row>
    <row r="333" spans="1:13" x14ac:dyDescent="0.25">
      <c r="A333">
        <v>11449</v>
      </c>
      <c r="B333">
        <v>1197.299082</v>
      </c>
      <c r="C333">
        <f t="shared" si="23"/>
        <v>10775.691738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4"/>
        <v>10775.691738</v>
      </c>
    </row>
    <row r="334" spans="1:13" x14ac:dyDescent="0.25">
      <c r="A334">
        <v>11469</v>
      </c>
      <c r="B334">
        <v>1123.5523989999999</v>
      </c>
      <c r="C334">
        <f t="shared" si="23"/>
        <v>10111.971591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4"/>
        <v>10111.971591</v>
      </c>
    </row>
    <row r="335" spans="1:13" x14ac:dyDescent="0.25">
      <c r="A335">
        <v>11539</v>
      </c>
      <c r="B335">
        <v>2598.48605</v>
      </c>
      <c r="C335">
        <f t="shared" si="23"/>
        <v>23386.374449999999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4"/>
        <v>23386.374449999999</v>
      </c>
    </row>
    <row r="336" spans="1:13" x14ac:dyDescent="0.25">
      <c r="A336">
        <v>11540</v>
      </c>
      <c r="B336">
        <v>1574.7085750000001</v>
      </c>
      <c r="C336">
        <f t="shared" si="23"/>
        <v>14172.377175000001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>C336*E336</f>
        <v>14172.377175000001</v>
      </c>
    </row>
    <row r="337" spans="1:13" x14ac:dyDescent="0.25">
      <c r="A337">
        <v>11545</v>
      </c>
      <c r="B337">
        <v>1548.6803339999999</v>
      </c>
      <c r="C337">
        <f t="shared" si="23"/>
        <v>13938.123006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ref="K337:K347" si="25">C337*D337</f>
        <v>13938.123006</v>
      </c>
    </row>
    <row r="338" spans="1:13" x14ac:dyDescent="0.25">
      <c r="A338">
        <v>11555</v>
      </c>
      <c r="B338">
        <v>3843.503573</v>
      </c>
      <c r="C338">
        <f t="shared" si="23"/>
        <v>34591.532157000001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5"/>
        <v>34591.532157000001</v>
      </c>
    </row>
    <row r="339" spans="1:13" x14ac:dyDescent="0.25">
      <c r="A339">
        <v>11627</v>
      </c>
      <c r="B339">
        <v>6277.1440979999998</v>
      </c>
      <c r="C339">
        <f t="shared" si="23"/>
        <v>56494.296881999995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5"/>
        <v>56494.296881999995</v>
      </c>
    </row>
    <row r="340" spans="1:13" x14ac:dyDescent="0.25">
      <c r="A340">
        <v>11630</v>
      </c>
      <c r="B340">
        <v>1062.819837</v>
      </c>
      <c r="C340">
        <f t="shared" si="23"/>
        <v>9565.3785329999992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5"/>
        <v>9565.3785329999992</v>
      </c>
    </row>
    <row r="341" spans="1:13" x14ac:dyDescent="0.25">
      <c r="A341">
        <v>11631</v>
      </c>
      <c r="B341">
        <v>2589.8099699999998</v>
      </c>
      <c r="C341">
        <f t="shared" si="23"/>
        <v>23308.289729999997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5"/>
        <v>23308.289729999997</v>
      </c>
    </row>
    <row r="342" spans="1:13" x14ac:dyDescent="0.25">
      <c r="A342">
        <v>11642</v>
      </c>
      <c r="B342">
        <v>1366.482647</v>
      </c>
      <c r="C342">
        <f t="shared" si="23"/>
        <v>12298.343823000001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5"/>
        <v>12298.343823000001</v>
      </c>
    </row>
    <row r="343" spans="1:13" x14ac:dyDescent="0.25">
      <c r="A343">
        <v>11646</v>
      </c>
      <c r="B343">
        <v>1631.1030969999999</v>
      </c>
      <c r="C343">
        <f t="shared" si="23"/>
        <v>14679.927872999999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5"/>
        <v>14679.927872999999</v>
      </c>
    </row>
    <row r="344" spans="1:13" x14ac:dyDescent="0.25">
      <c r="A344">
        <v>11729</v>
      </c>
      <c r="B344">
        <v>2112.6255529999999</v>
      </c>
      <c r="C344">
        <f t="shared" si="23"/>
        <v>19013.629976999997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5"/>
        <v>19013.629976999997</v>
      </c>
    </row>
    <row r="345" spans="1:13" x14ac:dyDescent="0.25">
      <c r="A345">
        <v>11730</v>
      </c>
      <c r="B345">
        <v>1271.045764</v>
      </c>
      <c r="C345">
        <f t="shared" si="23"/>
        <v>11439.411876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5"/>
        <v>11439.411876</v>
      </c>
    </row>
    <row r="346" spans="1:13" x14ac:dyDescent="0.25">
      <c r="A346">
        <v>11758</v>
      </c>
      <c r="B346">
        <v>2268.7949990000002</v>
      </c>
      <c r="C346">
        <f t="shared" si="23"/>
        <v>20419.154991000003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5"/>
        <v>20419.154991000003</v>
      </c>
    </row>
    <row r="347" spans="1:13" x14ac:dyDescent="0.25">
      <c r="A347">
        <v>11794</v>
      </c>
      <c r="B347">
        <v>5717.5369179999998</v>
      </c>
      <c r="C347">
        <f t="shared" si="23"/>
        <v>51457.832261999996</v>
      </c>
      <c r="D347">
        <v>0.998482549</v>
      </c>
      <c r="E347">
        <v>0</v>
      </c>
      <c r="F347">
        <v>1.517451E-3</v>
      </c>
      <c r="G347">
        <v>0</v>
      </c>
      <c r="H347">
        <v>0</v>
      </c>
      <c r="I347">
        <v>0</v>
      </c>
      <c r="J347">
        <v>0</v>
      </c>
      <c r="K347">
        <f t="shared" si="25"/>
        <v>51379.747522976191</v>
      </c>
    </row>
    <row r="348" spans="1:13" x14ac:dyDescent="0.25">
      <c r="A348">
        <v>11817</v>
      </c>
      <c r="B348">
        <v>8875.6301480000002</v>
      </c>
      <c r="C348">
        <f t="shared" si="23"/>
        <v>79880.671331999998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M348">
        <f>C348*G348</f>
        <v>79880.671331999998</v>
      </c>
    </row>
    <row r="349" spans="1:13" x14ac:dyDescent="0.25">
      <c r="A349">
        <v>11866</v>
      </c>
      <c r="B349">
        <v>1331.7783260000001</v>
      </c>
      <c r="C349">
        <f t="shared" si="23"/>
        <v>11986.004934000001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C349*D349</f>
        <v>11986.004934000001</v>
      </c>
    </row>
    <row r="350" spans="1:13" x14ac:dyDescent="0.25">
      <c r="A350">
        <v>11885</v>
      </c>
      <c r="B350">
        <v>3869.5318139999999</v>
      </c>
      <c r="C350">
        <f t="shared" si="23"/>
        <v>34825.786326000001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M350">
        <f>C350*G350</f>
        <v>34825.786326000001</v>
      </c>
    </row>
    <row r="351" spans="1:13" x14ac:dyDescent="0.25">
      <c r="A351">
        <v>11957</v>
      </c>
      <c r="B351">
        <v>5839.0020420000001</v>
      </c>
      <c r="C351">
        <f t="shared" si="23"/>
        <v>52551.018378000001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C351*D351</f>
        <v>52551.018378000001</v>
      </c>
    </row>
    <row r="352" spans="1:13" x14ac:dyDescent="0.25">
      <c r="A352">
        <v>11958</v>
      </c>
      <c r="B352">
        <v>1670.145458</v>
      </c>
      <c r="C352">
        <f t="shared" si="23"/>
        <v>15031.309121999999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>C352*D352</f>
        <v>15031.309121999999</v>
      </c>
    </row>
    <row r="353" spans="1:13" x14ac:dyDescent="0.25">
      <c r="A353">
        <v>11966</v>
      </c>
      <c r="B353">
        <v>14224.433650000001</v>
      </c>
      <c r="C353">
        <f t="shared" si="23"/>
        <v>128019.90285000001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>C353*E353</f>
        <v>128019.90285000001</v>
      </c>
    </row>
    <row r="354" spans="1:13" x14ac:dyDescent="0.25">
      <c r="A354">
        <v>11985</v>
      </c>
      <c r="B354">
        <v>3431.3897590000001</v>
      </c>
      <c r="C354">
        <f t="shared" si="23"/>
        <v>30882.507831000003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ref="K354:K362" si="26">C354*D354</f>
        <v>30882.507831000003</v>
      </c>
    </row>
    <row r="355" spans="1:13" x14ac:dyDescent="0.25">
      <c r="A355">
        <v>11990</v>
      </c>
      <c r="B355">
        <v>1331.7783260000001</v>
      </c>
      <c r="C355">
        <f t="shared" si="23"/>
        <v>11986.004934000001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6"/>
        <v>11986.004934000001</v>
      </c>
    </row>
    <row r="356" spans="1:13" x14ac:dyDescent="0.25">
      <c r="A356">
        <v>11991</v>
      </c>
      <c r="B356">
        <v>13747.249239999999</v>
      </c>
      <c r="C356">
        <f t="shared" si="23"/>
        <v>123725.24316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6"/>
        <v>123725.24316</v>
      </c>
    </row>
    <row r="357" spans="1:13" x14ac:dyDescent="0.25">
      <c r="A357">
        <v>12004</v>
      </c>
      <c r="B357">
        <v>5973.4812869999996</v>
      </c>
      <c r="C357">
        <f t="shared" si="23"/>
        <v>53761.331582999999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6"/>
        <v>53761.331582999999</v>
      </c>
    </row>
    <row r="358" spans="1:13" x14ac:dyDescent="0.25">
      <c r="A358">
        <v>12009</v>
      </c>
      <c r="B358">
        <v>10996.931780000001</v>
      </c>
      <c r="C358">
        <f t="shared" si="23"/>
        <v>98972.386020000005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6"/>
        <v>98972.386020000005</v>
      </c>
    </row>
    <row r="359" spans="1:13" x14ac:dyDescent="0.25">
      <c r="A359">
        <v>12049</v>
      </c>
      <c r="B359">
        <v>4576.6323590000002</v>
      </c>
      <c r="C359">
        <f t="shared" si="23"/>
        <v>41189.691231000004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6"/>
        <v>41189.691231000004</v>
      </c>
    </row>
    <row r="360" spans="1:13" x14ac:dyDescent="0.25">
      <c r="A360">
        <v>12053</v>
      </c>
      <c r="B360">
        <v>1900.061586</v>
      </c>
      <c r="C360">
        <f t="shared" si="23"/>
        <v>17100.554274000002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6"/>
        <v>17100.554274000002</v>
      </c>
    </row>
    <row r="361" spans="1:13" x14ac:dyDescent="0.25">
      <c r="A361">
        <v>12058</v>
      </c>
      <c r="B361">
        <v>2459.6687649999999</v>
      </c>
      <c r="C361">
        <f t="shared" si="23"/>
        <v>22137.018884999998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6"/>
        <v>22137.018884999998</v>
      </c>
    </row>
    <row r="362" spans="1:13" x14ac:dyDescent="0.25">
      <c r="A362">
        <v>12075</v>
      </c>
      <c r="B362">
        <v>4832.576728</v>
      </c>
      <c r="C362">
        <f t="shared" si="23"/>
        <v>43493.190552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6"/>
        <v>43493.190552</v>
      </c>
    </row>
    <row r="363" spans="1:13" x14ac:dyDescent="0.25">
      <c r="A363">
        <v>12083</v>
      </c>
      <c r="B363">
        <v>1861.019225</v>
      </c>
      <c r="C363">
        <f t="shared" si="23"/>
        <v>16749.173025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M363">
        <f>C363*G363</f>
        <v>16749.173025</v>
      </c>
    </row>
    <row r="364" spans="1:13" x14ac:dyDescent="0.25">
      <c r="A364">
        <v>12086</v>
      </c>
      <c r="B364">
        <v>4290.3217089999998</v>
      </c>
      <c r="C364">
        <f t="shared" si="23"/>
        <v>38612.895380999995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>C364*D364</f>
        <v>38612.895380999995</v>
      </c>
    </row>
    <row r="365" spans="1:13" x14ac:dyDescent="0.25">
      <c r="A365">
        <v>12106</v>
      </c>
      <c r="B365">
        <v>7899.5711140000003</v>
      </c>
      <c r="C365">
        <f t="shared" si="23"/>
        <v>71096.140026000008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C365*D365</f>
        <v>71096.140026000008</v>
      </c>
    </row>
    <row r="366" spans="1:13" x14ac:dyDescent="0.25">
      <c r="A366">
        <v>12181</v>
      </c>
      <c r="B366">
        <v>3596.2352850000002</v>
      </c>
      <c r="C366">
        <f t="shared" si="23"/>
        <v>32366.117565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>C366*D366</f>
        <v>32366.117565</v>
      </c>
    </row>
    <row r="367" spans="1:13" x14ac:dyDescent="0.25">
      <c r="A367">
        <v>12184</v>
      </c>
      <c r="B367">
        <v>1080.1719969999999</v>
      </c>
      <c r="C367">
        <f t="shared" si="23"/>
        <v>9721.5479729999988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>C367*D367</f>
        <v>9721.5479729999988</v>
      </c>
    </row>
    <row r="368" spans="1:13" x14ac:dyDescent="0.25">
      <c r="A368">
        <v>12272</v>
      </c>
      <c r="B368">
        <v>2134.3157540000002</v>
      </c>
      <c r="C368">
        <f t="shared" si="23"/>
        <v>19208.841786000001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M368">
        <f>C368*G368</f>
        <v>19208.841786000001</v>
      </c>
    </row>
    <row r="369" spans="1:13" x14ac:dyDescent="0.25">
      <c r="A369">
        <v>12279</v>
      </c>
      <c r="B369">
        <v>3578.883124</v>
      </c>
      <c r="C369">
        <f t="shared" si="23"/>
        <v>32209.948116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>C369*D369</f>
        <v>32209.948116</v>
      </c>
    </row>
    <row r="370" spans="1:13" x14ac:dyDescent="0.25">
      <c r="A370">
        <v>12282</v>
      </c>
      <c r="B370">
        <v>16523.594929999999</v>
      </c>
      <c r="C370">
        <f t="shared" si="23"/>
        <v>148712.35436999999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>C370*E370</f>
        <v>148712.35436999999</v>
      </c>
    </row>
    <row r="371" spans="1:13" x14ac:dyDescent="0.25">
      <c r="A371">
        <v>12283</v>
      </c>
      <c r="B371">
        <v>59487.544580000002</v>
      </c>
      <c r="C371">
        <f t="shared" si="23"/>
        <v>535387.90122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>C371*D371</f>
        <v>535387.90122</v>
      </c>
    </row>
    <row r="372" spans="1:13" x14ac:dyDescent="0.25">
      <c r="A372">
        <v>12314</v>
      </c>
      <c r="B372">
        <v>3808.7992519999998</v>
      </c>
      <c r="C372">
        <f t="shared" si="23"/>
        <v>34279.193267999995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>C372*D372</f>
        <v>34279.193267999995</v>
      </c>
    </row>
    <row r="373" spans="1:13" x14ac:dyDescent="0.25">
      <c r="A373">
        <v>12385</v>
      </c>
      <c r="B373">
        <v>3097.3606669999999</v>
      </c>
      <c r="C373">
        <f t="shared" si="23"/>
        <v>27876.246003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>C373*D373</f>
        <v>27876.246003</v>
      </c>
    </row>
    <row r="374" spans="1:13" x14ac:dyDescent="0.25">
      <c r="A374">
        <v>12386</v>
      </c>
      <c r="B374">
        <v>3713.3623689999999</v>
      </c>
      <c r="C374">
        <f t="shared" si="23"/>
        <v>33420.261320999998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>C374*D374</f>
        <v>33420.261320999998</v>
      </c>
    </row>
    <row r="375" spans="1:13" x14ac:dyDescent="0.25">
      <c r="A375">
        <v>12393</v>
      </c>
      <c r="B375">
        <v>1978.146309</v>
      </c>
      <c r="C375">
        <f t="shared" si="23"/>
        <v>17803.316781000001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M375">
        <f>C375*G375</f>
        <v>17803.316781000001</v>
      </c>
    </row>
    <row r="376" spans="1:13" x14ac:dyDescent="0.25">
      <c r="A376">
        <v>12395</v>
      </c>
      <c r="B376">
        <v>1088.848078</v>
      </c>
      <c r="C376">
        <f t="shared" si="23"/>
        <v>9799.632701999999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M376">
        <f>C376*G376</f>
        <v>9799.632701999999</v>
      </c>
    </row>
    <row r="377" spans="1:13" x14ac:dyDescent="0.25">
      <c r="A377">
        <v>12407</v>
      </c>
      <c r="B377">
        <v>14957.56244</v>
      </c>
      <c r="C377">
        <f t="shared" si="23"/>
        <v>134618.06195999999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ref="K377:K385" si="27">C377*D377</f>
        <v>134618.06195999999</v>
      </c>
    </row>
    <row r="378" spans="1:13" x14ac:dyDescent="0.25">
      <c r="A378">
        <v>12429</v>
      </c>
      <c r="B378">
        <v>75074.122839999996</v>
      </c>
      <c r="C378">
        <f t="shared" si="23"/>
        <v>675667.10555999994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27"/>
        <v>675667.10555999994</v>
      </c>
    </row>
    <row r="379" spans="1:13" x14ac:dyDescent="0.25">
      <c r="A379">
        <v>12480</v>
      </c>
      <c r="B379">
        <v>2420.6264040000001</v>
      </c>
      <c r="C379">
        <f t="shared" si="23"/>
        <v>21785.637635999999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27"/>
        <v>21785.637635999999</v>
      </c>
    </row>
    <row r="380" spans="1:13" x14ac:dyDescent="0.25">
      <c r="A380">
        <v>12482</v>
      </c>
      <c r="B380">
        <v>2563.7817289999998</v>
      </c>
      <c r="C380">
        <f t="shared" si="23"/>
        <v>23074.035560999997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27"/>
        <v>23074.035560999997</v>
      </c>
    </row>
    <row r="381" spans="1:13" x14ac:dyDescent="0.25">
      <c r="A381">
        <v>12487</v>
      </c>
      <c r="B381">
        <v>1544.342294</v>
      </c>
      <c r="C381">
        <f t="shared" si="23"/>
        <v>13899.080646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27"/>
        <v>13899.080646</v>
      </c>
    </row>
    <row r="382" spans="1:13" x14ac:dyDescent="0.25">
      <c r="A382">
        <v>12529</v>
      </c>
      <c r="B382">
        <v>1800.286662</v>
      </c>
      <c r="C382">
        <f t="shared" si="23"/>
        <v>16202.579958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27"/>
        <v>16202.579958</v>
      </c>
    </row>
    <row r="383" spans="1:13" x14ac:dyDescent="0.25">
      <c r="A383">
        <v>12635</v>
      </c>
      <c r="B383">
        <v>1175.6088810000001</v>
      </c>
      <c r="C383">
        <f t="shared" si="23"/>
        <v>10580.479929000001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27"/>
        <v>10580.479929000001</v>
      </c>
    </row>
    <row r="384" spans="1:13" x14ac:dyDescent="0.25">
      <c r="A384">
        <v>12636</v>
      </c>
      <c r="B384">
        <v>1240.6794829999999</v>
      </c>
      <c r="C384">
        <f t="shared" si="23"/>
        <v>11166.115346999999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27"/>
        <v>11166.115346999999</v>
      </c>
    </row>
    <row r="385" spans="1:13" x14ac:dyDescent="0.25">
      <c r="A385">
        <v>12641</v>
      </c>
      <c r="B385">
        <v>2116.9635929999999</v>
      </c>
      <c r="C385">
        <f t="shared" si="23"/>
        <v>19052.672337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27"/>
        <v>19052.672337</v>
      </c>
    </row>
    <row r="386" spans="1:13" x14ac:dyDescent="0.25">
      <c r="A386">
        <v>12653</v>
      </c>
      <c r="B386">
        <v>4637.3649210000003</v>
      </c>
      <c r="C386">
        <f t="shared" ref="C386:C449" si="28">B386*9</f>
        <v>41736.284289000003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M386">
        <f>C386*G386</f>
        <v>41736.284289000003</v>
      </c>
    </row>
    <row r="387" spans="1:13" x14ac:dyDescent="0.25">
      <c r="A387">
        <v>12730</v>
      </c>
      <c r="B387">
        <v>2737.3033350000001</v>
      </c>
      <c r="C387">
        <f t="shared" si="28"/>
        <v>24635.730015000001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>C387*D387</f>
        <v>24635.730015000001</v>
      </c>
    </row>
    <row r="388" spans="1:13" x14ac:dyDescent="0.25">
      <c r="A388">
        <v>12732</v>
      </c>
      <c r="B388">
        <v>1752.568221</v>
      </c>
      <c r="C388">
        <f t="shared" si="28"/>
        <v>15773.113988999999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>C388*D388</f>
        <v>15773.113988999999</v>
      </c>
    </row>
    <row r="389" spans="1:13" x14ac:dyDescent="0.25">
      <c r="A389">
        <v>12767</v>
      </c>
      <c r="B389">
        <v>2008.51259</v>
      </c>
      <c r="C389">
        <f t="shared" si="28"/>
        <v>18076.613310000001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>C389*D389</f>
        <v>18076.613310000001</v>
      </c>
    </row>
    <row r="390" spans="1:13" x14ac:dyDescent="0.25">
      <c r="A390">
        <v>12801</v>
      </c>
      <c r="B390">
        <v>9990.5064660000007</v>
      </c>
      <c r="C390">
        <f t="shared" si="28"/>
        <v>89914.558194000012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M390">
        <f>C390*G390</f>
        <v>89914.558194000012</v>
      </c>
    </row>
    <row r="391" spans="1:13" x14ac:dyDescent="0.25">
      <c r="A391">
        <v>12853</v>
      </c>
      <c r="B391">
        <v>1787.2725419999999</v>
      </c>
      <c r="C391">
        <f t="shared" si="28"/>
        <v>16085.452878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ref="K391:K403" si="29">C391*D391</f>
        <v>16085.452878</v>
      </c>
    </row>
    <row r="392" spans="1:13" x14ac:dyDescent="0.25">
      <c r="A392">
        <v>12859</v>
      </c>
      <c r="B392">
        <v>3934.6024160000002</v>
      </c>
      <c r="C392">
        <f t="shared" si="28"/>
        <v>35411.421743999999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29"/>
        <v>35411.421743999999</v>
      </c>
    </row>
    <row r="393" spans="1:13" x14ac:dyDescent="0.25">
      <c r="A393">
        <v>12880</v>
      </c>
      <c r="B393">
        <v>1947.7800279999999</v>
      </c>
      <c r="C393">
        <f t="shared" si="28"/>
        <v>17530.020251999998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29"/>
        <v>17530.020251999998</v>
      </c>
    </row>
    <row r="394" spans="1:13" x14ac:dyDescent="0.25">
      <c r="A394">
        <v>12946</v>
      </c>
      <c r="B394">
        <v>1153.91868</v>
      </c>
      <c r="C394">
        <f t="shared" si="28"/>
        <v>10385.268120000001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29"/>
        <v>10385.268120000001</v>
      </c>
    </row>
    <row r="395" spans="1:13" x14ac:dyDescent="0.25">
      <c r="A395">
        <v>12949</v>
      </c>
      <c r="B395">
        <v>2741.6413750000002</v>
      </c>
      <c r="C395">
        <f t="shared" si="28"/>
        <v>24674.772375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29"/>
        <v>24674.772375</v>
      </c>
    </row>
    <row r="396" spans="1:13" x14ac:dyDescent="0.25">
      <c r="A396">
        <v>12978</v>
      </c>
      <c r="B396">
        <v>2095.2733929999999</v>
      </c>
      <c r="C396">
        <f t="shared" si="28"/>
        <v>18857.460536999999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29"/>
        <v>18857.460536999999</v>
      </c>
    </row>
    <row r="397" spans="1:13" x14ac:dyDescent="0.25">
      <c r="A397">
        <v>12980</v>
      </c>
      <c r="B397">
        <v>2234.0906770000001</v>
      </c>
      <c r="C397">
        <f t="shared" si="28"/>
        <v>20106.816093000001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29"/>
        <v>20106.816093000001</v>
      </c>
    </row>
    <row r="398" spans="1:13" x14ac:dyDescent="0.25">
      <c r="A398">
        <v>13007</v>
      </c>
      <c r="B398">
        <v>1804.624703</v>
      </c>
      <c r="C398">
        <f t="shared" si="28"/>
        <v>16241.622326999999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29"/>
        <v>16241.622326999999</v>
      </c>
    </row>
    <row r="399" spans="1:13" x14ac:dyDescent="0.25">
      <c r="A399">
        <v>13062</v>
      </c>
      <c r="B399">
        <v>3643.9537260000002</v>
      </c>
      <c r="C399">
        <f t="shared" si="28"/>
        <v>32795.583534000005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29"/>
        <v>32795.583534000005</v>
      </c>
    </row>
    <row r="400" spans="1:13" x14ac:dyDescent="0.25">
      <c r="A400">
        <v>13072</v>
      </c>
      <c r="B400">
        <v>8298.6708080000008</v>
      </c>
      <c r="C400">
        <f t="shared" si="28"/>
        <v>74688.037272000001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29"/>
        <v>74688.037272000001</v>
      </c>
    </row>
    <row r="401" spans="1:13" x14ac:dyDescent="0.25">
      <c r="A401">
        <v>13103</v>
      </c>
      <c r="B401">
        <v>2520.401327</v>
      </c>
      <c r="C401">
        <f t="shared" si="28"/>
        <v>22683.611943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29"/>
        <v>22683.611943</v>
      </c>
    </row>
    <row r="402" spans="1:13" x14ac:dyDescent="0.25">
      <c r="A402">
        <v>13116</v>
      </c>
      <c r="B402">
        <v>2299.1612799999998</v>
      </c>
      <c r="C402">
        <f t="shared" si="28"/>
        <v>20692.451519999999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29"/>
        <v>20692.451519999999</v>
      </c>
    </row>
    <row r="403" spans="1:13" x14ac:dyDescent="0.25">
      <c r="A403">
        <v>13176</v>
      </c>
      <c r="B403">
        <v>8602.3336180000006</v>
      </c>
      <c r="C403">
        <f t="shared" si="28"/>
        <v>77421.002562000009</v>
      </c>
      <c r="D403">
        <v>0.899696049</v>
      </c>
      <c r="E403">
        <v>0</v>
      </c>
      <c r="F403">
        <v>0</v>
      </c>
      <c r="G403">
        <v>0.100303951</v>
      </c>
      <c r="H403">
        <v>0</v>
      </c>
      <c r="I403">
        <v>0</v>
      </c>
      <c r="J403">
        <v>0</v>
      </c>
      <c r="K403">
        <f t="shared" si="29"/>
        <v>69655.370114650286</v>
      </c>
      <c r="M403">
        <f>C403*G403</f>
        <v>7765.6324473497234</v>
      </c>
    </row>
    <row r="404" spans="1:13" x14ac:dyDescent="0.25">
      <c r="A404">
        <v>13210</v>
      </c>
      <c r="B404">
        <v>4151.5044239999997</v>
      </c>
      <c r="C404">
        <f t="shared" si="28"/>
        <v>37363.539815999997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M404">
        <f>C404*G404</f>
        <v>37363.539815999997</v>
      </c>
    </row>
    <row r="405" spans="1:13" x14ac:dyDescent="0.25">
      <c r="A405">
        <v>13212</v>
      </c>
      <c r="B405">
        <v>6867.1175579999999</v>
      </c>
      <c r="C405">
        <f t="shared" si="28"/>
        <v>61804.058021999997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M405">
        <f>C405*G405</f>
        <v>61804.058021999997</v>
      </c>
    </row>
    <row r="406" spans="1:13" x14ac:dyDescent="0.25">
      <c r="A406">
        <v>13224</v>
      </c>
      <c r="B406">
        <v>1197.299082</v>
      </c>
      <c r="C406">
        <f t="shared" si="28"/>
        <v>10775.691738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>C406*D406</f>
        <v>10775.691738</v>
      </c>
    </row>
    <row r="407" spans="1:13" x14ac:dyDescent="0.25">
      <c r="A407">
        <v>13226</v>
      </c>
      <c r="B407">
        <v>2064.9071119999999</v>
      </c>
      <c r="C407">
        <f t="shared" si="28"/>
        <v>18584.164008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M407">
        <f>C407*G407</f>
        <v>18584.164008</v>
      </c>
    </row>
    <row r="408" spans="1:13" x14ac:dyDescent="0.25">
      <c r="A408">
        <v>13256</v>
      </c>
      <c r="B408">
        <v>1631.1030969999999</v>
      </c>
      <c r="C408">
        <f t="shared" si="28"/>
        <v>14679.927872999999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M408">
        <f>C408*G408</f>
        <v>14679.927872999999</v>
      </c>
    </row>
    <row r="409" spans="1:13" x14ac:dyDescent="0.25">
      <c r="A409">
        <v>13280</v>
      </c>
      <c r="B409">
        <v>17642.809290000001</v>
      </c>
      <c r="C409">
        <f t="shared" si="28"/>
        <v>158785.28361000001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>C409*D409</f>
        <v>158785.28361000001</v>
      </c>
    </row>
    <row r="410" spans="1:13" x14ac:dyDescent="0.25">
      <c r="A410">
        <v>13331</v>
      </c>
      <c r="B410">
        <v>11283.24243</v>
      </c>
      <c r="C410">
        <f t="shared" si="28"/>
        <v>101549.18187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M410">
        <f>C410*G410</f>
        <v>101549.18187</v>
      </c>
    </row>
    <row r="411" spans="1:13" x14ac:dyDescent="0.25">
      <c r="A411">
        <v>13332</v>
      </c>
      <c r="B411">
        <v>407346.30820000003</v>
      </c>
      <c r="C411">
        <f t="shared" si="28"/>
        <v>3666116.7738000001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>C411*D411</f>
        <v>3666116.7738000001</v>
      </c>
    </row>
    <row r="412" spans="1:13" x14ac:dyDescent="0.25">
      <c r="A412">
        <v>13334</v>
      </c>
      <c r="B412">
        <v>1171.270841</v>
      </c>
      <c r="C412">
        <f t="shared" si="28"/>
        <v>10541.437569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>C412*D412</f>
        <v>10541.437569</v>
      </c>
    </row>
    <row r="413" spans="1:13" x14ac:dyDescent="0.25">
      <c r="A413">
        <v>13431</v>
      </c>
      <c r="B413">
        <v>1917.4137459999999</v>
      </c>
      <c r="C413">
        <f t="shared" si="28"/>
        <v>17256.723714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M413">
        <f>C413*G413</f>
        <v>17256.723714</v>
      </c>
    </row>
    <row r="414" spans="1:13" x14ac:dyDescent="0.25">
      <c r="A414">
        <v>13447</v>
      </c>
      <c r="B414">
        <v>1271.045764</v>
      </c>
      <c r="C414">
        <f t="shared" si="28"/>
        <v>11439.411876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>C414*D414</f>
        <v>11439.411876</v>
      </c>
    </row>
    <row r="415" spans="1:13" x14ac:dyDescent="0.25">
      <c r="A415">
        <v>13622</v>
      </c>
      <c r="B415">
        <v>1323.1022459999999</v>
      </c>
      <c r="C415">
        <f t="shared" si="28"/>
        <v>11907.920214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>C415*D415</f>
        <v>11907.920214</v>
      </c>
    </row>
    <row r="416" spans="1:13" x14ac:dyDescent="0.25">
      <c r="A416">
        <v>13625</v>
      </c>
      <c r="B416">
        <v>250894.89009999999</v>
      </c>
      <c r="C416">
        <f t="shared" si="28"/>
        <v>2258054.0109000001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>C416*E416</f>
        <v>2258054.0109000001</v>
      </c>
    </row>
    <row r="417" spans="1:13" x14ac:dyDescent="0.25">
      <c r="A417">
        <v>13626</v>
      </c>
      <c r="B417">
        <v>27980.358970000001</v>
      </c>
      <c r="C417">
        <f t="shared" si="28"/>
        <v>251823.23073000001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>C417*D417</f>
        <v>251823.23073000001</v>
      </c>
    </row>
    <row r="418" spans="1:13" x14ac:dyDescent="0.25">
      <c r="A418">
        <v>13687</v>
      </c>
      <c r="B418">
        <v>1253.6936029999999</v>
      </c>
      <c r="C418">
        <f t="shared" si="28"/>
        <v>11283.242426999999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>C418*D418</f>
        <v>11283.242426999999</v>
      </c>
    </row>
    <row r="419" spans="1:13" x14ac:dyDescent="0.25">
      <c r="A419">
        <v>13696</v>
      </c>
      <c r="B419">
        <v>2468.344846</v>
      </c>
      <c r="C419">
        <f t="shared" si="28"/>
        <v>22215.103614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M419">
        <f>C419*G419</f>
        <v>22215.103614</v>
      </c>
    </row>
    <row r="420" spans="1:13" x14ac:dyDescent="0.25">
      <c r="A420">
        <v>13726</v>
      </c>
      <c r="B420">
        <v>53752.655500000001</v>
      </c>
      <c r="C420">
        <f t="shared" si="28"/>
        <v>483773.8995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ref="K420:K429" si="30">C420*D420</f>
        <v>483773.8995</v>
      </c>
    </row>
    <row r="421" spans="1:13" x14ac:dyDescent="0.25">
      <c r="A421">
        <v>13731</v>
      </c>
      <c r="B421">
        <v>2798.0358970000002</v>
      </c>
      <c r="C421">
        <f t="shared" si="28"/>
        <v>25182.323073000003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30"/>
        <v>25182.323073000003</v>
      </c>
    </row>
    <row r="422" spans="1:13" x14ac:dyDescent="0.25">
      <c r="A422">
        <v>13791</v>
      </c>
      <c r="B422">
        <v>1093.1861180000001</v>
      </c>
      <c r="C422">
        <f t="shared" si="28"/>
        <v>9838.6750620000003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30"/>
        <v>9838.6750620000003</v>
      </c>
    </row>
    <row r="423" spans="1:13" x14ac:dyDescent="0.25">
      <c r="A423">
        <v>13802</v>
      </c>
      <c r="B423">
        <v>1331.7783260000001</v>
      </c>
      <c r="C423">
        <f t="shared" si="28"/>
        <v>11986.004934000001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30"/>
        <v>11986.004934000001</v>
      </c>
    </row>
    <row r="424" spans="1:13" x14ac:dyDescent="0.25">
      <c r="A424">
        <v>13815</v>
      </c>
      <c r="B424">
        <v>5101.5352169999996</v>
      </c>
      <c r="C424">
        <f t="shared" si="28"/>
        <v>45913.816952999994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30"/>
        <v>45913.816952999994</v>
      </c>
    </row>
    <row r="425" spans="1:13" x14ac:dyDescent="0.25">
      <c r="A425">
        <v>13821</v>
      </c>
      <c r="B425">
        <v>1861.019225</v>
      </c>
      <c r="C425">
        <f t="shared" si="28"/>
        <v>16749.173025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30"/>
        <v>16749.173025</v>
      </c>
    </row>
    <row r="426" spans="1:13" x14ac:dyDescent="0.25">
      <c r="A426">
        <v>13835</v>
      </c>
      <c r="B426">
        <v>3171.1073500000002</v>
      </c>
      <c r="C426">
        <f t="shared" si="28"/>
        <v>28539.96615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30"/>
        <v>28539.96615</v>
      </c>
    </row>
    <row r="427" spans="1:13" x14ac:dyDescent="0.25">
      <c r="A427">
        <v>13906</v>
      </c>
      <c r="B427">
        <v>1075.8339570000001</v>
      </c>
      <c r="C427">
        <f t="shared" si="28"/>
        <v>9682.5056130000012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30"/>
        <v>9682.5056130000012</v>
      </c>
    </row>
    <row r="428" spans="1:13" x14ac:dyDescent="0.25">
      <c r="A428">
        <v>13929</v>
      </c>
      <c r="B428">
        <v>7756.4157889999997</v>
      </c>
      <c r="C428">
        <f t="shared" si="28"/>
        <v>69807.742100999996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30"/>
        <v>69807.742100999996</v>
      </c>
    </row>
    <row r="429" spans="1:13" x14ac:dyDescent="0.25">
      <c r="A429">
        <v>14012</v>
      </c>
      <c r="B429">
        <v>2537.7534879999998</v>
      </c>
      <c r="C429">
        <f t="shared" si="28"/>
        <v>22839.781391999997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30"/>
        <v>22839.781391999997</v>
      </c>
    </row>
    <row r="430" spans="1:13" x14ac:dyDescent="0.25">
      <c r="A430">
        <v>14015</v>
      </c>
      <c r="B430">
        <v>2481.3589659999998</v>
      </c>
      <c r="C430">
        <f t="shared" si="28"/>
        <v>22332.230693999998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M430">
        <f>C430*G430</f>
        <v>22332.230693999998</v>
      </c>
    </row>
    <row r="431" spans="1:13" x14ac:dyDescent="0.25">
      <c r="A431">
        <v>14017</v>
      </c>
      <c r="B431">
        <v>3878.2078940000001</v>
      </c>
      <c r="C431">
        <f t="shared" si="28"/>
        <v>34903.871046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M431">
        <f>C431*G431</f>
        <v>34903.871046</v>
      </c>
    </row>
    <row r="432" spans="1:13" x14ac:dyDescent="0.25">
      <c r="A432">
        <v>14032</v>
      </c>
      <c r="B432">
        <v>1132.2284790000001</v>
      </c>
      <c r="C432">
        <f t="shared" si="28"/>
        <v>10190.056311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>C432*D432</f>
        <v>10190.056311</v>
      </c>
    </row>
    <row r="433" spans="1:13" x14ac:dyDescent="0.25">
      <c r="A433">
        <v>14123</v>
      </c>
      <c r="B433">
        <v>2789.359817</v>
      </c>
      <c r="C433">
        <f t="shared" si="28"/>
        <v>25104.238353000001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>C433*D433</f>
        <v>25104.238353000001</v>
      </c>
    </row>
    <row r="434" spans="1:13" x14ac:dyDescent="0.25">
      <c r="A434">
        <v>14148</v>
      </c>
      <c r="B434">
        <v>6910.4979599999997</v>
      </c>
      <c r="C434">
        <f t="shared" si="28"/>
        <v>62194.481639999998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>C434*D434</f>
        <v>62194.481639999998</v>
      </c>
    </row>
    <row r="435" spans="1:13" x14ac:dyDescent="0.25">
      <c r="A435">
        <v>14160</v>
      </c>
      <c r="B435">
        <v>4238.2652269999999</v>
      </c>
      <c r="C435">
        <f t="shared" si="28"/>
        <v>38144.387042999995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>C435*E435</f>
        <v>38144.387042999995</v>
      </c>
    </row>
    <row r="436" spans="1:13" x14ac:dyDescent="0.25">
      <c r="A436">
        <v>14236</v>
      </c>
      <c r="B436">
        <v>5444.2403889999996</v>
      </c>
      <c r="C436">
        <f t="shared" si="28"/>
        <v>48998.163500999995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>C436*D436</f>
        <v>48998.163500999995</v>
      </c>
    </row>
    <row r="437" spans="1:13" x14ac:dyDescent="0.25">
      <c r="A437">
        <v>14237</v>
      </c>
      <c r="B437">
        <v>1540.0042530000001</v>
      </c>
      <c r="C437">
        <f t="shared" si="28"/>
        <v>13860.038277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>C437*D437</f>
        <v>13860.038277</v>
      </c>
    </row>
    <row r="438" spans="1:13" x14ac:dyDescent="0.25">
      <c r="A438">
        <v>14240</v>
      </c>
      <c r="B438">
        <v>3305.5865950000002</v>
      </c>
      <c r="C438">
        <f t="shared" si="28"/>
        <v>29750.279355000002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>C438*D438</f>
        <v>29750.279355000002</v>
      </c>
    </row>
    <row r="439" spans="1:13" x14ac:dyDescent="0.25">
      <c r="A439">
        <v>14247</v>
      </c>
      <c r="B439">
        <v>1362.144607</v>
      </c>
      <c r="C439">
        <f t="shared" si="28"/>
        <v>12259.301463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>C439*D439</f>
        <v>12259.301463</v>
      </c>
    </row>
    <row r="440" spans="1:13" x14ac:dyDescent="0.25">
      <c r="A440">
        <v>14248</v>
      </c>
      <c r="B440">
        <v>18883.48877</v>
      </c>
      <c r="C440">
        <f t="shared" si="28"/>
        <v>169951.39893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>C440*D440</f>
        <v>169951.39893</v>
      </c>
    </row>
    <row r="441" spans="1:13" x14ac:dyDescent="0.25">
      <c r="A441">
        <v>14328</v>
      </c>
      <c r="B441">
        <v>1344.792447</v>
      </c>
      <c r="C441">
        <f t="shared" si="28"/>
        <v>12103.132023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M441">
        <f>C441*G441</f>
        <v>12103.132023</v>
      </c>
    </row>
    <row r="442" spans="1:13" x14ac:dyDescent="0.25">
      <c r="A442">
        <v>14334</v>
      </c>
      <c r="B442">
        <v>1670.145458</v>
      </c>
      <c r="C442">
        <f t="shared" si="28"/>
        <v>15031.309121999999</v>
      </c>
      <c r="D442">
        <v>0.97142857100000002</v>
      </c>
      <c r="E442">
        <v>2.8571428999999999E-2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>C442*D442</f>
        <v>14601.843140643723</v>
      </c>
      <c r="L442">
        <f>C442*E442</f>
        <v>429.46598135627528</v>
      </c>
    </row>
    <row r="443" spans="1:13" x14ac:dyDescent="0.25">
      <c r="A443">
        <v>14345</v>
      </c>
      <c r="B443">
        <v>2867.4445390000001</v>
      </c>
      <c r="C443">
        <f t="shared" si="28"/>
        <v>25807.000851000001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>C443*E443</f>
        <v>25807.000851000001</v>
      </c>
    </row>
    <row r="444" spans="1:13" x14ac:dyDescent="0.25">
      <c r="A444">
        <v>14357</v>
      </c>
      <c r="B444">
        <v>4077.7577409999999</v>
      </c>
      <c r="C444">
        <f t="shared" si="28"/>
        <v>36699.819668999997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>C444*D444</f>
        <v>36699.819668999997</v>
      </c>
    </row>
    <row r="445" spans="1:13" x14ac:dyDescent="0.25">
      <c r="A445">
        <v>14465</v>
      </c>
      <c r="B445">
        <v>1401.1869690000001</v>
      </c>
      <c r="C445">
        <f t="shared" si="28"/>
        <v>12610.682721000001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>C445*D445</f>
        <v>12610.682721000001</v>
      </c>
    </row>
    <row r="446" spans="1:13" x14ac:dyDescent="0.25">
      <c r="A446">
        <v>14476</v>
      </c>
      <c r="B446">
        <v>18284.839230000001</v>
      </c>
      <c r="C446">
        <f t="shared" si="28"/>
        <v>164563.55307000002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M446">
        <f>C446*G446</f>
        <v>164563.55307000002</v>
      </c>
    </row>
    <row r="447" spans="1:13" x14ac:dyDescent="0.25">
      <c r="A447">
        <v>14479</v>
      </c>
      <c r="B447">
        <v>5162.2677789999998</v>
      </c>
      <c r="C447">
        <f t="shared" si="28"/>
        <v>46460.410011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>C447*D447</f>
        <v>46460.410011</v>
      </c>
    </row>
    <row r="448" spans="1:13" x14ac:dyDescent="0.25">
      <c r="A448">
        <v>14590</v>
      </c>
      <c r="B448">
        <v>3457.4180000000001</v>
      </c>
      <c r="C448">
        <f t="shared" si="28"/>
        <v>31116.762000000002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>C448*D448</f>
        <v>31116.762000000002</v>
      </c>
    </row>
    <row r="449" spans="1:13" x14ac:dyDescent="0.25">
      <c r="A449">
        <v>14657</v>
      </c>
      <c r="B449">
        <v>3136.4030290000001</v>
      </c>
      <c r="C449">
        <f t="shared" si="28"/>
        <v>28227.627261000001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>C449*D449</f>
        <v>28227.627261000001</v>
      </c>
    </row>
    <row r="450" spans="1:13" x14ac:dyDescent="0.25">
      <c r="A450">
        <v>14658</v>
      </c>
      <c r="B450">
        <v>3904.2361350000001</v>
      </c>
      <c r="C450">
        <f t="shared" ref="C450:C513" si="31">B450*9</f>
        <v>35138.125215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>C450*D450</f>
        <v>35138.125215</v>
      </c>
    </row>
    <row r="451" spans="1:13" x14ac:dyDescent="0.25">
      <c r="A451">
        <v>14687</v>
      </c>
      <c r="B451">
        <v>13191.980100000001</v>
      </c>
      <c r="C451">
        <f t="shared" si="31"/>
        <v>118727.82090000001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M451">
        <f>C451*G451</f>
        <v>118727.82090000001</v>
      </c>
    </row>
    <row r="452" spans="1:13" x14ac:dyDescent="0.25">
      <c r="A452">
        <v>14701</v>
      </c>
      <c r="B452">
        <v>4980.0700930000003</v>
      </c>
      <c r="C452">
        <f t="shared" si="31"/>
        <v>44820.630837000004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M452">
        <f>C452*G452</f>
        <v>44820.630837000004</v>
      </c>
    </row>
    <row r="453" spans="1:13" x14ac:dyDescent="0.25">
      <c r="A453">
        <v>14715</v>
      </c>
      <c r="B453">
        <v>6346.5527400000001</v>
      </c>
      <c r="C453">
        <f t="shared" si="31"/>
        <v>57118.97466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>C453*D453</f>
        <v>57118.97466</v>
      </c>
    </row>
    <row r="454" spans="1:13" x14ac:dyDescent="0.25">
      <c r="A454">
        <v>14769</v>
      </c>
      <c r="B454">
        <v>2685.2468530000001</v>
      </c>
      <c r="C454">
        <f t="shared" si="31"/>
        <v>24167.221677000001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>C454*D454</f>
        <v>24167.221677000001</v>
      </c>
    </row>
    <row r="455" spans="1:13" x14ac:dyDescent="0.25">
      <c r="A455">
        <v>14776</v>
      </c>
      <c r="B455">
        <v>6728.3002729999998</v>
      </c>
      <c r="C455">
        <f t="shared" si="31"/>
        <v>60554.702456999999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>C455*D455</f>
        <v>60554.702456999999</v>
      </c>
    </row>
    <row r="456" spans="1:13" x14ac:dyDescent="0.25">
      <c r="A456">
        <v>14777</v>
      </c>
      <c r="B456">
        <v>1080.1719969999999</v>
      </c>
      <c r="C456">
        <f t="shared" si="31"/>
        <v>9721.5479729999988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>C456*E456</f>
        <v>9721.5479729999988</v>
      </c>
    </row>
    <row r="457" spans="1:13" x14ac:dyDescent="0.25">
      <c r="A457">
        <v>14814</v>
      </c>
      <c r="B457">
        <v>7999.3460370000003</v>
      </c>
      <c r="C457">
        <f t="shared" si="31"/>
        <v>71994.114333000005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ref="K457:K477" si="32">C457*D457</f>
        <v>71994.114333000005</v>
      </c>
    </row>
    <row r="458" spans="1:13" x14ac:dyDescent="0.25">
      <c r="A458">
        <v>14885</v>
      </c>
      <c r="B458">
        <v>4563.618238</v>
      </c>
      <c r="C458">
        <f t="shared" si="31"/>
        <v>41072.564142000003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32"/>
        <v>41072.564142000003</v>
      </c>
    </row>
    <row r="459" spans="1:13" x14ac:dyDescent="0.25">
      <c r="A459">
        <v>14919</v>
      </c>
      <c r="B459">
        <v>1049.8057160000001</v>
      </c>
      <c r="C459">
        <f t="shared" si="31"/>
        <v>9448.2514440000014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32"/>
        <v>9448.2514440000014</v>
      </c>
    </row>
    <row r="460" spans="1:13" x14ac:dyDescent="0.25">
      <c r="A460">
        <v>15051</v>
      </c>
      <c r="B460">
        <v>5474.6066700000001</v>
      </c>
      <c r="C460">
        <f t="shared" si="31"/>
        <v>49271.460030000002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32"/>
        <v>49271.460030000002</v>
      </c>
    </row>
    <row r="461" spans="1:13" x14ac:dyDescent="0.25">
      <c r="A461">
        <v>15058</v>
      </c>
      <c r="B461">
        <v>3006.2618240000002</v>
      </c>
      <c r="C461">
        <f t="shared" si="31"/>
        <v>27056.356416000002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32"/>
        <v>27056.356416000002</v>
      </c>
    </row>
    <row r="462" spans="1:13" x14ac:dyDescent="0.25">
      <c r="A462">
        <v>15102</v>
      </c>
      <c r="B462">
        <v>1132.2284790000001</v>
      </c>
      <c r="C462">
        <f t="shared" si="31"/>
        <v>10190.056311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32"/>
        <v>10190.056311</v>
      </c>
    </row>
    <row r="463" spans="1:13" x14ac:dyDescent="0.25">
      <c r="A463">
        <v>15128</v>
      </c>
      <c r="B463">
        <v>2229.752637</v>
      </c>
      <c r="C463">
        <f t="shared" si="31"/>
        <v>20067.773733000002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32"/>
        <v>20067.773733000002</v>
      </c>
    </row>
    <row r="464" spans="1:13" x14ac:dyDescent="0.25">
      <c r="A464">
        <v>15131</v>
      </c>
      <c r="B464">
        <v>9179.292958</v>
      </c>
      <c r="C464">
        <f t="shared" si="31"/>
        <v>82613.636622000005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32"/>
        <v>82613.636622000005</v>
      </c>
    </row>
    <row r="465" spans="1:13" x14ac:dyDescent="0.25">
      <c r="A465">
        <v>15173</v>
      </c>
      <c r="B465">
        <v>6238.1017359999996</v>
      </c>
      <c r="C465">
        <f t="shared" si="31"/>
        <v>56142.915623999994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32"/>
        <v>56142.915623999994</v>
      </c>
    </row>
    <row r="466" spans="1:13" x14ac:dyDescent="0.25">
      <c r="A466">
        <v>15176</v>
      </c>
      <c r="B466">
        <v>1522.6520929999999</v>
      </c>
      <c r="C466">
        <f t="shared" si="31"/>
        <v>13703.868837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32"/>
        <v>13703.868837</v>
      </c>
    </row>
    <row r="467" spans="1:13" x14ac:dyDescent="0.25">
      <c r="A467">
        <v>15234</v>
      </c>
      <c r="B467">
        <v>12094.45594</v>
      </c>
      <c r="C467">
        <f t="shared" si="31"/>
        <v>108850.10346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32"/>
        <v>108850.10346</v>
      </c>
    </row>
    <row r="468" spans="1:13" x14ac:dyDescent="0.25">
      <c r="A468">
        <v>15236</v>
      </c>
      <c r="B468">
        <v>1166.9328</v>
      </c>
      <c r="C468">
        <f t="shared" si="31"/>
        <v>10502.395200000001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32"/>
        <v>10502.395200000001</v>
      </c>
    </row>
    <row r="469" spans="1:13" x14ac:dyDescent="0.25">
      <c r="A469">
        <v>15237</v>
      </c>
      <c r="B469">
        <v>3696.0102080000001</v>
      </c>
      <c r="C469">
        <f t="shared" si="31"/>
        <v>33264.091872000005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32"/>
        <v>33264.091872000005</v>
      </c>
    </row>
    <row r="470" spans="1:13" x14ac:dyDescent="0.25">
      <c r="A470">
        <v>15239</v>
      </c>
      <c r="B470">
        <v>2633.1903710000001</v>
      </c>
      <c r="C470">
        <f t="shared" si="31"/>
        <v>23698.713339000002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32"/>
        <v>23698.713339000002</v>
      </c>
    </row>
    <row r="471" spans="1:13" x14ac:dyDescent="0.25">
      <c r="A471">
        <v>15240</v>
      </c>
      <c r="B471">
        <v>14050.912050000001</v>
      </c>
      <c r="C471">
        <f t="shared" si="31"/>
        <v>126458.20845000001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32"/>
        <v>126458.20845000001</v>
      </c>
    </row>
    <row r="472" spans="1:13" x14ac:dyDescent="0.25">
      <c r="A472">
        <v>15271</v>
      </c>
      <c r="B472">
        <v>2121.3016339999999</v>
      </c>
      <c r="C472">
        <f t="shared" si="31"/>
        <v>19091.714705999999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32"/>
        <v>19091.714705999999</v>
      </c>
    </row>
    <row r="473" spans="1:13" x14ac:dyDescent="0.25">
      <c r="A473">
        <v>15294</v>
      </c>
      <c r="B473">
        <v>1596.3987749999999</v>
      </c>
      <c r="C473">
        <f t="shared" si="31"/>
        <v>14367.588974999999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32"/>
        <v>14367.588974999999</v>
      </c>
    </row>
    <row r="474" spans="1:13" x14ac:dyDescent="0.25">
      <c r="A474">
        <v>15296</v>
      </c>
      <c r="B474">
        <v>3266.5442330000001</v>
      </c>
      <c r="C474">
        <f t="shared" si="31"/>
        <v>29398.898097000001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32"/>
        <v>29398.898097000001</v>
      </c>
    </row>
    <row r="475" spans="1:13" x14ac:dyDescent="0.25">
      <c r="A475">
        <v>15393</v>
      </c>
      <c r="B475">
        <v>2177.696156</v>
      </c>
      <c r="C475">
        <f t="shared" si="31"/>
        <v>19599.265403999998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32"/>
        <v>19599.265403999998</v>
      </c>
    </row>
    <row r="476" spans="1:13" x14ac:dyDescent="0.25">
      <c r="A476">
        <v>15395</v>
      </c>
      <c r="B476">
        <v>24817.9277</v>
      </c>
      <c r="C476">
        <f t="shared" si="31"/>
        <v>223361.3493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32"/>
        <v>223361.3493</v>
      </c>
    </row>
    <row r="477" spans="1:13" x14ac:dyDescent="0.25">
      <c r="A477">
        <v>15409</v>
      </c>
      <c r="B477">
        <v>3912.9122160000002</v>
      </c>
      <c r="C477">
        <f t="shared" si="31"/>
        <v>35216.209944000002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32"/>
        <v>35216.209944000002</v>
      </c>
    </row>
    <row r="478" spans="1:13" x14ac:dyDescent="0.25">
      <c r="A478">
        <v>15415</v>
      </c>
      <c r="B478">
        <v>1362.144607</v>
      </c>
      <c r="C478">
        <f t="shared" si="31"/>
        <v>12259.301463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M478">
        <f>C478*G478</f>
        <v>12259.301463</v>
      </c>
    </row>
    <row r="479" spans="1:13" x14ac:dyDescent="0.25">
      <c r="A479">
        <v>15466</v>
      </c>
      <c r="B479">
        <v>12454.513269999999</v>
      </c>
      <c r="C479">
        <f t="shared" si="31"/>
        <v>112090.61942999999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>C479*D479</f>
        <v>112090.61942999999</v>
      </c>
    </row>
    <row r="480" spans="1:13" x14ac:dyDescent="0.25">
      <c r="A480">
        <v>15467</v>
      </c>
      <c r="B480">
        <v>1006.425315</v>
      </c>
      <c r="C480">
        <f t="shared" si="31"/>
        <v>9057.8278350000001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>C480*D480</f>
        <v>9057.8278350000001</v>
      </c>
    </row>
    <row r="481" spans="1:13" x14ac:dyDescent="0.25">
      <c r="A481">
        <v>15520</v>
      </c>
      <c r="B481">
        <v>2689.5848930000002</v>
      </c>
      <c r="C481">
        <f t="shared" si="31"/>
        <v>24206.264037000001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>C481*D481</f>
        <v>24206.264037000001</v>
      </c>
    </row>
    <row r="482" spans="1:13" x14ac:dyDescent="0.25">
      <c r="A482">
        <v>15600</v>
      </c>
      <c r="B482">
        <v>1275.3838040000001</v>
      </c>
      <c r="C482">
        <f t="shared" si="31"/>
        <v>11478.454236000001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M482">
        <f>C482*G482</f>
        <v>11478.454236000001</v>
      </c>
    </row>
    <row r="483" spans="1:13" x14ac:dyDescent="0.25">
      <c r="A483">
        <v>15605</v>
      </c>
      <c r="B483">
        <v>192851.9129</v>
      </c>
      <c r="C483">
        <f t="shared" si="31"/>
        <v>1735667.2160999998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>C483*D483</f>
        <v>1735667.2160999998</v>
      </c>
    </row>
    <row r="484" spans="1:13" x14ac:dyDescent="0.25">
      <c r="A484">
        <v>15614</v>
      </c>
      <c r="B484">
        <v>1179.946921</v>
      </c>
      <c r="C484">
        <f t="shared" si="31"/>
        <v>10619.522289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>C484*D484</f>
        <v>10619.522289</v>
      </c>
    </row>
    <row r="485" spans="1:13" x14ac:dyDescent="0.25">
      <c r="A485">
        <v>15682</v>
      </c>
      <c r="B485">
        <v>77445239.200000003</v>
      </c>
      <c r="C485">
        <f t="shared" si="31"/>
        <v>697007152.80000007</v>
      </c>
      <c r="D485">
        <v>0.960902743</v>
      </c>
      <c r="E485">
        <v>0</v>
      </c>
      <c r="F485">
        <v>0</v>
      </c>
      <c r="G485">
        <v>3.9052816999999997E-2</v>
      </c>
      <c r="H485">
        <v>0</v>
      </c>
      <c r="I485" s="1">
        <v>8.9700000000000005E-7</v>
      </c>
      <c r="J485" s="1">
        <v>4.35E-5</v>
      </c>
      <c r="K485">
        <f>C485*D485</f>
        <v>669756085.01614022</v>
      </c>
      <c r="M485">
        <f>C485*G485</f>
        <v>27220092.785989437</v>
      </c>
    </row>
    <row r="486" spans="1:13" x14ac:dyDescent="0.25">
      <c r="A486">
        <v>15683</v>
      </c>
      <c r="B486">
        <v>7747.7397090000004</v>
      </c>
      <c r="C486">
        <f t="shared" si="31"/>
        <v>69729.657380999997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>C486*D486</f>
        <v>69729.657380999997</v>
      </c>
    </row>
    <row r="487" spans="1:13" x14ac:dyDescent="0.25">
      <c r="A487">
        <v>15705</v>
      </c>
      <c r="B487">
        <v>1574.7085750000001</v>
      </c>
      <c r="C487">
        <f t="shared" si="31"/>
        <v>14172.377175000001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>C487*D487</f>
        <v>14172.377175000001</v>
      </c>
    </row>
    <row r="488" spans="1:13" x14ac:dyDescent="0.25">
      <c r="A488">
        <v>15716</v>
      </c>
      <c r="B488">
        <v>1587.7226949999999</v>
      </c>
      <c r="C488">
        <f t="shared" si="31"/>
        <v>14289.504255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>C488*E488</f>
        <v>14289.504255</v>
      </c>
    </row>
    <row r="489" spans="1:13" x14ac:dyDescent="0.25">
      <c r="A489">
        <v>15784</v>
      </c>
      <c r="B489">
        <v>6663.2296710000001</v>
      </c>
      <c r="C489">
        <f t="shared" si="31"/>
        <v>59969.067039000001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>C489*D489</f>
        <v>59969.067039000001</v>
      </c>
    </row>
    <row r="490" spans="1:13" x14ac:dyDescent="0.25">
      <c r="A490">
        <v>15785</v>
      </c>
      <c r="B490">
        <v>1002.087275</v>
      </c>
      <c r="C490">
        <f t="shared" si="31"/>
        <v>9018.7854750000006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>C490*D490</f>
        <v>9018.7854750000006</v>
      </c>
    </row>
    <row r="491" spans="1:13" x14ac:dyDescent="0.25">
      <c r="A491">
        <v>15790</v>
      </c>
      <c r="B491">
        <v>4789.1963260000002</v>
      </c>
      <c r="C491">
        <f t="shared" si="31"/>
        <v>43102.766933999999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>C491*E491</f>
        <v>43102.766933999999</v>
      </c>
    </row>
    <row r="492" spans="1:13" x14ac:dyDescent="0.25">
      <c r="A492">
        <v>15816</v>
      </c>
      <c r="B492">
        <v>9921.0978240000004</v>
      </c>
      <c r="C492">
        <f t="shared" si="31"/>
        <v>89289.880416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>C492*D492</f>
        <v>89289.880416</v>
      </c>
    </row>
    <row r="493" spans="1:13" x14ac:dyDescent="0.25">
      <c r="A493">
        <v>15820</v>
      </c>
      <c r="B493">
        <v>1232.0034029999999</v>
      </c>
      <c r="C493">
        <f t="shared" si="31"/>
        <v>11088.030627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>C493*D493</f>
        <v>11088.030627</v>
      </c>
    </row>
    <row r="494" spans="1:13" x14ac:dyDescent="0.25">
      <c r="A494">
        <v>15833</v>
      </c>
      <c r="B494">
        <v>2203.7243960000001</v>
      </c>
      <c r="C494">
        <f t="shared" si="31"/>
        <v>19833.519564000002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>C494*D494</f>
        <v>19833.519564000002</v>
      </c>
    </row>
    <row r="495" spans="1:13" x14ac:dyDescent="0.25">
      <c r="A495">
        <v>15836</v>
      </c>
      <c r="B495">
        <v>1800.286662</v>
      </c>
      <c r="C495">
        <f t="shared" si="31"/>
        <v>16202.579958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>C495*D495</f>
        <v>16202.579958</v>
      </c>
    </row>
    <row r="496" spans="1:13" x14ac:dyDescent="0.25">
      <c r="A496">
        <v>15907</v>
      </c>
      <c r="B496">
        <v>6216.4115359999996</v>
      </c>
      <c r="C496">
        <f t="shared" si="31"/>
        <v>55947.703823999997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M496">
        <f>C496*G496</f>
        <v>55947.703823999997</v>
      </c>
    </row>
    <row r="497" spans="1:13" x14ac:dyDescent="0.25">
      <c r="A497">
        <v>15908</v>
      </c>
      <c r="B497">
        <v>1340.4544060000001</v>
      </c>
      <c r="C497">
        <f t="shared" si="31"/>
        <v>12064.089654000001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>C497*D497</f>
        <v>12064.089654000001</v>
      </c>
    </row>
    <row r="498" spans="1:13" x14ac:dyDescent="0.25">
      <c r="A498">
        <v>15909</v>
      </c>
      <c r="B498">
        <v>1396.8489279999999</v>
      </c>
      <c r="C498">
        <f t="shared" si="31"/>
        <v>12571.640351999999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>C498*D498</f>
        <v>12571.640351999999</v>
      </c>
    </row>
    <row r="499" spans="1:13" x14ac:dyDescent="0.25">
      <c r="A499">
        <v>15943</v>
      </c>
      <c r="B499">
        <v>3470.4321199999999</v>
      </c>
      <c r="C499">
        <f t="shared" si="31"/>
        <v>31233.889080000001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>C499*D499</f>
        <v>31233.889080000001</v>
      </c>
    </row>
    <row r="500" spans="1:13" x14ac:dyDescent="0.25">
      <c r="A500">
        <v>15955</v>
      </c>
      <c r="B500">
        <v>1123.5523989999999</v>
      </c>
      <c r="C500">
        <f t="shared" si="31"/>
        <v>10111.971591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>C500*D500</f>
        <v>10111.971591</v>
      </c>
    </row>
    <row r="501" spans="1:13" x14ac:dyDescent="0.25">
      <c r="A501">
        <v>16040</v>
      </c>
      <c r="B501">
        <v>3114.7128280000002</v>
      </c>
      <c r="C501">
        <f t="shared" si="31"/>
        <v>28032.415452000001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>C501*D501</f>
        <v>28032.415452000001</v>
      </c>
    </row>
    <row r="502" spans="1:13" x14ac:dyDescent="0.25">
      <c r="A502">
        <v>16048</v>
      </c>
      <c r="B502">
        <v>6081.9322910000001</v>
      </c>
      <c r="C502">
        <f t="shared" si="31"/>
        <v>54737.390618999998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M502">
        <f>C502*G502</f>
        <v>54737.390618999998</v>
      </c>
    </row>
    <row r="503" spans="1:13" x14ac:dyDescent="0.25">
      <c r="A503">
        <v>16049</v>
      </c>
      <c r="B503">
        <v>1292.7359650000001</v>
      </c>
      <c r="C503">
        <f t="shared" si="31"/>
        <v>11634.623685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>C503*D503</f>
        <v>11634.623685</v>
      </c>
    </row>
    <row r="504" spans="1:13" x14ac:dyDescent="0.25">
      <c r="A504">
        <v>16097</v>
      </c>
      <c r="B504">
        <v>1570.3705339999999</v>
      </c>
      <c r="C504">
        <f t="shared" si="31"/>
        <v>14133.334805999999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>C504*D504</f>
        <v>14133.334805999999</v>
      </c>
    </row>
    <row r="505" spans="1:13" x14ac:dyDescent="0.25">
      <c r="A505">
        <v>16156</v>
      </c>
      <c r="B505">
        <v>39120.446080000002</v>
      </c>
      <c r="C505">
        <f t="shared" si="31"/>
        <v>352084.01472000004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>C505*D505</f>
        <v>352084.01472000004</v>
      </c>
    </row>
    <row r="506" spans="1:13" x14ac:dyDescent="0.25">
      <c r="A506">
        <v>16160</v>
      </c>
      <c r="B506">
        <v>3353.3050360000002</v>
      </c>
      <c r="C506">
        <f t="shared" si="31"/>
        <v>30179.745324000003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>C506*E506</f>
        <v>30179.745324000003</v>
      </c>
    </row>
    <row r="507" spans="1:13" x14ac:dyDescent="0.25">
      <c r="A507">
        <v>16189</v>
      </c>
      <c r="B507">
        <v>4112.4620629999999</v>
      </c>
      <c r="C507">
        <f t="shared" si="31"/>
        <v>37012.158566999999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>C507*D507</f>
        <v>37012.158566999999</v>
      </c>
    </row>
    <row r="508" spans="1:13" x14ac:dyDescent="0.25">
      <c r="A508">
        <v>16195</v>
      </c>
      <c r="B508">
        <v>1483.609731</v>
      </c>
      <c r="C508">
        <f t="shared" si="31"/>
        <v>13352.487579000001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>C508*D508</f>
        <v>13352.487579000001</v>
      </c>
    </row>
    <row r="509" spans="1:13" x14ac:dyDescent="0.25">
      <c r="A509">
        <v>16198</v>
      </c>
      <c r="B509">
        <v>1943.4419869999999</v>
      </c>
      <c r="C509">
        <f t="shared" si="31"/>
        <v>17490.977883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>C509*D509</f>
        <v>17490.977883</v>
      </c>
    </row>
    <row r="510" spans="1:13" x14ac:dyDescent="0.25">
      <c r="A510">
        <v>16199</v>
      </c>
      <c r="B510">
        <v>7799.79619</v>
      </c>
      <c r="C510">
        <f t="shared" si="31"/>
        <v>70198.165710000001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>C510*D510</f>
        <v>70198.165710000001</v>
      </c>
    </row>
    <row r="511" spans="1:13" x14ac:dyDescent="0.25">
      <c r="A511">
        <v>16263</v>
      </c>
      <c r="B511">
        <v>1605.074856</v>
      </c>
      <c r="C511">
        <f t="shared" si="31"/>
        <v>14445.673703999999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M511">
        <f>C511*G511</f>
        <v>14445.673703999999</v>
      </c>
    </row>
    <row r="512" spans="1:13" x14ac:dyDescent="0.25">
      <c r="A512">
        <v>16267</v>
      </c>
      <c r="B512">
        <v>1583.3846550000001</v>
      </c>
      <c r="C512">
        <f t="shared" si="31"/>
        <v>14250.461895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>C512*E512</f>
        <v>14250.461895</v>
      </c>
    </row>
    <row r="513" spans="1:13" x14ac:dyDescent="0.25">
      <c r="A513">
        <v>16373</v>
      </c>
      <c r="B513">
        <v>5188.2960199999998</v>
      </c>
      <c r="C513">
        <f t="shared" si="31"/>
        <v>46694.66418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>C513*D513</f>
        <v>46694.66418</v>
      </c>
    </row>
    <row r="514" spans="1:13" x14ac:dyDescent="0.25">
      <c r="A514">
        <v>16377</v>
      </c>
      <c r="B514">
        <v>1010.763355</v>
      </c>
      <c r="C514">
        <f t="shared" ref="C514:C577" si="33">B514*9</f>
        <v>9096.8701949999995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>C514*D514</f>
        <v>9096.8701949999995</v>
      </c>
    </row>
    <row r="515" spans="1:13" x14ac:dyDescent="0.25">
      <c r="A515">
        <v>16378</v>
      </c>
      <c r="B515">
        <v>8359.40337</v>
      </c>
      <c r="C515">
        <f t="shared" si="33"/>
        <v>75234.63033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M515">
        <f>C515*G515</f>
        <v>75234.63033</v>
      </c>
    </row>
    <row r="516" spans="1:13" x14ac:dyDescent="0.25">
      <c r="A516">
        <v>16425</v>
      </c>
      <c r="B516">
        <v>2537.7534879999998</v>
      </c>
      <c r="C516">
        <f t="shared" si="33"/>
        <v>22839.781391999997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>C516*D516</f>
        <v>22839.781391999997</v>
      </c>
    </row>
    <row r="517" spans="1:13" x14ac:dyDescent="0.25">
      <c r="A517">
        <v>16512</v>
      </c>
      <c r="B517">
        <v>1548.6803339999999</v>
      </c>
      <c r="C517">
        <f t="shared" si="33"/>
        <v>13938.123006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>C517*D517</f>
        <v>13938.123006</v>
      </c>
    </row>
    <row r="518" spans="1:13" x14ac:dyDescent="0.25">
      <c r="A518">
        <v>16607</v>
      </c>
      <c r="B518">
        <v>1015.101395</v>
      </c>
      <c r="C518">
        <f t="shared" si="33"/>
        <v>9135.9125550000008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>C518*D518</f>
        <v>9135.9125550000008</v>
      </c>
    </row>
    <row r="519" spans="1:13" x14ac:dyDescent="0.25">
      <c r="A519">
        <v>16650</v>
      </c>
      <c r="B519">
        <v>4823.9006470000004</v>
      </c>
      <c r="C519">
        <f t="shared" si="33"/>
        <v>43415.105823000005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>C519*D519</f>
        <v>43415.105823000005</v>
      </c>
    </row>
    <row r="520" spans="1:13" x14ac:dyDescent="0.25">
      <c r="A520">
        <v>16766</v>
      </c>
      <c r="B520">
        <v>1566.032494</v>
      </c>
      <c r="C520">
        <f t="shared" si="33"/>
        <v>14094.292445999999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>C520*D520</f>
        <v>14094.292445999999</v>
      </c>
    </row>
    <row r="521" spans="1:13" x14ac:dyDescent="0.25">
      <c r="A521">
        <v>16828</v>
      </c>
      <c r="B521">
        <v>1019.439435</v>
      </c>
      <c r="C521">
        <f t="shared" si="33"/>
        <v>9174.9549150000003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M521">
        <f>C521*G521</f>
        <v>9174.9549150000003</v>
      </c>
    </row>
    <row r="522" spans="1:13" x14ac:dyDescent="0.25">
      <c r="A522">
        <v>16838</v>
      </c>
      <c r="B522">
        <v>2377.2460019999999</v>
      </c>
      <c r="C522">
        <f t="shared" si="33"/>
        <v>21395.214017999999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ref="K522:K532" si="34">C522*D522</f>
        <v>21395.214017999999</v>
      </c>
    </row>
    <row r="523" spans="1:13" x14ac:dyDescent="0.25">
      <c r="A523">
        <v>16872</v>
      </c>
      <c r="B523">
        <v>37485.004939999999</v>
      </c>
      <c r="C523">
        <f t="shared" si="33"/>
        <v>337365.04446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34"/>
        <v>337365.04446</v>
      </c>
    </row>
    <row r="524" spans="1:13" x14ac:dyDescent="0.25">
      <c r="A524">
        <v>16873</v>
      </c>
      <c r="B524">
        <v>24440.518209999998</v>
      </c>
      <c r="C524">
        <f t="shared" si="33"/>
        <v>219964.66389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34"/>
        <v>219964.66389</v>
      </c>
    </row>
    <row r="525" spans="1:13" x14ac:dyDescent="0.25">
      <c r="A525">
        <v>16877</v>
      </c>
      <c r="B525">
        <v>6858.4414779999997</v>
      </c>
      <c r="C525">
        <f t="shared" si="33"/>
        <v>61725.973301999999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34"/>
        <v>61725.973301999999</v>
      </c>
    </row>
    <row r="526" spans="1:13" x14ac:dyDescent="0.25">
      <c r="A526">
        <v>16937</v>
      </c>
      <c r="B526">
        <v>36088.156009999999</v>
      </c>
      <c r="C526">
        <f t="shared" si="33"/>
        <v>324793.40408999997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34"/>
        <v>324793.40408999997</v>
      </c>
    </row>
    <row r="527" spans="1:13" x14ac:dyDescent="0.25">
      <c r="A527">
        <v>16945</v>
      </c>
      <c r="B527">
        <v>2490.035046</v>
      </c>
      <c r="C527">
        <f t="shared" si="33"/>
        <v>22410.315414000001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34"/>
        <v>22410.315414000001</v>
      </c>
    </row>
    <row r="528" spans="1:13" x14ac:dyDescent="0.25">
      <c r="A528">
        <v>16946</v>
      </c>
      <c r="B528">
        <v>1166.9328</v>
      </c>
      <c r="C528">
        <f t="shared" si="33"/>
        <v>10502.395200000001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34"/>
        <v>10502.395200000001</v>
      </c>
    </row>
    <row r="529" spans="1:13" x14ac:dyDescent="0.25">
      <c r="A529">
        <v>16972</v>
      </c>
      <c r="B529">
        <v>8506.8967350000003</v>
      </c>
      <c r="C529">
        <f t="shared" si="33"/>
        <v>76562.070615000004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t="shared" si="34"/>
        <v>76562.070615000004</v>
      </c>
    </row>
    <row r="530" spans="1:13" x14ac:dyDescent="0.25">
      <c r="A530">
        <v>16974</v>
      </c>
      <c r="B530">
        <v>1730.8780200000001</v>
      </c>
      <c r="C530">
        <f t="shared" si="33"/>
        <v>15577.902180000001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34"/>
        <v>15577.902180000001</v>
      </c>
    </row>
    <row r="531" spans="1:13" x14ac:dyDescent="0.25">
      <c r="A531">
        <v>16979</v>
      </c>
      <c r="B531">
        <v>4394.4346720000003</v>
      </c>
      <c r="C531">
        <f t="shared" si="33"/>
        <v>39549.912048000006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34"/>
        <v>39549.912048000006</v>
      </c>
    </row>
    <row r="532" spans="1:13" x14ac:dyDescent="0.25">
      <c r="A532">
        <v>16980</v>
      </c>
      <c r="B532">
        <v>5179.6199399999996</v>
      </c>
      <c r="C532">
        <f t="shared" si="33"/>
        <v>46616.579459999994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34"/>
        <v>46616.579459999994</v>
      </c>
    </row>
    <row r="533" spans="1:13" x14ac:dyDescent="0.25">
      <c r="A533">
        <v>17028</v>
      </c>
      <c r="B533">
        <v>7496.1333800000002</v>
      </c>
      <c r="C533">
        <f t="shared" si="33"/>
        <v>67465.200420000008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M533">
        <f>C533*G533</f>
        <v>67465.200420000008</v>
      </c>
    </row>
    <row r="534" spans="1:13" x14ac:dyDescent="0.25">
      <c r="A534">
        <v>17030</v>
      </c>
      <c r="B534">
        <v>1496.6238519999999</v>
      </c>
      <c r="C534">
        <f t="shared" si="33"/>
        <v>13469.614668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ref="K534:K553" si="35">C534*D534</f>
        <v>13469.614668</v>
      </c>
    </row>
    <row r="535" spans="1:13" x14ac:dyDescent="0.25">
      <c r="A535">
        <v>17069</v>
      </c>
      <c r="B535">
        <v>10142.337869999999</v>
      </c>
      <c r="C535">
        <f t="shared" si="33"/>
        <v>91281.040829999998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35"/>
        <v>91281.040829999998</v>
      </c>
    </row>
    <row r="536" spans="1:13" x14ac:dyDescent="0.25">
      <c r="A536">
        <v>17075</v>
      </c>
      <c r="B536">
        <v>1162.59476</v>
      </c>
      <c r="C536">
        <f t="shared" si="33"/>
        <v>10463.35284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35"/>
        <v>10463.35284</v>
      </c>
    </row>
    <row r="537" spans="1:13" x14ac:dyDescent="0.25">
      <c r="A537">
        <v>17144</v>
      </c>
      <c r="B537">
        <v>1140.9045599999999</v>
      </c>
      <c r="C537">
        <f t="shared" si="33"/>
        <v>10268.141039999999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35"/>
        <v>10268.141039999999</v>
      </c>
    </row>
    <row r="538" spans="1:13" x14ac:dyDescent="0.25">
      <c r="A538">
        <v>17173</v>
      </c>
      <c r="B538">
        <v>367024.22499999998</v>
      </c>
      <c r="C538">
        <f t="shared" si="33"/>
        <v>3303218.0249999999</v>
      </c>
      <c r="D538">
        <v>9.2652173000000004E-2</v>
      </c>
      <c r="E538">
        <v>0</v>
      </c>
      <c r="F538">
        <v>0</v>
      </c>
      <c r="G538">
        <v>0.90734782700000005</v>
      </c>
      <c r="H538">
        <v>0</v>
      </c>
      <c r="I538">
        <v>0</v>
      </c>
      <c r="J538">
        <v>0</v>
      </c>
      <c r="K538">
        <f t="shared" si="35"/>
        <v>306050.32790901832</v>
      </c>
      <c r="M538">
        <f>C538*G538</f>
        <v>2997167.6970909815</v>
      </c>
    </row>
    <row r="539" spans="1:13" x14ac:dyDescent="0.25">
      <c r="A539">
        <v>17177</v>
      </c>
      <c r="B539">
        <v>379170.73739999998</v>
      </c>
      <c r="C539">
        <f t="shared" si="33"/>
        <v>3412536.6365999999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35"/>
        <v>3412536.6365999999</v>
      </c>
    </row>
    <row r="540" spans="1:13" x14ac:dyDescent="0.25">
      <c r="A540">
        <v>17187</v>
      </c>
      <c r="B540">
        <v>6190.3832949999996</v>
      </c>
      <c r="C540">
        <f t="shared" si="33"/>
        <v>55713.449654999997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35"/>
        <v>55713.449654999997</v>
      </c>
    </row>
    <row r="541" spans="1:13" x14ac:dyDescent="0.25">
      <c r="A541">
        <v>17263</v>
      </c>
      <c r="B541">
        <v>2216.7385169999998</v>
      </c>
      <c r="C541">
        <f t="shared" si="33"/>
        <v>19950.646652999996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35"/>
        <v>19950.646652999996</v>
      </c>
    </row>
    <row r="542" spans="1:13" x14ac:dyDescent="0.25">
      <c r="A542">
        <v>17269</v>
      </c>
      <c r="B542">
        <v>4333.7021100000002</v>
      </c>
      <c r="C542">
        <f t="shared" si="33"/>
        <v>39003.31899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35"/>
        <v>39003.31899</v>
      </c>
    </row>
    <row r="543" spans="1:13" x14ac:dyDescent="0.25">
      <c r="A543">
        <v>17270</v>
      </c>
      <c r="B543">
        <v>11335.29891</v>
      </c>
      <c r="C543">
        <f t="shared" si="33"/>
        <v>102017.69018999999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35"/>
        <v>102017.69018999999</v>
      </c>
    </row>
    <row r="544" spans="1:13" x14ac:dyDescent="0.25">
      <c r="A544">
        <v>17335</v>
      </c>
      <c r="B544">
        <v>1106.2002379999999</v>
      </c>
      <c r="C544">
        <f t="shared" si="33"/>
        <v>9955.8021419999986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35"/>
        <v>9955.8021419999986</v>
      </c>
    </row>
    <row r="545" spans="1:13" x14ac:dyDescent="0.25">
      <c r="A545">
        <v>17341</v>
      </c>
      <c r="B545">
        <v>1297.0740049999999</v>
      </c>
      <c r="C545">
        <f t="shared" si="33"/>
        <v>11673.666045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35"/>
        <v>11673.666045</v>
      </c>
    </row>
    <row r="546" spans="1:13" x14ac:dyDescent="0.25">
      <c r="A546">
        <v>17357</v>
      </c>
      <c r="B546">
        <v>1232.0034029999999</v>
      </c>
      <c r="C546">
        <f t="shared" si="33"/>
        <v>11088.030627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35"/>
        <v>11088.030627</v>
      </c>
    </row>
    <row r="547" spans="1:13" x14ac:dyDescent="0.25">
      <c r="A547">
        <v>17371</v>
      </c>
      <c r="B547">
        <v>2715.6131340000002</v>
      </c>
      <c r="C547">
        <f t="shared" si="33"/>
        <v>24440.518206000001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35"/>
        <v>24440.518206000001</v>
      </c>
    </row>
    <row r="548" spans="1:13" x14ac:dyDescent="0.25">
      <c r="A548">
        <v>17537</v>
      </c>
      <c r="B548">
        <v>1166.9328</v>
      </c>
      <c r="C548">
        <f t="shared" si="33"/>
        <v>10502.395200000001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35"/>
        <v>10502.395200000001</v>
      </c>
    </row>
    <row r="549" spans="1:13" x14ac:dyDescent="0.25">
      <c r="A549">
        <v>17572</v>
      </c>
      <c r="B549">
        <v>1271.045764</v>
      </c>
      <c r="C549">
        <f t="shared" si="33"/>
        <v>11439.411876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35"/>
        <v>11439.411876</v>
      </c>
    </row>
    <row r="550" spans="1:13" x14ac:dyDescent="0.25">
      <c r="A550">
        <v>17588</v>
      </c>
      <c r="B550">
        <v>6758.6665540000004</v>
      </c>
      <c r="C550">
        <f t="shared" si="33"/>
        <v>60827.998986000006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35"/>
        <v>60827.998986000006</v>
      </c>
    </row>
    <row r="551" spans="1:13" x14ac:dyDescent="0.25">
      <c r="A551">
        <v>17589</v>
      </c>
      <c r="B551">
        <v>1956.4561080000001</v>
      </c>
      <c r="C551">
        <f t="shared" si="33"/>
        <v>17608.104972000001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35"/>
        <v>17608.104972000001</v>
      </c>
    </row>
    <row r="552" spans="1:13" x14ac:dyDescent="0.25">
      <c r="A552">
        <v>17590</v>
      </c>
      <c r="B552">
        <v>2338.2036410000001</v>
      </c>
      <c r="C552">
        <f t="shared" si="33"/>
        <v>21043.832769000001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35"/>
        <v>21043.832769000001</v>
      </c>
    </row>
    <row r="553" spans="1:13" x14ac:dyDescent="0.25">
      <c r="A553">
        <v>17635</v>
      </c>
      <c r="B553">
        <v>3886.8839750000002</v>
      </c>
      <c r="C553">
        <f t="shared" si="33"/>
        <v>34981.955775000002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35"/>
        <v>34981.955775000002</v>
      </c>
    </row>
    <row r="554" spans="1:13" x14ac:dyDescent="0.25">
      <c r="A554">
        <v>17638</v>
      </c>
      <c r="B554">
        <v>2160.3439950000002</v>
      </c>
      <c r="C554">
        <f t="shared" si="33"/>
        <v>19443.095955000001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M554">
        <f>C554*G554</f>
        <v>19443.095955000001</v>
      </c>
    </row>
    <row r="555" spans="1:13" x14ac:dyDescent="0.25">
      <c r="A555">
        <v>17648</v>
      </c>
      <c r="B555">
        <v>1952.118068</v>
      </c>
      <c r="C555">
        <f t="shared" si="33"/>
        <v>17569.062612000002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>C555*D555</f>
        <v>17569.062612000002</v>
      </c>
    </row>
    <row r="556" spans="1:13" x14ac:dyDescent="0.25">
      <c r="A556">
        <v>17677</v>
      </c>
      <c r="B556">
        <v>2724.2892139999999</v>
      </c>
      <c r="C556">
        <f t="shared" si="33"/>
        <v>24518.602926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M556">
        <f>C556*G556</f>
        <v>24518.602926</v>
      </c>
    </row>
    <row r="557" spans="1:13" x14ac:dyDescent="0.25">
      <c r="A557">
        <v>17680</v>
      </c>
      <c r="B557">
        <v>2411.9503239999999</v>
      </c>
      <c r="C557">
        <f t="shared" si="33"/>
        <v>21707.552916000001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>C557*D557</f>
        <v>21707.552916000001</v>
      </c>
    </row>
    <row r="558" spans="1:13" x14ac:dyDescent="0.25">
      <c r="A558">
        <v>17693</v>
      </c>
      <c r="B558">
        <v>5804.2977209999999</v>
      </c>
      <c r="C558">
        <f t="shared" si="33"/>
        <v>52238.679489000002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>C558*E558</f>
        <v>52238.679489000002</v>
      </c>
    </row>
    <row r="559" spans="1:13" x14ac:dyDescent="0.25">
      <c r="A559">
        <v>17697</v>
      </c>
      <c r="B559">
        <v>1392.510888</v>
      </c>
      <c r="C559">
        <f t="shared" si="33"/>
        <v>12532.597992000001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>C559*D559</f>
        <v>12532.597992000001</v>
      </c>
    </row>
    <row r="560" spans="1:13" x14ac:dyDescent="0.25">
      <c r="A560">
        <v>17745</v>
      </c>
      <c r="B560">
        <v>6897.4838390000004</v>
      </c>
      <c r="C560">
        <f t="shared" si="33"/>
        <v>62077.354551000004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M560">
        <f>C560*G560</f>
        <v>62077.354551000004</v>
      </c>
    </row>
    <row r="561" spans="1:13" x14ac:dyDescent="0.25">
      <c r="A561">
        <v>17794</v>
      </c>
      <c r="B561">
        <v>1587.7226949999999</v>
      </c>
      <c r="C561">
        <f t="shared" si="33"/>
        <v>14289.504255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ref="K561:K576" si="36">C561*D561</f>
        <v>14289.504255</v>
      </c>
    </row>
    <row r="562" spans="1:13" x14ac:dyDescent="0.25">
      <c r="A562">
        <v>17800</v>
      </c>
      <c r="B562">
        <v>1240.6794829999999</v>
      </c>
      <c r="C562">
        <f t="shared" si="33"/>
        <v>11166.115346999999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36"/>
        <v>11166.115346999999</v>
      </c>
    </row>
    <row r="563" spans="1:13" x14ac:dyDescent="0.25">
      <c r="A563">
        <v>17801</v>
      </c>
      <c r="B563">
        <v>1232.0034029999999</v>
      </c>
      <c r="C563">
        <f t="shared" si="33"/>
        <v>11088.030627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36"/>
        <v>11088.030627</v>
      </c>
    </row>
    <row r="564" spans="1:13" x14ac:dyDescent="0.25">
      <c r="A564">
        <v>17840</v>
      </c>
      <c r="B564">
        <v>1292.7359650000001</v>
      </c>
      <c r="C564">
        <f t="shared" si="33"/>
        <v>11634.623685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36"/>
        <v>11634.623685</v>
      </c>
    </row>
    <row r="565" spans="1:13" x14ac:dyDescent="0.25">
      <c r="A565">
        <v>17845</v>
      </c>
      <c r="B565">
        <v>4043.0534200000002</v>
      </c>
      <c r="C565">
        <f t="shared" si="33"/>
        <v>36387.480779999998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36"/>
        <v>36387.480779999998</v>
      </c>
    </row>
    <row r="566" spans="1:13" x14ac:dyDescent="0.25">
      <c r="A566">
        <v>17846</v>
      </c>
      <c r="B566">
        <v>1249.3555630000001</v>
      </c>
      <c r="C566">
        <f t="shared" si="33"/>
        <v>11244.200067000002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36"/>
        <v>11244.200067000002</v>
      </c>
    </row>
    <row r="567" spans="1:13" x14ac:dyDescent="0.25">
      <c r="A567">
        <v>17873</v>
      </c>
      <c r="B567">
        <v>2264.4569590000001</v>
      </c>
      <c r="C567">
        <f t="shared" si="33"/>
        <v>20380.112631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36"/>
        <v>20380.112631</v>
      </c>
    </row>
    <row r="568" spans="1:13" x14ac:dyDescent="0.25">
      <c r="A568">
        <v>17877</v>
      </c>
      <c r="B568">
        <v>5839.0020420000001</v>
      </c>
      <c r="C568">
        <f t="shared" si="33"/>
        <v>52551.018378000001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36"/>
        <v>52551.018378000001</v>
      </c>
    </row>
    <row r="569" spans="1:13" x14ac:dyDescent="0.25">
      <c r="A569">
        <v>17937</v>
      </c>
      <c r="B569">
        <v>2160465.46</v>
      </c>
      <c r="C569">
        <f t="shared" si="33"/>
        <v>19444189.140000001</v>
      </c>
      <c r="D569">
        <v>0.13579948999999999</v>
      </c>
      <c r="E569" s="1">
        <v>3.4199999999999998E-5</v>
      </c>
      <c r="F569">
        <v>0</v>
      </c>
      <c r="G569">
        <v>0.86415224099999999</v>
      </c>
      <c r="H569">
        <v>0</v>
      </c>
      <c r="I569" s="1">
        <v>1.4100000000000001E-5</v>
      </c>
      <c r="J569">
        <v>0</v>
      </c>
      <c r="K569">
        <f t="shared" si="36"/>
        <v>2640510.9686755384</v>
      </c>
      <c r="L569">
        <f>C569*E569</f>
        <v>664.99126858800003</v>
      </c>
      <c r="M569">
        <f>C569*G569</f>
        <v>16802739.619758863</v>
      </c>
    </row>
    <row r="570" spans="1:13" x14ac:dyDescent="0.25">
      <c r="A570">
        <v>17995</v>
      </c>
      <c r="B570">
        <v>5708.8608379999996</v>
      </c>
      <c r="C570">
        <f t="shared" si="33"/>
        <v>51379.747541999997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36"/>
        <v>51379.747541999997</v>
      </c>
    </row>
    <row r="571" spans="1:13" x14ac:dyDescent="0.25">
      <c r="A571">
        <v>18000</v>
      </c>
      <c r="B571">
        <v>1487.947772</v>
      </c>
      <c r="C571">
        <f t="shared" si="33"/>
        <v>13391.529947999999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36"/>
        <v>13391.529947999999</v>
      </c>
    </row>
    <row r="572" spans="1:13" x14ac:dyDescent="0.25">
      <c r="A572">
        <v>18001</v>
      </c>
      <c r="B572">
        <v>3908.5741760000001</v>
      </c>
      <c r="C572">
        <f t="shared" si="33"/>
        <v>35177.167584000003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36"/>
        <v>35177.167584000003</v>
      </c>
    </row>
    <row r="573" spans="1:13" x14ac:dyDescent="0.25">
      <c r="A573">
        <v>18004</v>
      </c>
      <c r="B573">
        <v>4285.9836690000002</v>
      </c>
      <c r="C573">
        <f t="shared" si="33"/>
        <v>38573.853021000003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36"/>
        <v>38573.853021000003</v>
      </c>
    </row>
    <row r="574" spans="1:13" x14ac:dyDescent="0.25">
      <c r="A574">
        <v>18114</v>
      </c>
      <c r="B574">
        <v>1670.145458</v>
      </c>
      <c r="C574">
        <f t="shared" si="33"/>
        <v>15031.309121999999</v>
      </c>
      <c r="D574">
        <v>0.85454545500000001</v>
      </c>
      <c r="E574">
        <v>0</v>
      </c>
      <c r="F574">
        <v>0</v>
      </c>
      <c r="G574">
        <v>0.14545454499999999</v>
      </c>
      <c r="H574">
        <v>0</v>
      </c>
      <c r="I574">
        <v>0</v>
      </c>
      <c r="J574">
        <v>0</v>
      </c>
      <c r="K574">
        <f t="shared" si="36"/>
        <v>12844.93689290514</v>
      </c>
      <c r="M574">
        <f>C574*G574</f>
        <v>2186.372229094859</v>
      </c>
    </row>
    <row r="575" spans="1:13" x14ac:dyDescent="0.25">
      <c r="A575">
        <v>18115</v>
      </c>
      <c r="B575">
        <v>2507.3872070000002</v>
      </c>
      <c r="C575">
        <f t="shared" si="33"/>
        <v>22566.484863000001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36"/>
        <v>22566.484863000001</v>
      </c>
    </row>
    <row r="576" spans="1:13" x14ac:dyDescent="0.25">
      <c r="A576">
        <v>18121</v>
      </c>
      <c r="B576">
        <v>2320.8514799999998</v>
      </c>
      <c r="C576">
        <f t="shared" si="33"/>
        <v>20887.66332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36"/>
        <v>20887.66332</v>
      </c>
    </row>
    <row r="577" spans="1:13" x14ac:dyDescent="0.25">
      <c r="A577">
        <v>18209</v>
      </c>
      <c r="B577">
        <v>1969.4702279999999</v>
      </c>
      <c r="C577">
        <f t="shared" si="33"/>
        <v>17725.232051999999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>C577*E577</f>
        <v>17725.232051999999</v>
      </c>
    </row>
    <row r="578" spans="1:13" x14ac:dyDescent="0.25">
      <c r="A578">
        <v>18213</v>
      </c>
      <c r="B578">
        <v>21091.551210000001</v>
      </c>
      <c r="C578">
        <f t="shared" ref="C578:C641" si="37">B578*9</f>
        <v>189823.96089000002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>C578*D578</f>
        <v>189823.96089000002</v>
      </c>
    </row>
    <row r="579" spans="1:13" x14ac:dyDescent="0.25">
      <c r="A579">
        <v>18252</v>
      </c>
      <c r="B579">
        <v>4181.8707050000003</v>
      </c>
      <c r="C579">
        <f t="shared" si="37"/>
        <v>37636.836345000003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>C579*D579</f>
        <v>37636.836345000003</v>
      </c>
    </row>
    <row r="580" spans="1:13" x14ac:dyDescent="0.25">
      <c r="A580">
        <v>18280</v>
      </c>
      <c r="B580">
        <v>1431.5532499999999</v>
      </c>
      <c r="C580">
        <f t="shared" si="37"/>
        <v>12883.97925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>C580*D580</f>
        <v>12883.97925</v>
      </c>
    </row>
    <row r="581" spans="1:13" x14ac:dyDescent="0.25">
      <c r="A581">
        <v>18329</v>
      </c>
      <c r="B581">
        <v>1192.961041</v>
      </c>
      <c r="C581">
        <f t="shared" si="37"/>
        <v>10736.649369000001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M581">
        <f>C581*G581</f>
        <v>10736.649369000001</v>
      </c>
    </row>
    <row r="582" spans="1:13" x14ac:dyDescent="0.25">
      <c r="A582">
        <v>18340</v>
      </c>
      <c r="B582">
        <v>17716.555970000001</v>
      </c>
      <c r="C582">
        <f t="shared" si="37"/>
        <v>159449.00373</v>
      </c>
      <c r="D582">
        <v>0.132957884</v>
      </c>
      <c r="E582">
        <v>0</v>
      </c>
      <c r="F582">
        <v>0</v>
      </c>
      <c r="G582">
        <v>0.86704211600000003</v>
      </c>
      <c r="H582">
        <v>0</v>
      </c>
      <c r="I582">
        <v>0</v>
      </c>
      <c r="J582">
        <v>0</v>
      </c>
      <c r="K582">
        <f>C582*D582</f>
        <v>21200.002141848905</v>
      </c>
      <c r="M582">
        <f>C582*G582</f>
        <v>138249.00158815109</v>
      </c>
    </row>
    <row r="583" spans="1:13" x14ac:dyDescent="0.25">
      <c r="A583">
        <v>18360</v>
      </c>
      <c r="B583">
        <v>15682.01514</v>
      </c>
      <c r="C583">
        <f t="shared" si="37"/>
        <v>141138.13626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>C583*D583</f>
        <v>141138.13626</v>
      </c>
    </row>
    <row r="584" spans="1:13" x14ac:dyDescent="0.25">
      <c r="A584">
        <v>18394</v>
      </c>
      <c r="B584">
        <v>6906.1599200000001</v>
      </c>
      <c r="C584">
        <f t="shared" si="37"/>
        <v>62155.439279999999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M584">
        <f>C584*G584</f>
        <v>62155.439279999999</v>
      </c>
    </row>
    <row r="585" spans="1:13" x14ac:dyDescent="0.25">
      <c r="A585">
        <v>18412</v>
      </c>
      <c r="B585">
        <v>4897.6473299999998</v>
      </c>
      <c r="C585">
        <f t="shared" si="37"/>
        <v>44078.825969999998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>C585*D585</f>
        <v>44078.825969999998</v>
      </c>
    </row>
    <row r="586" spans="1:13" x14ac:dyDescent="0.25">
      <c r="A586">
        <v>18413</v>
      </c>
      <c r="B586">
        <v>2685.2468530000001</v>
      </c>
      <c r="C586">
        <f t="shared" si="37"/>
        <v>24167.221677000001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>C586*D586</f>
        <v>24167.221677000001</v>
      </c>
    </row>
    <row r="587" spans="1:13" x14ac:dyDescent="0.25">
      <c r="A587">
        <v>18500</v>
      </c>
      <c r="B587">
        <v>1631.1030969999999</v>
      </c>
      <c r="C587">
        <f t="shared" si="37"/>
        <v>14679.927872999999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>C587*D587</f>
        <v>14679.927872999999</v>
      </c>
    </row>
    <row r="588" spans="1:13" x14ac:dyDescent="0.25">
      <c r="A588">
        <v>18554</v>
      </c>
      <c r="B588">
        <v>1028.1155160000001</v>
      </c>
      <c r="C588">
        <f t="shared" si="37"/>
        <v>9253.0396440000004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>C588*D588</f>
        <v>9253.0396440000004</v>
      </c>
    </row>
    <row r="589" spans="1:13" x14ac:dyDescent="0.25">
      <c r="A589">
        <v>18567</v>
      </c>
      <c r="B589">
        <v>5027.7885340000003</v>
      </c>
      <c r="C589">
        <f t="shared" si="37"/>
        <v>45250.096806000001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>C589*D589</f>
        <v>45250.096806000001</v>
      </c>
    </row>
    <row r="590" spans="1:13" x14ac:dyDescent="0.25">
      <c r="A590">
        <v>18621</v>
      </c>
      <c r="B590">
        <v>3218.8257920000001</v>
      </c>
      <c r="C590">
        <f t="shared" si="37"/>
        <v>28969.432128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M590">
        <f>C590*G590</f>
        <v>28969.432128</v>
      </c>
    </row>
    <row r="591" spans="1:13" x14ac:dyDescent="0.25">
      <c r="A591">
        <v>18749</v>
      </c>
      <c r="B591">
        <v>1839.3290239999999</v>
      </c>
      <c r="C591">
        <f t="shared" si="37"/>
        <v>16553.961216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t="shared" ref="K591:K603" si="38">C591*D591</f>
        <v>16553.961216</v>
      </c>
    </row>
    <row r="592" spans="1:13" x14ac:dyDescent="0.25">
      <c r="A592">
        <v>18758</v>
      </c>
      <c r="B592">
        <v>3010.5998639999998</v>
      </c>
      <c r="C592">
        <f t="shared" si="37"/>
        <v>27095.398775999998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38"/>
        <v>27095.398775999998</v>
      </c>
    </row>
    <row r="593" spans="1:13" x14ac:dyDescent="0.25">
      <c r="A593">
        <v>18760</v>
      </c>
      <c r="B593">
        <v>1852.3431439999999</v>
      </c>
      <c r="C593">
        <f t="shared" si="37"/>
        <v>16671.088295999998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38"/>
        <v>16671.088295999998</v>
      </c>
    </row>
    <row r="594" spans="1:13" x14ac:dyDescent="0.25">
      <c r="A594">
        <v>18883</v>
      </c>
      <c r="B594">
        <v>1392.510888</v>
      </c>
      <c r="C594">
        <f t="shared" si="37"/>
        <v>12532.597992000001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38"/>
        <v>12532.597992000001</v>
      </c>
    </row>
    <row r="595" spans="1:13" x14ac:dyDescent="0.25">
      <c r="A595">
        <v>18946</v>
      </c>
      <c r="B595">
        <v>11226.84791</v>
      </c>
      <c r="C595">
        <f t="shared" si="37"/>
        <v>101041.63119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38"/>
        <v>101041.63119</v>
      </c>
    </row>
    <row r="596" spans="1:13" x14ac:dyDescent="0.25">
      <c r="A596">
        <v>18997</v>
      </c>
      <c r="B596">
        <v>3119.0508679999998</v>
      </c>
      <c r="C596">
        <f t="shared" si="37"/>
        <v>28071.457811999997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38"/>
        <v>28071.457811999997</v>
      </c>
    </row>
    <row r="597" spans="1:13" x14ac:dyDescent="0.25">
      <c r="A597">
        <v>19012</v>
      </c>
      <c r="B597">
        <v>1175.6088810000001</v>
      </c>
      <c r="C597">
        <f t="shared" si="37"/>
        <v>10580.479929000001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38"/>
        <v>10580.479929000001</v>
      </c>
    </row>
    <row r="598" spans="1:13" x14ac:dyDescent="0.25">
      <c r="A598">
        <v>19048</v>
      </c>
      <c r="B598">
        <v>2767.6696160000001</v>
      </c>
      <c r="C598">
        <f t="shared" si="37"/>
        <v>24909.026544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38"/>
        <v>24909.026544</v>
      </c>
    </row>
    <row r="599" spans="1:13" x14ac:dyDescent="0.25">
      <c r="A599">
        <v>19060</v>
      </c>
      <c r="B599">
        <v>3088.6845870000002</v>
      </c>
      <c r="C599">
        <f t="shared" si="37"/>
        <v>27798.161283000001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38"/>
        <v>27798.161283000001</v>
      </c>
    </row>
    <row r="600" spans="1:13" x14ac:dyDescent="0.25">
      <c r="A600">
        <v>19086</v>
      </c>
      <c r="B600">
        <v>1232.0034029999999</v>
      </c>
      <c r="C600">
        <f t="shared" si="37"/>
        <v>11088.030627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38"/>
        <v>11088.030627</v>
      </c>
    </row>
    <row r="601" spans="1:13" x14ac:dyDescent="0.25">
      <c r="A601">
        <v>19141</v>
      </c>
      <c r="B601">
        <v>3800.1231720000001</v>
      </c>
      <c r="C601">
        <f t="shared" si="37"/>
        <v>34201.108548000004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38"/>
        <v>34201.108548000004</v>
      </c>
    </row>
    <row r="602" spans="1:13" x14ac:dyDescent="0.25">
      <c r="A602">
        <v>19153</v>
      </c>
      <c r="B602">
        <v>3986.6588980000001</v>
      </c>
      <c r="C602">
        <f t="shared" si="37"/>
        <v>35879.930081999999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38"/>
        <v>35879.930081999999</v>
      </c>
    </row>
    <row r="603" spans="1:13" x14ac:dyDescent="0.25">
      <c r="A603">
        <v>19156</v>
      </c>
      <c r="B603">
        <v>4719.7876839999999</v>
      </c>
      <c r="C603">
        <f t="shared" si="37"/>
        <v>42478.089156000002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 t="shared" si="38"/>
        <v>42478.089156000002</v>
      </c>
    </row>
    <row r="604" spans="1:13" x14ac:dyDescent="0.25">
      <c r="A604">
        <v>19174</v>
      </c>
      <c r="B604">
        <v>2663.5566520000002</v>
      </c>
      <c r="C604">
        <f t="shared" si="37"/>
        <v>23972.009868000001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M604">
        <f>C604*G604</f>
        <v>23972.009868000001</v>
      </c>
    </row>
    <row r="605" spans="1:13" x14ac:dyDescent="0.25">
      <c r="A605">
        <v>19207</v>
      </c>
      <c r="B605">
        <v>13131.24754</v>
      </c>
      <c r="C605">
        <f t="shared" si="37"/>
        <v>118181.22786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 t="shared" ref="K605:K612" si="39">C605*D605</f>
        <v>118181.22786</v>
      </c>
    </row>
    <row r="606" spans="1:13" x14ac:dyDescent="0.25">
      <c r="A606">
        <v>19210</v>
      </c>
      <c r="B606">
        <v>4320.6879900000004</v>
      </c>
      <c r="C606">
        <f t="shared" si="37"/>
        <v>38886.191910000001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39"/>
        <v>38886.191910000001</v>
      </c>
    </row>
    <row r="607" spans="1:13" x14ac:dyDescent="0.25">
      <c r="A607">
        <v>19211</v>
      </c>
      <c r="B607">
        <v>1973.808268</v>
      </c>
      <c r="C607">
        <f t="shared" si="37"/>
        <v>17764.274411999999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t="shared" si="39"/>
        <v>17764.274411999999</v>
      </c>
    </row>
    <row r="608" spans="1:13" x14ac:dyDescent="0.25">
      <c r="A608">
        <v>19217</v>
      </c>
      <c r="B608">
        <v>1470.595611</v>
      </c>
      <c r="C608">
        <f t="shared" si="37"/>
        <v>13235.360499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39"/>
        <v>13235.360499</v>
      </c>
    </row>
    <row r="609" spans="1:13" x14ac:dyDescent="0.25">
      <c r="A609">
        <v>19220</v>
      </c>
      <c r="B609">
        <v>8689.0944209999998</v>
      </c>
      <c r="C609">
        <f t="shared" si="37"/>
        <v>78201.849789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39"/>
        <v>78201.849789</v>
      </c>
    </row>
    <row r="610" spans="1:13" x14ac:dyDescent="0.25">
      <c r="A610">
        <v>19277</v>
      </c>
      <c r="B610">
        <v>5214.3242609999998</v>
      </c>
      <c r="C610">
        <f t="shared" si="37"/>
        <v>46928.918349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39"/>
        <v>46928.918349</v>
      </c>
    </row>
    <row r="611" spans="1:13" x14ac:dyDescent="0.25">
      <c r="A611">
        <v>19282</v>
      </c>
      <c r="B611">
        <v>2216.7385169999998</v>
      </c>
      <c r="C611">
        <f t="shared" si="37"/>
        <v>19950.646652999996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 t="shared" si="39"/>
        <v>19950.646652999996</v>
      </c>
    </row>
    <row r="612" spans="1:13" x14ac:dyDescent="0.25">
      <c r="A612">
        <v>19283</v>
      </c>
      <c r="B612">
        <v>3236.177952</v>
      </c>
      <c r="C612">
        <f t="shared" si="37"/>
        <v>29125.601567999998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39"/>
        <v>29125.601567999998</v>
      </c>
    </row>
    <row r="613" spans="1:13" x14ac:dyDescent="0.25">
      <c r="A613">
        <v>19296</v>
      </c>
      <c r="B613">
        <v>2589.8099699999998</v>
      </c>
      <c r="C613">
        <f t="shared" si="37"/>
        <v>23308.289729999997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M613">
        <f>C613*G613</f>
        <v>23308.289729999997</v>
      </c>
    </row>
    <row r="614" spans="1:13" x14ac:dyDescent="0.25">
      <c r="A614">
        <v>19377</v>
      </c>
      <c r="B614">
        <v>2572.457809</v>
      </c>
      <c r="C614">
        <f t="shared" si="37"/>
        <v>23152.120281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>C614*D614</f>
        <v>23152.120281</v>
      </c>
    </row>
    <row r="615" spans="1:13" x14ac:dyDescent="0.25">
      <c r="A615">
        <v>19379</v>
      </c>
      <c r="B615">
        <v>2659.2186120000001</v>
      </c>
      <c r="C615">
        <f t="shared" si="37"/>
        <v>23932.967508000002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>C615*D615</f>
        <v>23932.967508000002</v>
      </c>
    </row>
    <row r="616" spans="1:13" x14ac:dyDescent="0.25">
      <c r="A616">
        <v>19411</v>
      </c>
      <c r="B616">
        <v>5496.2968709999996</v>
      </c>
      <c r="C616">
        <f t="shared" si="37"/>
        <v>49466.671838999995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M616">
        <f>C616*G616</f>
        <v>49466.671838999995</v>
      </c>
    </row>
    <row r="617" spans="1:13" x14ac:dyDescent="0.25">
      <c r="A617">
        <v>19432</v>
      </c>
      <c r="B617">
        <v>4056.0675409999999</v>
      </c>
      <c r="C617">
        <f t="shared" si="37"/>
        <v>36504.607868999999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t="shared" ref="K617:K633" si="40">C617*D617</f>
        <v>36504.607868999999</v>
      </c>
    </row>
    <row r="618" spans="1:13" x14ac:dyDescent="0.25">
      <c r="A618">
        <v>19444</v>
      </c>
      <c r="B618">
        <v>1600.7368160000001</v>
      </c>
      <c r="C618">
        <f t="shared" si="37"/>
        <v>14406.631344000001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 t="shared" si="40"/>
        <v>14406.631344000001</v>
      </c>
    </row>
    <row r="619" spans="1:13" x14ac:dyDescent="0.25">
      <c r="A619">
        <v>19491</v>
      </c>
      <c r="B619">
        <v>3374.9952370000001</v>
      </c>
      <c r="C619">
        <f t="shared" si="37"/>
        <v>30374.957133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40"/>
        <v>30374.957133</v>
      </c>
    </row>
    <row r="620" spans="1:13" x14ac:dyDescent="0.25">
      <c r="A620">
        <v>19517</v>
      </c>
      <c r="B620">
        <v>1500.961892</v>
      </c>
      <c r="C620">
        <f t="shared" si="37"/>
        <v>13508.657028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40"/>
        <v>13508.657028</v>
      </c>
    </row>
    <row r="621" spans="1:13" x14ac:dyDescent="0.25">
      <c r="A621">
        <v>19575</v>
      </c>
      <c r="B621">
        <v>3969.3067380000002</v>
      </c>
      <c r="C621">
        <f t="shared" si="37"/>
        <v>35723.760642000001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40"/>
        <v>35723.760642000001</v>
      </c>
    </row>
    <row r="622" spans="1:13" x14ac:dyDescent="0.25">
      <c r="A622">
        <v>19649</v>
      </c>
      <c r="B622">
        <v>3522.4886019999999</v>
      </c>
      <c r="C622">
        <f t="shared" si="37"/>
        <v>31702.397418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40"/>
        <v>31702.397418</v>
      </c>
    </row>
    <row r="623" spans="1:13" x14ac:dyDescent="0.25">
      <c r="A623">
        <v>19654</v>
      </c>
      <c r="B623">
        <v>1526.990133</v>
      </c>
      <c r="C623">
        <f t="shared" si="37"/>
        <v>13742.911196999999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t="shared" si="40"/>
        <v>13742.911196999999</v>
      </c>
    </row>
    <row r="624" spans="1:13" x14ac:dyDescent="0.25">
      <c r="A624">
        <v>19662</v>
      </c>
      <c r="B624">
        <v>1158.2567200000001</v>
      </c>
      <c r="C624">
        <f t="shared" si="37"/>
        <v>10424.31048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40"/>
        <v>10424.31048</v>
      </c>
    </row>
    <row r="625" spans="1:13" x14ac:dyDescent="0.25">
      <c r="A625">
        <v>19724</v>
      </c>
      <c r="B625">
        <v>3062.6563460000002</v>
      </c>
      <c r="C625">
        <f t="shared" si="37"/>
        <v>27563.907114000001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 t="shared" si="40"/>
        <v>27563.907114000001</v>
      </c>
    </row>
    <row r="626" spans="1:13" x14ac:dyDescent="0.25">
      <c r="A626">
        <v>19736</v>
      </c>
      <c r="B626">
        <v>1305.7500849999999</v>
      </c>
      <c r="C626">
        <f t="shared" si="37"/>
        <v>11751.750764999999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40"/>
        <v>11751.750764999999</v>
      </c>
    </row>
    <row r="627" spans="1:13" x14ac:dyDescent="0.25">
      <c r="A627">
        <v>19737</v>
      </c>
      <c r="B627">
        <v>2715.6131340000002</v>
      </c>
      <c r="C627">
        <f t="shared" si="37"/>
        <v>24440.518206000001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 t="shared" si="40"/>
        <v>24440.518206000001</v>
      </c>
    </row>
    <row r="628" spans="1:13" x14ac:dyDescent="0.25">
      <c r="A628">
        <v>19780</v>
      </c>
      <c r="B628">
        <v>3869.5318139999999</v>
      </c>
      <c r="C628">
        <f t="shared" si="37"/>
        <v>34825.786326000001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40"/>
        <v>34825.786326000001</v>
      </c>
    </row>
    <row r="629" spans="1:13" x14ac:dyDescent="0.25">
      <c r="A629">
        <v>19805</v>
      </c>
      <c r="B629">
        <v>12931.697690000001</v>
      </c>
      <c r="C629">
        <f t="shared" si="37"/>
        <v>116385.27921000001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40"/>
        <v>116385.27921000001</v>
      </c>
    </row>
    <row r="630" spans="1:13" x14ac:dyDescent="0.25">
      <c r="A630">
        <v>19837</v>
      </c>
      <c r="B630">
        <v>40977.127260000001</v>
      </c>
      <c r="C630">
        <f t="shared" si="37"/>
        <v>368794.14533999999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40"/>
        <v>368794.14533999999</v>
      </c>
    </row>
    <row r="631" spans="1:13" x14ac:dyDescent="0.25">
      <c r="A631">
        <v>19878</v>
      </c>
      <c r="B631">
        <v>1110.5382790000001</v>
      </c>
      <c r="C631">
        <f t="shared" si="37"/>
        <v>9994.8445110000011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 t="shared" si="40"/>
        <v>9994.8445110000011</v>
      </c>
    </row>
    <row r="632" spans="1:13" x14ac:dyDescent="0.25">
      <c r="A632">
        <v>19939</v>
      </c>
      <c r="B632">
        <v>2433.6405239999999</v>
      </c>
      <c r="C632">
        <f t="shared" si="37"/>
        <v>21902.764715999998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40"/>
        <v>21902.764715999998</v>
      </c>
    </row>
    <row r="633" spans="1:13" x14ac:dyDescent="0.25">
      <c r="A633">
        <v>19998</v>
      </c>
      <c r="B633">
        <v>1383.8348080000001</v>
      </c>
      <c r="C633">
        <f t="shared" si="37"/>
        <v>12454.513272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40"/>
        <v>12454.513272</v>
      </c>
    </row>
    <row r="634" spans="1:13" x14ac:dyDescent="0.25">
      <c r="A634">
        <v>20008</v>
      </c>
      <c r="B634">
        <v>3973.6447779999999</v>
      </c>
      <c r="C634">
        <f t="shared" si="37"/>
        <v>35762.803002000001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M634">
        <f>C634*G634</f>
        <v>35762.803002000001</v>
      </c>
    </row>
    <row r="635" spans="1:13" x14ac:dyDescent="0.25">
      <c r="A635">
        <v>20010</v>
      </c>
      <c r="B635">
        <v>1592.060735</v>
      </c>
      <c r="C635">
        <f t="shared" si="37"/>
        <v>14328.546614999999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>C635*D635</f>
        <v>14328.546614999999</v>
      </c>
    </row>
    <row r="636" spans="1:13" x14ac:dyDescent="0.25">
      <c r="A636">
        <v>20014</v>
      </c>
      <c r="B636">
        <v>2264.4569590000001</v>
      </c>
      <c r="C636">
        <f t="shared" si="37"/>
        <v>20380.112631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M636">
        <f>C636*G636</f>
        <v>20380.112631</v>
      </c>
    </row>
    <row r="637" spans="1:13" x14ac:dyDescent="0.25">
      <c r="A637">
        <v>20018</v>
      </c>
      <c r="B637">
        <v>1544.342294</v>
      </c>
      <c r="C637">
        <f t="shared" si="37"/>
        <v>13899.080646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>C637*D637</f>
        <v>13899.080646</v>
      </c>
    </row>
    <row r="638" spans="1:13" x14ac:dyDescent="0.25">
      <c r="A638">
        <v>20031</v>
      </c>
      <c r="B638">
        <v>16020.38228</v>
      </c>
      <c r="C638">
        <f t="shared" si="37"/>
        <v>144183.44052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>C638*D638</f>
        <v>144183.44052</v>
      </c>
    </row>
    <row r="639" spans="1:13" x14ac:dyDescent="0.25">
      <c r="A639">
        <v>20145</v>
      </c>
      <c r="B639">
        <v>8081.7687999999998</v>
      </c>
      <c r="C639">
        <f t="shared" si="37"/>
        <v>72735.919200000004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>C639*D639</f>
        <v>72735.919200000004</v>
      </c>
    </row>
    <row r="640" spans="1:13" x14ac:dyDescent="0.25">
      <c r="A640">
        <v>20155</v>
      </c>
      <c r="B640">
        <v>1444.56737</v>
      </c>
      <c r="C640">
        <f t="shared" si="37"/>
        <v>13001.106330000001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>C640*D640</f>
        <v>13001.106330000001</v>
      </c>
    </row>
    <row r="641" spans="1:13" x14ac:dyDescent="0.25">
      <c r="A641">
        <v>20202</v>
      </c>
      <c r="B641">
        <v>2095.2733929999999</v>
      </c>
      <c r="C641">
        <f t="shared" si="37"/>
        <v>18857.460536999999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M641">
        <f>C641*G641</f>
        <v>18857.460536999999</v>
      </c>
    </row>
    <row r="642" spans="1:13" x14ac:dyDescent="0.25">
      <c r="A642">
        <v>20223</v>
      </c>
      <c r="B642">
        <v>13001.106330000001</v>
      </c>
      <c r="C642">
        <f t="shared" ref="C642:C705" si="41">B642*9</f>
        <v>117009.95697</v>
      </c>
      <c r="D642">
        <v>4.5226131000000003E-2</v>
      </c>
      <c r="E642">
        <v>0</v>
      </c>
      <c r="F642">
        <v>0</v>
      </c>
      <c r="G642">
        <v>0.95477386900000005</v>
      </c>
      <c r="H642">
        <v>0</v>
      </c>
      <c r="I642">
        <v>0</v>
      </c>
      <c r="J642">
        <v>0</v>
      </c>
      <c r="K642">
        <f>C642*D642</f>
        <v>5291.907642229583</v>
      </c>
      <c r="M642">
        <f>C642*G642</f>
        <v>111718.04932777042</v>
      </c>
    </row>
    <row r="643" spans="1:13" x14ac:dyDescent="0.25">
      <c r="A643">
        <v>20230</v>
      </c>
      <c r="B643">
        <v>1106.2002379999999</v>
      </c>
      <c r="C643">
        <f t="shared" si="41"/>
        <v>9955.8021419999986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M643">
        <f>C643*G643</f>
        <v>9955.8021419999986</v>
      </c>
    </row>
    <row r="644" spans="1:13" x14ac:dyDescent="0.25">
      <c r="A644">
        <v>20257</v>
      </c>
      <c r="B644">
        <v>1253.6936029999999</v>
      </c>
      <c r="C644">
        <f t="shared" si="41"/>
        <v>11283.242426999999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ref="K644:K650" si="42">C644*D644</f>
        <v>11283.242426999999</v>
      </c>
    </row>
    <row r="645" spans="1:13" x14ac:dyDescent="0.25">
      <c r="A645">
        <v>20281</v>
      </c>
      <c r="B645">
        <v>1071.495917</v>
      </c>
      <c r="C645">
        <f t="shared" si="41"/>
        <v>9643.4632529999999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 t="shared" si="42"/>
        <v>9643.4632529999999</v>
      </c>
    </row>
    <row r="646" spans="1:13" x14ac:dyDescent="0.25">
      <c r="A646">
        <v>20331</v>
      </c>
      <c r="B646">
        <v>1184.2849610000001</v>
      </c>
      <c r="C646">
        <f t="shared" si="41"/>
        <v>10658.564649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42"/>
        <v>10658.564649</v>
      </c>
    </row>
    <row r="647" spans="1:13" x14ac:dyDescent="0.25">
      <c r="A647">
        <v>20337</v>
      </c>
      <c r="B647">
        <v>1813.3007829999999</v>
      </c>
      <c r="C647">
        <f t="shared" si="41"/>
        <v>16319.707047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 t="shared" si="42"/>
        <v>16319.707047</v>
      </c>
    </row>
    <row r="648" spans="1:13" x14ac:dyDescent="0.25">
      <c r="A648">
        <v>20413</v>
      </c>
      <c r="B648">
        <v>3353.3050360000002</v>
      </c>
      <c r="C648">
        <f t="shared" si="41"/>
        <v>30179.745324000003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42"/>
        <v>30179.745324000003</v>
      </c>
    </row>
    <row r="649" spans="1:13" x14ac:dyDescent="0.25">
      <c r="A649">
        <v>20415</v>
      </c>
      <c r="B649">
        <v>9257.3776809999999</v>
      </c>
      <c r="C649">
        <f t="shared" si="41"/>
        <v>83316.399128999998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42"/>
        <v>83316.399128999998</v>
      </c>
    </row>
    <row r="650" spans="1:13" x14ac:dyDescent="0.25">
      <c r="A650">
        <v>20461</v>
      </c>
      <c r="B650">
        <v>7144.7521280000001</v>
      </c>
      <c r="C650">
        <f t="shared" si="41"/>
        <v>64302.769152000001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42"/>
        <v>64302.769152000001</v>
      </c>
    </row>
    <row r="651" spans="1:13" x14ac:dyDescent="0.25">
      <c r="A651">
        <v>20468</v>
      </c>
      <c r="B651">
        <v>5288.0709429999997</v>
      </c>
      <c r="C651">
        <f t="shared" si="41"/>
        <v>47592.638486999997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M651">
        <f>C651*G651</f>
        <v>47592.638486999997</v>
      </c>
    </row>
    <row r="652" spans="1:13" x14ac:dyDescent="0.25">
      <c r="A652">
        <v>20531</v>
      </c>
      <c r="B652">
        <v>1106.2002379999999</v>
      </c>
      <c r="C652">
        <f t="shared" si="41"/>
        <v>9955.8021419999986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M652">
        <f>C652*G652</f>
        <v>9955.8021419999986</v>
      </c>
    </row>
    <row r="653" spans="1:13" x14ac:dyDescent="0.25">
      <c r="A653">
        <v>20532</v>
      </c>
      <c r="B653">
        <v>4125.4761829999998</v>
      </c>
      <c r="C653">
        <f t="shared" si="41"/>
        <v>37129.285646999997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ref="K653:K658" si="43">C653*D653</f>
        <v>37129.285646999997</v>
      </c>
    </row>
    <row r="654" spans="1:13" x14ac:dyDescent="0.25">
      <c r="A654">
        <v>20533</v>
      </c>
      <c r="B654">
        <v>9903.7456629999997</v>
      </c>
      <c r="C654">
        <f t="shared" si="41"/>
        <v>89133.710966999992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43"/>
        <v>89133.710966999992</v>
      </c>
    </row>
    <row r="655" spans="1:13" x14ac:dyDescent="0.25">
      <c r="A655">
        <v>20537</v>
      </c>
      <c r="B655">
        <v>5049.4787349999997</v>
      </c>
      <c r="C655">
        <f t="shared" si="41"/>
        <v>45445.308614999994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43"/>
        <v>45445.308614999994</v>
      </c>
    </row>
    <row r="656" spans="1:13" x14ac:dyDescent="0.25">
      <c r="A656">
        <v>20539</v>
      </c>
      <c r="B656">
        <v>3999.6730189999998</v>
      </c>
      <c r="C656">
        <f t="shared" si="41"/>
        <v>35997.057171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43"/>
        <v>35997.057171</v>
      </c>
    </row>
    <row r="657" spans="1:13" x14ac:dyDescent="0.25">
      <c r="A657">
        <v>20599</v>
      </c>
      <c r="B657">
        <v>1414.2010889999999</v>
      </c>
      <c r="C657">
        <f t="shared" si="41"/>
        <v>12727.809800999999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f t="shared" si="43"/>
        <v>12727.809800999999</v>
      </c>
    </row>
    <row r="658" spans="1:13" x14ac:dyDescent="0.25">
      <c r="A658">
        <v>20624</v>
      </c>
      <c r="B658">
        <v>8888.644268</v>
      </c>
      <c r="C658">
        <f t="shared" si="41"/>
        <v>79997.798412000004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43"/>
        <v>79997.798412000004</v>
      </c>
    </row>
    <row r="659" spans="1:13" x14ac:dyDescent="0.25">
      <c r="A659">
        <v>20635</v>
      </c>
      <c r="B659">
        <v>3804.4612120000002</v>
      </c>
      <c r="C659">
        <f t="shared" si="41"/>
        <v>34240.150908000003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M659">
        <f>C659*G659</f>
        <v>34240.150908000003</v>
      </c>
    </row>
    <row r="660" spans="1:13" x14ac:dyDescent="0.25">
      <c r="A660">
        <v>20688</v>
      </c>
      <c r="B660">
        <v>5405.1980270000004</v>
      </c>
      <c r="C660">
        <f t="shared" si="41"/>
        <v>48646.782243000001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ref="K660:K667" si="44">C660*D660</f>
        <v>48646.782243000001</v>
      </c>
    </row>
    <row r="661" spans="1:13" x14ac:dyDescent="0.25">
      <c r="A661">
        <v>20690</v>
      </c>
      <c r="B661">
        <v>1366.482647</v>
      </c>
      <c r="C661">
        <f t="shared" si="41"/>
        <v>12298.343823000001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 t="shared" si="44"/>
        <v>12298.343823000001</v>
      </c>
    </row>
    <row r="662" spans="1:13" x14ac:dyDescent="0.25">
      <c r="A662">
        <v>20823</v>
      </c>
      <c r="B662">
        <v>6021.1997289999999</v>
      </c>
      <c r="C662">
        <f t="shared" si="41"/>
        <v>54190.797560999999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44"/>
        <v>54190.797560999999</v>
      </c>
    </row>
    <row r="663" spans="1:13" x14ac:dyDescent="0.25">
      <c r="A663">
        <v>20880</v>
      </c>
      <c r="B663">
        <v>1041.1296359999999</v>
      </c>
      <c r="C663">
        <f t="shared" si="41"/>
        <v>9370.1667239999988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t="shared" si="44"/>
        <v>9370.1667239999988</v>
      </c>
    </row>
    <row r="664" spans="1:13" x14ac:dyDescent="0.25">
      <c r="A664">
        <v>20883</v>
      </c>
      <c r="B664">
        <v>4485.5335160000004</v>
      </c>
      <c r="C664">
        <f t="shared" si="41"/>
        <v>40369.801644000006</v>
      </c>
      <c r="D664">
        <v>0.42843326900000001</v>
      </c>
      <c r="E664">
        <v>0</v>
      </c>
      <c r="F664">
        <v>0</v>
      </c>
      <c r="G664">
        <v>0.57156673099999999</v>
      </c>
      <c r="H664">
        <v>0</v>
      </c>
      <c r="I664">
        <v>0</v>
      </c>
      <c r="J664">
        <v>0</v>
      </c>
      <c r="K664">
        <f t="shared" si="44"/>
        <v>17295.766087220498</v>
      </c>
      <c r="M664">
        <f>C664*G664</f>
        <v>23074.035556779509</v>
      </c>
    </row>
    <row r="665" spans="1:13" x14ac:dyDescent="0.25">
      <c r="A665">
        <v>20920</v>
      </c>
      <c r="B665">
        <v>20562.310310000001</v>
      </c>
      <c r="C665">
        <f t="shared" si="41"/>
        <v>185060.79279000001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 t="shared" si="44"/>
        <v>185060.79279000001</v>
      </c>
    </row>
    <row r="666" spans="1:13" x14ac:dyDescent="0.25">
      <c r="A666">
        <v>20923</v>
      </c>
      <c r="B666">
        <v>1049.8057160000001</v>
      </c>
      <c r="C666">
        <f t="shared" si="41"/>
        <v>9448.2514440000014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44"/>
        <v>9448.2514440000014</v>
      </c>
    </row>
    <row r="667" spans="1:13" x14ac:dyDescent="0.25">
      <c r="A667">
        <v>20942</v>
      </c>
      <c r="B667">
        <v>22045.920040000001</v>
      </c>
      <c r="C667">
        <f t="shared" si="41"/>
        <v>198413.28036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44"/>
        <v>198413.28036</v>
      </c>
    </row>
    <row r="668" spans="1:13" x14ac:dyDescent="0.25">
      <c r="A668">
        <v>21059</v>
      </c>
      <c r="B668">
        <v>1344.792447</v>
      </c>
      <c r="C668">
        <f t="shared" si="41"/>
        <v>12103.132023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M668">
        <f>C668*G668</f>
        <v>12103.132023</v>
      </c>
    </row>
    <row r="669" spans="1:13" x14ac:dyDescent="0.25">
      <c r="A669">
        <v>21061</v>
      </c>
      <c r="B669">
        <v>1427.215209</v>
      </c>
      <c r="C669">
        <f t="shared" si="41"/>
        <v>12844.936881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f t="shared" ref="K669:K679" si="45">C669*D669</f>
        <v>12844.936881</v>
      </c>
    </row>
    <row r="670" spans="1:13" x14ac:dyDescent="0.25">
      <c r="A670">
        <v>21181</v>
      </c>
      <c r="B670">
        <v>9179.292958</v>
      </c>
      <c r="C670">
        <f t="shared" si="41"/>
        <v>82613.636622000005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45"/>
        <v>82613.636622000005</v>
      </c>
    </row>
    <row r="671" spans="1:13" x14ac:dyDescent="0.25">
      <c r="A671">
        <v>21186</v>
      </c>
      <c r="B671">
        <v>2069.245152</v>
      </c>
      <c r="C671">
        <f t="shared" si="41"/>
        <v>18623.206367999999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45"/>
        <v>18623.206367999999</v>
      </c>
    </row>
    <row r="672" spans="1:13" x14ac:dyDescent="0.25">
      <c r="A672">
        <v>21316</v>
      </c>
      <c r="B672">
        <v>22015.553759999999</v>
      </c>
      <c r="C672">
        <f t="shared" si="41"/>
        <v>198139.98384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45"/>
        <v>198139.98384</v>
      </c>
    </row>
    <row r="673" spans="1:13" x14ac:dyDescent="0.25">
      <c r="A673">
        <v>21319</v>
      </c>
      <c r="B673">
        <v>2012.8506299999999</v>
      </c>
      <c r="C673">
        <f t="shared" si="41"/>
        <v>18115.65567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45"/>
        <v>18115.65567</v>
      </c>
    </row>
    <row r="674" spans="1:13" x14ac:dyDescent="0.25">
      <c r="A674">
        <v>21409</v>
      </c>
      <c r="B674">
        <v>2108.2875130000002</v>
      </c>
      <c r="C674">
        <f t="shared" si="41"/>
        <v>18974.587617000001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45"/>
        <v>18974.587617000001</v>
      </c>
    </row>
    <row r="675" spans="1:13" x14ac:dyDescent="0.25">
      <c r="A675">
        <v>21481</v>
      </c>
      <c r="B675">
        <v>2516.0632869999999</v>
      </c>
      <c r="C675">
        <f t="shared" si="41"/>
        <v>22644.569583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 t="shared" si="45"/>
        <v>22644.569583</v>
      </c>
    </row>
    <row r="676" spans="1:13" x14ac:dyDescent="0.25">
      <c r="A676">
        <v>21510</v>
      </c>
      <c r="B676">
        <v>5795.6216409999997</v>
      </c>
      <c r="C676">
        <f t="shared" si="41"/>
        <v>52160.594768999996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45"/>
        <v>52160.594768999996</v>
      </c>
    </row>
    <row r="677" spans="1:13" x14ac:dyDescent="0.25">
      <c r="A677">
        <v>21524</v>
      </c>
      <c r="B677">
        <v>1327.440286</v>
      </c>
      <c r="C677">
        <f t="shared" si="41"/>
        <v>11946.962574000001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t="shared" si="45"/>
        <v>11946.962574000001</v>
      </c>
    </row>
    <row r="678" spans="1:13" x14ac:dyDescent="0.25">
      <c r="A678">
        <v>21530</v>
      </c>
      <c r="B678">
        <v>2997.585744</v>
      </c>
      <c r="C678">
        <f t="shared" si="41"/>
        <v>26978.271696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45"/>
        <v>26978.271696</v>
      </c>
    </row>
    <row r="679" spans="1:13" x14ac:dyDescent="0.25">
      <c r="A679">
        <v>21531</v>
      </c>
      <c r="B679">
        <v>6485.3700250000002</v>
      </c>
      <c r="C679">
        <f t="shared" si="41"/>
        <v>58368.330224999998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45"/>
        <v>58368.330224999998</v>
      </c>
    </row>
    <row r="680" spans="1:13" x14ac:dyDescent="0.25">
      <c r="A680">
        <v>21596</v>
      </c>
      <c r="B680">
        <v>1162.59476</v>
      </c>
      <c r="C680">
        <f t="shared" si="41"/>
        <v>10463.35284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M680">
        <f>C680*G680</f>
        <v>10463.35284</v>
      </c>
    </row>
    <row r="681" spans="1:13" x14ac:dyDescent="0.25">
      <c r="A681">
        <v>21608</v>
      </c>
      <c r="B681">
        <v>15473.789220000001</v>
      </c>
      <c r="C681">
        <f t="shared" si="41"/>
        <v>139264.10298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 t="shared" ref="K681:K686" si="46">C681*D681</f>
        <v>139264.10298</v>
      </c>
    </row>
    <row r="682" spans="1:13" x14ac:dyDescent="0.25">
      <c r="A682">
        <v>21619</v>
      </c>
      <c r="B682">
        <v>4754.4920050000001</v>
      </c>
      <c r="C682">
        <f t="shared" si="41"/>
        <v>42790.428045000001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46"/>
        <v>42790.428045000001</v>
      </c>
    </row>
    <row r="683" spans="1:13" x14ac:dyDescent="0.25">
      <c r="A683">
        <v>21620</v>
      </c>
      <c r="B683">
        <v>1509.637972</v>
      </c>
      <c r="C683">
        <f t="shared" si="41"/>
        <v>13586.741748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46"/>
        <v>13586.741748</v>
      </c>
    </row>
    <row r="684" spans="1:13" x14ac:dyDescent="0.25">
      <c r="A684">
        <v>21677</v>
      </c>
      <c r="B684">
        <v>4659.0551219999998</v>
      </c>
      <c r="C684">
        <f t="shared" si="41"/>
        <v>41931.496097999996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46"/>
        <v>41931.496097999996</v>
      </c>
    </row>
    <row r="685" spans="1:13" x14ac:dyDescent="0.25">
      <c r="A685">
        <v>21749</v>
      </c>
      <c r="B685">
        <v>1375.1587280000001</v>
      </c>
      <c r="C685">
        <f t="shared" si="41"/>
        <v>12376.428552000001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 t="shared" si="46"/>
        <v>12376.428552000001</v>
      </c>
    </row>
    <row r="686" spans="1:13" x14ac:dyDescent="0.25">
      <c r="A686">
        <v>21750</v>
      </c>
      <c r="B686">
        <v>13799.30572</v>
      </c>
      <c r="C686">
        <f t="shared" si="41"/>
        <v>124193.75148000001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46"/>
        <v>124193.75148000001</v>
      </c>
    </row>
    <row r="687" spans="1:13" x14ac:dyDescent="0.25">
      <c r="A687">
        <v>21760</v>
      </c>
      <c r="B687">
        <v>84392.233089999994</v>
      </c>
      <c r="C687">
        <f t="shared" si="41"/>
        <v>759530.09780999995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M687">
        <f>C687*G687</f>
        <v>759530.09780999995</v>
      </c>
    </row>
    <row r="688" spans="1:13" x14ac:dyDescent="0.25">
      <c r="A688">
        <v>21761</v>
      </c>
      <c r="B688">
        <v>1127.890439</v>
      </c>
      <c r="C688">
        <f t="shared" si="41"/>
        <v>10151.013951000001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>C688*D688</f>
        <v>10151.013951000001</v>
      </c>
    </row>
    <row r="689" spans="1:13" x14ac:dyDescent="0.25">
      <c r="A689">
        <v>21763</v>
      </c>
      <c r="B689">
        <v>5266.3807429999997</v>
      </c>
      <c r="C689">
        <f t="shared" si="41"/>
        <v>47397.426686999999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</row>
    <row r="690" spans="1:13" x14ac:dyDescent="0.25">
      <c r="A690">
        <v>21775</v>
      </c>
      <c r="B690">
        <v>16601.679660000002</v>
      </c>
      <c r="C690">
        <f t="shared" si="41"/>
        <v>149415.11694000001</v>
      </c>
      <c r="D690">
        <v>0.79905931500000005</v>
      </c>
      <c r="E690">
        <v>0.20094068500000001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>C690*D690</f>
        <v>119391.5409927213</v>
      </c>
      <c r="L690">
        <f>C690*E690</f>
        <v>30023.575947278707</v>
      </c>
    </row>
    <row r="691" spans="1:13" x14ac:dyDescent="0.25">
      <c r="A691">
        <v>21811</v>
      </c>
      <c r="B691">
        <v>3162.43127</v>
      </c>
      <c r="C691">
        <f t="shared" si="41"/>
        <v>28461.881430000001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>C691*D691</f>
        <v>28461.881430000001</v>
      </c>
    </row>
    <row r="692" spans="1:13" x14ac:dyDescent="0.25">
      <c r="A692">
        <v>21817</v>
      </c>
      <c r="B692">
        <v>1761.244301</v>
      </c>
      <c r="C692">
        <f t="shared" si="41"/>
        <v>15851.198709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M692">
        <f>C692*G692</f>
        <v>15851.198709</v>
      </c>
    </row>
    <row r="693" spans="1:13" x14ac:dyDescent="0.25">
      <c r="A693">
        <v>21821</v>
      </c>
      <c r="B693">
        <v>5170.943859</v>
      </c>
      <c r="C693">
        <f t="shared" si="41"/>
        <v>46538.494730999999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f t="shared" ref="K693:K698" si="47">C693*D693</f>
        <v>46538.494730999999</v>
      </c>
    </row>
    <row r="694" spans="1:13" x14ac:dyDescent="0.25">
      <c r="A694">
        <v>21876</v>
      </c>
      <c r="B694">
        <v>9257.3776809999999</v>
      </c>
      <c r="C694">
        <f t="shared" si="41"/>
        <v>83316.399128999998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47"/>
        <v>83316.399128999998</v>
      </c>
    </row>
    <row r="695" spans="1:13" x14ac:dyDescent="0.25">
      <c r="A695">
        <v>21880</v>
      </c>
      <c r="B695">
        <v>1600.7368160000001</v>
      </c>
      <c r="C695">
        <f t="shared" si="41"/>
        <v>14406.631344000001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t="shared" si="47"/>
        <v>14406.631344000001</v>
      </c>
    </row>
    <row r="696" spans="1:13" x14ac:dyDescent="0.25">
      <c r="A696">
        <v>21891</v>
      </c>
      <c r="B696">
        <v>10263.803</v>
      </c>
      <c r="C696">
        <f t="shared" si="41"/>
        <v>92374.226999999999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47"/>
        <v>92374.226999999999</v>
      </c>
    </row>
    <row r="697" spans="1:13" x14ac:dyDescent="0.25">
      <c r="A697">
        <v>21945</v>
      </c>
      <c r="B697">
        <v>9808.3087799999994</v>
      </c>
      <c r="C697">
        <f t="shared" si="41"/>
        <v>88274.779019999987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t="shared" si="47"/>
        <v>88274.779019999987</v>
      </c>
    </row>
    <row r="698" spans="1:13" x14ac:dyDescent="0.25">
      <c r="A698">
        <v>21946</v>
      </c>
      <c r="B698">
        <v>15339.30997</v>
      </c>
      <c r="C698">
        <f t="shared" si="41"/>
        <v>138053.78972999999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47"/>
        <v>138053.78972999999</v>
      </c>
    </row>
    <row r="699" spans="1:13" x14ac:dyDescent="0.25">
      <c r="A699">
        <v>21958</v>
      </c>
      <c r="B699">
        <v>1396.8489279999999</v>
      </c>
      <c r="C699">
        <f t="shared" si="41"/>
        <v>12571.640351999999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>C699*E699</f>
        <v>12571.640351999999</v>
      </c>
    </row>
    <row r="700" spans="1:13" x14ac:dyDescent="0.25">
      <c r="A700">
        <v>21996</v>
      </c>
      <c r="B700">
        <v>2542.0915279999999</v>
      </c>
      <c r="C700">
        <f t="shared" si="41"/>
        <v>22878.823752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ref="K700:K715" si="48">C700*D700</f>
        <v>22878.823752</v>
      </c>
    </row>
    <row r="701" spans="1:13" x14ac:dyDescent="0.25">
      <c r="A701">
        <v>22001</v>
      </c>
      <c r="B701">
        <v>6763.0045950000003</v>
      </c>
      <c r="C701">
        <f t="shared" si="41"/>
        <v>60867.041355000001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 t="shared" si="48"/>
        <v>60867.041355000001</v>
      </c>
    </row>
    <row r="702" spans="1:13" x14ac:dyDescent="0.25">
      <c r="A702">
        <v>22023</v>
      </c>
      <c r="B702">
        <v>11851.52569</v>
      </c>
      <c r="C702">
        <f t="shared" si="41"/>
        <v>106663.73121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48"/>
        <v>106663.73121</v>
      </c>
    </row>
    <row r="703" spans="1:13" x14ac:dyDescent="0.25">
      <c r="A703">
        <v>22029</v>
      </c>
      <c r="B703">
        <v>7110.0478069999999</v>
      </c>
      <c r="C703">
        <f t="shared" si="41"/>
        <v>63990.430263000002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t="shared" si="48"/>
        <v>63990.430263000002</v>
      </c>
    </row>
    <row r="704" spans="1:13" x14ac:dyDescent="0.25">
      <c r="A704">
        <v>22030</v>
      </c>
      <c r="B704">
        <v>1726.53998</v>
      </c>
      <c r="C704">
        <f t="shared" si="41"/>
        <v>15538.85982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48"/>
        <v>15538.85982</v>
      </c>
    </row>
    <row r="705" spans="1:13" x14ac:dyDescent="0.25">
      <c r="A705">
        <v>22069</v>
      </c>
      <c r="B705">
        <v>1032.4535559999999</v>
      </c>
      <c r="C705">
        <f t="shared" si="41"/>
        <v>9292.0820039999999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48"/>
        <v>9292.0820039999999</v>
      </c>
    </row>
    <row r="706" spans="1:13" x14ac:dyDescent="0.25">
      <c r="A706">
        <v>22076</v>
      </c>
      <c r="B706">
        <v>168472.12729999999</v>
      </c>
      <c r="C706">
        <f t="shared" ref="C706:C769" si="49">B706*9</f>
        <v>1516249.1457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48"/>
        <v>1516249.1457</v>
      </c>
    </row>
    <row r="707" spans="1:13" x14ac:dyDescent="0.25">
      <c r="A707">
        <v>22077</v>
      </c>
      <c r="B707">
        <v>4494.2095959999997</v>
      </c>
      <c r="C707">
        <f t="shared" si="49"/>
        <v>40447.886363999998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f t="shared" si="48"/>
        <v>40447.886363999998</v>
      </c>
    </row>
    <row r="708" spans="1:13" x14ac:dyDescent="0.25">
      <c r="A708">
        <v>22178</v>
      </c>
      <c r="B708">
        <v>10862.45254</v>
      </c>
      <c r="C708">
        <f t="shared" si="49"/>
        <v>97762.07286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48"/>
        <v>97762.07286</v>
      </c>
    </row>
    <row r="709" spans="1:13" x14ac:dyDescent="0.25">
      <c r="A709">
        <v>22190</v>
      </c>
      <c r="B709">
        <v>1227.6653630000001</v>
      </c>
      <c r="C709">
        <f t="shared" si="49"/>
        <v>11048.988267000001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 t="shared" si="48"/>
        <v>11048.988267000001</v>
      </c>
    </row>
    <row r="710" spans="1:13" x14ac:dyDescent="0.25">
      <c r="A710">
        <v>22196</v>
      </c>
      <c r="B710">
        <v>2277.4710789999999</v>
      </c>
      <c r="C710">
        <f t="shared" si="49"/>
        <v>20497.239710999998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48"/>
        <v>20497.239710999998</v>
      </c>
    </row>
    <row r="711" spans="1:13" x14ac:dyDescent="0.25">
      <c r="A711">
        <v>22258</v>
      </c>
      <c r="B711">
        <v>3145.0791089999998</v>
      </c>
      <c r="C711">
        <f t="shared" si="49"/>
        <v>28305.711980999997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 t="shared" si="48"/>
        <v>28305.711980999997</v>
      </c>
    </row>
    <row r="712" spans="1:13" x14ac:dyDescent="0.25">
      <c r="A712">
        <v>22283</v>
      </c>
      <c r="B712">
        <v>1036.791596</v>
      </c>
      <c r="C712">
        <f t="shared" si="49"/>
        <v>9331.1243639999993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48"/>
        <v>9331.1243639999993</v>
      </c>
    </row>
    <row r="713" spans="1:13" x14ac:dyDescent="0.25">
      <c r="A713">
        <v>22339</v>
      </c>
      <c r="B713">
        <v>156347.3051</v>
      </c>
      <c r="C713">
        <f t="shared" si="49"/>
        <v>1407125.7459</v>
      </c>
      <c r="D713">
        <v>3.7292586000000003E-2</v>
      </c>
      <c r="E713">
        <v>2.7934500000000002E-4</v>
      </c>
      <c r="F713">
        <v>0</v>
      </c>
      <c r="G713">
        <v>0.96131068799999997</v>
      </c>
      <c r="H713">
        <v>0</v>
      </c>
      <c r="I713">
        <v>0</v>
      </c>
      <c r="J713">
        <v>1.117381E-3</v>
      </c>
      <c r="K713">
        <f t="shared" si="48"/>
        <v>52475.357891789899</v>
      </c>
      <c r="L713">
        <f>C713*E713</f>
        <v>393.07354148843552</v>
      </c>
      <c r="M713">
        <f>C713*G713</f>
        <v>1352685.0188936421</v>
      </c>
    </row>
    <row r="714" spans="1:13" x14ac:dyDescent="0.25">
      <c r="A714">
        <v>22347</v>
      </c>
      <c r="B714">
        <v>16198.24192</v>
      </c>
      <c r="C714">
        <f t="shared" si="49"/>
        <v>145784.17728</v>
      </c>
      <c r="D714">
        <v>0.68744961000000004</v>
      </c>
      <c r="E714">
        <v>0</v>
      </c>
      <c r="F714">
        <v>0</v>
      </c>
      <c r="G714">
        <v>0.30502553100000002</v>
      </c>
      <c r="H714">
        <v>7.5248590000000001E-3</v>
      </c>
      <c r="I714">
        <v>0</v>
      </c>
      <c r="J714">
        <v>0</v>
      </c>
      <c r="K714">
        <f t="shared" si="48"/>
        <v>100219.27581530687</v>
      </c>
      <c r="M714">
        <f>C714*G714</f>
        <v>44467.896086230139</v>
      </c>
    </row>
    <row r="715" spans="1:13" x14ac:dyDescent="0.25">
      <c r="A715">
        <v>22364</v>
      </c>
      <c r="B715">
        <v>1097.5241579999999</v>
      </c>
      <c r="C715">
        <f t="shared" si="49"/>
        <v>9877.7174219999997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 t="shared" si="48"/>
        <v>9877.7174219999997</v>
      </c>
    </row>
    <row r="716" spans="1:13" x14ac:dyDescent="0.25">
      <c r="A716">
        <v>22372</v>
      </c>
      <c r="B716">
        <v>1093.1861180000001</v>
      </c>
      <c r="C716">
        <f t="shared" si="49"/>
        <v>9838.6750620000003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M716">
        <f>C716*G716</f>
        <v>9838.6750620000003</v>
      </c>
    </row>
    <row r="717" spans="1:13" x14ac:dyDescent="0.25">
      <c r="A717">
        <v>22398</v>
      </c>
      <c r="B717">
        <v>10641.21249</v>
      </c>
      <c r="C717">
        <f t="shared" si="49"/>
        <v>95770.912410000004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t="shared" ref="K717:K739" si="50">C717*D717</f>
        <v>95770.912410000004</v>
      </c>
    </row>
    <row r="718" spans="1:13" x14ac:dyDescent="0.25">
      <c r="A718">
        <v>22400</v>
      </c>
      <c r="B718">
        <v>1418.539129</v>
      </c>
      <c r="C718">
        <f t="shared" si="49"/>
        <v>12766.852161000001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50"/>
        <v>12766.852161000001</v>
      </c>
    </row>
    <row r="719" spans="1:13" x14ac:dyDescent="0.25">
      <c r="A719">
        <v>22404</v>
      </c>
      <c r="B719">
        <v>65886.1538</v>
      </c>
      <c r="C719">
        <f t="shared" si="49"/>
        <v>592975.38419999997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50"/>
        <v>592975.38419999997</v>
      </c>
    </row>
    <row r="720" spans="1:13" x14ac:dyDescent="0.25">
      <c r="A720">
        <v>22408</v>
      </c>
      <c r="B720">
        <v>1509.637972</v>
      </c>
      <c r="C720">
        <f t="shared" si="49"/>
        <v>13586.741748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50"/>
        <v>13586.741748</v>
      </c>
    </row>
    <row r="721" spans="1:11" x14ac:dyDescent="0.25">
      <c r="A721">
        <v>22431</v>
      </c>
      <c r="B721">
        <v>5990.8334480000003</v>
      </c>
      <c r="C721">
        <f t="shared" si="49"/>
        <v>53917.501032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 t="shared" si="50"/>
        <v>53917.501032</v>
      </c>
    </row>
    <row r="722" spans="1:11" x14ac:dyDescent="0.25">
      <c r="A722">
        <v>22551</v>
      </c>
      <c r="B722">
        <v>1010.763355</v>
      </c>
      <c r="C722">
        <f t="shared" si="49"/>
        <v>9096.8701949999995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50"/>
        <v>9096.8701949999995</v>
      </c>
    </row>
    <row r="723" spans="1:11" x14ac:dyDescent="0.25">
      <c r="A723">
        <v>22572</v>
      </c>
      <c r="B723">
        <v>1370.820688</v>
      </c>
      <c r="C723">
        <f t="shared" si="49"/>
        <v>12337.386192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f t="shared" si="50"/>
        <v>12337.386192</v>
      </c>
    </row>
    <row r="724" spans="1:11" x14ac:dyDescent="0.25">
      <c r="A724">
        <v>22649</v>
      </c>
      <c r="B724">
        <v>1045.467676</v>
      </c>
      <c r="C724">
        <f t="shared" si="49"/>
        <v>9409.2090840000001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50"/>
        <v>9409.2090840000001</v>
      </c>
    </row>
    <row r="725" spans="1:11" x14ac:dyDescent="0.25">
      <c r="A725">
        <v>22685</v>
      </c>
      <c r="B725">
        <v>7131.7380069999999</v>
      </c>
      <c r="C725">
        <f t="shared" si="49"/>
        <v>64185.642062999999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 t="shared" si="50"/>
        <v>64185.642062999999</v>
      </c>
    </row>
    <row r="726" spans="1:11" x14ac:dyDescent="0.25">
      <c r="A726">
        <v>22693</v>
      </c>
      <c r="B726">
        <v>3552.854883</v>
      </c>
      <c r="C726">
        <f t="shared" si="49"/>
        <v>31975.693947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50"/>
        <v>31975.693947</v>
      </c>
    </row>
    <row r="727" spans="1:11" x14ac:dyDescent="0.25">
      <c r="A727">
        <v>22771</v>
      </c>
      <c r="B727">
        <v>1062.819837</v>
      </c>
      <c r="C727">
        <f t="shared" si="49"/>
        <v>9565.3785329999992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f t="shared" si="50"/>
        <v>9565.3785329999992</v>
      </c>
    </row>
    <row r="728" spans="1:11" x14ac:dyDescent="0.25">
      <c r="A728">
        <v>22775</v>
      </c>
      <c r="B728">
        <v>53253.780890000002</v>
      </c>
      <c r="C728">
        <f t="shared" si="49"/>
        <v>479284.02801000001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50"/>
        <v>479284.02801000001</v>
      </c>
    </row>
    <row r="729" spans="1:11" x14ac:dyDescent="0.25">
      <c r="A729">
        <v>22776</v>
      </c>
      <c r="B729">
        <v>1500.961892</v>
      </c>
      <c r="C729">
        <f t="shared" si="49"/>
        <v>13508.657028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f t="shared" si="50"/>
        <v>13508.657028</v>
      </c>
    </row>
    <row r="730" spans="1:11" x14ac:dyDescent="0.25">
      <c r="A730">
        <v>22839</v>
      </c>
      <c r="B730">
        <v>3322.9387550000001</v>
      </c>
      <c r="C730">
        <f t="shared" si="49"/>
        <v>29906.448795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50"/>
        <v>29906.448795</v>
      </c>
    </row>
    <row r="731" spans="1:11" x14ac:dyDescent="0.25">
      <c r="A731">
        <v>22858</v>
      </c>
      <c r="B731">
        <v>2611.5001710000001</v>
      </c>
      <c r="C731">
        <f t="shared" si="49"/>
        <v>23503.501539000001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f t="shared" si="50"/>
        <v>23503.501539000001</v>
      </c>
    </row>
    <row r="732" spans="1:11" x14ac:dyDescent="0.25">
      <c r="A732">
        <v>22923</v>
      </c>
      <c r="B732">
        <v>1570.3705339999999</v>
      </c>
      <c r="C732">
        <f t="shared" si="49"/>
        <v>14133.334805999999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50"/>
        <v>14133.334805999999</v>
      </c>
    </row>
    <row r="733" spans="1:11" x14ac:dyDescent="0.25">
      <c r="A733">
        <v>22928</v>
      </c>
      <c r="B733">
        <v>2273.1330389999998</v>
      </c>
      <c r="C733">
        <f t="shared" si="49"/>
        <v>20458.197350999999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t="shared" si="50"/>
        <v>20458.197350999999</v>
      </c>
    </row>
    <row r="734" spans="1:11" x14ac:dyDescent="0.25">
      <c r="A734">
        <v>23012</v>
      </c>
      <c r="B734">
        <v>2659.2186120000001</v>
      </c>
      <c r="C734">
        <f t="shared" si="49"/>
        <v>23932.967508000002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50"/>
        <v>23932.967508000002</v>
      </c>
    </row>
    <row r="735" spans="1:11" x14ac:dyDescent="0.25">
      <c r="A735">
        <v>23013</v>
      </c>
      <c r="B735">
        <v>1518.3140530000001</v>
      </c>
      <c r="C735">
        <f t="shared" si="49"/>
        <v>13664.826477000001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t="shared" si="50"/>
        <v>13664.826477000001</v>
      </c>
    </row>
    <row r="736" spans="1:11" x14ac:dyDescent="0.25">
      <c r="A736">
        <v>23025</v>
      </c>
      <c r="B736">
        <v>2520.401327</v>
      </c>
      <c r="C736">
        <f t="shared" si="49"/>
        <v>22683.611943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50"/>
        <v>22683.611943</v>
      </c>
    </row>
    <row r="737" spans="1:13" x14ac:dyDescent="0.25">
      <c r="A737">
        <v>23097</v>
      </c>
      <c r="B737">
        <v>95640.771200000003</v>
      </c>
      <c r="C737">
        <f t="shared" si="49"/>
        <v>860766.94079999998</v>
      </c>
      <c r="D737">
        <v>0.99990928499999998</v>
      </c>
      <c r="E737">
        <v>0</v>
      </c>
      <c r="F737">
        <v>0</v>
      </c>
      <c r="G737" s="1">
        <v>4.5399999999999999E-5</v>
      </c>
      <c r="H737" s="1">
        <v>4.5399999999999999E-5</v>
      </c>
      <c r="I737">
        <v>0</v>
      </c>
      <c r="J737">
        <v>0</v>
      </c>
      <c r="K737">
        <f t="shared" si="50"/>
        <v>860688.85632696527</v>
      </c>
      <c r="M737">
        <f>C737*G737</f>
        <v>39.078819112319998</v>
      </c>
    </row>
    <row r="738" spans="1:13" x14ac:dyDescent="0.25">
      <c r="A738">
        <v>23102</v>
      </c>
      <c r="B738">
        <v>2325.1895209999998</v>
      </c>
      <c r="C738">
        <f t="shared" si="49"/>
        <v>20926.705688999999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50"/>
        <v>20926.705688999999</v>
      </c>
    </row>
    <row r="739" spans="1:13" x14ac:dyDescent="0.25">
      <c r="A739">
        <v>23190</v>
      </c>
      <c r="B739">
        <v>1023.777476</v>
      </c>
      <c r="C739">
        <f t="shared" si="49"/>
        <v>9213.9972839999991</v>
      </c>
      <c r="D739">
        <v>0.13135593200000001</v>
      </c>
      <c r="E739">
        <v>0</v>
      </c>
      <c r="F739">
        <v>0</v>
      </c>
      <c r="G739">
        <v>0.86440678000000004</v>
      </c>
      <c r="H739">
        <v>4.2372879999999996E-3</v>
      </c>
      <c r="I739">
        <v>0</v>
      </c>
      <c r="J739">
        <v>0</v>
      </c>
      <c r="K739">
        <f t="shared" si="50"/>
        <v>1210.3132006852886</v>
      </c>
      <c r="M739">
        <f>C739*G739</f>
        <v>7964.6417231911855</v>
      </c>
    </row>
    <row r="740" spans="1:13" x14ac:dyDescent="0.25">
      <c r="A740">
        <v>23335</v>
      </c>
      <c r="B740">
        <v>2767.6696160000001</v>
      </c>
      <c r="C740">
        <f t="shared" si="49"/>
        <v>24909.026544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M740">
        <f>C740*G740</f>
        <v>24909.026544</v>
      </c>
    </row>
    <row r="741" spans="1:13" x14ac:dyDescent="0.25">
      <c r="A741">
        <v>23338</v>
      </c>
      <c r="B741">
        <v>4424.8009529999999</v>
      </c>
      <c r="C741">
        <f t="shared" si="49"/>
        <v>39823.208576999998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>C741*D741</f>
        <v>39823.208576999998</v>
      </c>
    </row>
    <row r="742" spans="1:13" x14ac:dyDescent="0.25">
      <c r="A742">
        <v>23431</v>
      </c>
      <c r="B742">
        <v>14606.181189999999</v>
      </c>
      <c r="C742">
        <f t="shared" si="49"/>
        <v>131455.63071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M742">
        <f>C742*G742</f>
        <v>131455.63071</v>
      </c>
    </row>
    <row r="743" spans="1:13" x14ac:dyDescent="0.25">
      <c r="A743">
        <v>23432</v>
      </c>
      <c r="B743">
        <v>516799.39919999999</v>
      </c>
      <c r="C743">
        <f t="shared" si="49"/>
        <v>4651194.5927999998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>C743*D743</f>
        <v>4651194.5927999998</v>
      </c>
    </row>
    <row r="744" spans="1:13" x14ac:dyDescent="0.25">
      <c r="A744">
        <v>23433</v>
      </c>
      <c r="B744">
        <v>6060.2420899999997</v>
      </c>
      <c r="C744">
        <f t="shared" si="49"/>
        <v>54542.178809999998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>C744*D744</f>
        <v>54542.178809999998</v>
      </c>
    </row>
    <row r="745" spans="1:13" x14ac:dyDescent="0.25">
      <c r="A745">
        <v>23506</v>
      </c>
      <c r="B745">
        <v>249333.19570000001</v>
      </c>
      <c r="C745">
        <f t="shared" si="49"/>
        <v>2243998.7612999999</v>
      </c>
      <c r="D745">
        <v>8.4499150999999995E-2</v>
      </c>
      <c r="E745">
        <v>0</v>
      </c>
      <c r="F745">
        <v>4.0971410000000003E-3</v>
      </c>
      <c r="G745">
        <v>0.91133367200000004</v>
      </c>
      <c r="H745">
        <v>0</v>
      </c>
      <c r="I745" s="1">
        <v>6.9999999999999994E-5</v>
      </c>
      <c r="J745">
        <v>0</v>
      </c>
      <c r="K745">
        <f>C745*D745</f>
        <v>189615.99017490164</v>
      </c>
      <c r="M745">
        <f>C745*G745</f>
        <v>2045031.6310989805</v>
      </c>
    </row>
    <row r="746" spans="1:13" x14ac:dyDescent="0.25">
      <c r="A746">
        <v>23508</v>
      </c>
      <c r="B746">
        <v>4069.0816610000002</v>
      </c>
      <c r="C746">
        <f t="shared" si="49"/>
        <v>36621.734949000005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>C746*D746</f>
        <v>36621.734949000005</v>
      </c>
    </row>
    <row r="747" spans="1:13" x14ac:dyDescent="0.25">
      <c r="A747">
        <v>23590</v>
      </c>
      <c r="B747">
        <v>1513.976013</v>
      </c>
      <c r="C747">
        <f t="shared" si="49"/>
        <v>13625.784116999999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M747">
        <f>C747*G747</f>
        <v>13625.784116999999</v>
      </c>
    </row>
    <row r="748" spans="1:13" x14ac:dyDescent="0.25">
      <c r="A748">
        <v>23651</v>
      </c>
      <c r="B748">
        <v>1405.525009</v>
      </c>
      <c r="C748">
        <f t="shared" si="49"/>
        <v>12649.725081000001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f t="shared" ref="K748:K757" si="51">C748*D748</f>
        <v>12649.725081000001</v>
      </c>
    </row>
    <row r="749" spans="1:13" x14ac:dyDescent="0.25">
      <c r="A749">
        <v>23655</v>
      </c>
      <c r="B749">
        <v>1813.3007829999999</v>
      </c>
      <c r="C749">
        <f t="shared" si="49"/>
        <v>16319.707047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f t="shared" si="51"/>
        <v>16319.707047</v>
      </c>
    </row>
    <row r="750" spans="1:13" x14ac:dyDescent="0.25">
      <c r="A750">
        <v>23656</v>
      </c>
      <c r="B750">
        <v>1683.159578</v>
      </c>
      <c r="C750">
        <f t="shared" si="49"/>
        <v>15148.436202000001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t="shared" si="51"/>
        <v>15148.436202000001</v>
      </c>
    </row>
    <row r="751" spans="1:13" x14ac:dyDescent="0.25">
      <c r="A751">
        <v>23672</v>
      </c>
      <c r="B751">
        <v>16983.427189999999</v>
      </c>
      <c r="C751">
        <f t="shared" si="49"/>
        <v>152850.84470999998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f t="shared" si="51"/>
        <v>152850.84470999998</v>
      </c>
    </row>
    <row r="752" spans="1:13" x14ac:dyDescent="0.25">
      <c r="A752">
        <v>23778</v>
      </c>
      <c r="B752">
        <v>19959.32273</v>
      </c>
      <c r="C752">
        <f t="shared" si="49"/>
        <v>179633.90457000001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f t="shared" si="51"/>
        <v>179633.90457000001</v>
      </c>
    </row>
    <row r="753" spans="1:13" x14ac:dyDescent="0.25">
      <c r="A753">
        <v>23782</v>
      </c>
      <c r="B753">
        <v>3652.6298069999998</v>
      </c>
      <c r="C753">
        <f t="shared" si="49"/>
        <v>32873.668263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f t="shared" si="51"/>
        <v>32873.668263</v>
      </c>
    </row>
    <row r="754" spans="1:13" x14ac:dyDescent="0.25">
      <c r="A754">
        <v>23807</v>
      </c>
      <c r="B754">
        <v>1132.2284790000001</v>
      </c>
      <c r="C754">
        <f t="shared" si="49"/>
        <v>10190.056311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51"/>
        <v>10190.056311</v>
      </c>
    </row>
    <row r="755" spans="1:13" x14ac:dyDescent="0.25">
      <c r="A755">
        <v>23871</v>
      </c>
      <c r="B755">
        <v>13855.70024</v>
      </c>
      <c r="C755">
        <f t="shared" si="49"/>
        <v>124701.30216000001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51"/>
        <v>124701.30216000001</v>
      </c>
    </row>
    <row r="756" spans="1:13" x14ac:dyDescent="0.25">
      <c r="A756">
        <v>23872</v>
      </c>
      <c r="B756">
        <v>1162.59476</v>
      </c>
      <c r="C756">
        <f t="shared" si="49"/>
        <v>10463.35284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f t="shared" si="51"/>
        <v>10463.35284</v>
      </c>
    </row>
    <row r="757" spans="1:13" x14ac:dyDescent="0.25">
      <c r="A757">
        <v>23892</v>
      </c>
      <c r="B757">
        <v>4268.6315080000004</v>
      </c>
      <c r="C757">
        <f t="shared" si="49"/>
        <v>38417.683572000002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f t="shared" si="51"/>
        <v>38417.683572000002</v>
      </c>
    </row>
    <row r="758" spans="1:13" x14ac:dyDescent="0.25">
      <c r="A758">
        <v>23894</v>
      </c>
      <c r="B758">
        <v>29728.58915</v>
      </c>
      <c r="C758">
        <f t="shared" si="49"/>
        <v>267557.30235000001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M758">
        <f>C758*G758</f>
        <v>267557.30235000001</v>
      </c>
    </row>
    <row r="759" spans="1:13" x14ac:dyDescent="0.25">
      <c r="A759">
        <v>23967</v>
      </c>
      <c r="B759">
        <v>4407.4487929999996</v>
      </c>
      <c r="C759">
        <f t="shared" si="49"/>
        <v>39667.039137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f>C759*D759</f>
        <v>39667.039137</v>
      </c>
    </row>
    <row r="760" spans="1:13" x14ac:dyDescent="0.25">
      <c r="A760">
        <v>23970</v>
      </c>
      <c r="B760">
        <v>1622.4270160000001</v>
      </c>
      <c r="C760">
        <f t="shared" si="49"/>
        <v>14601.843144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>C760*D760</f>
        <v>14601.843144</v>
      </c>
    </row>
    <row r="761" spans="1:13" x14ac:dyDescent="0.25">
      <c r="A761">
        <v>23998</v>
      </c>
      <c r="B761">
        <v>1301.412045</v>
      </c>
      <c r="C761">
        <f t="shared" si="49"/>
        <v>11712.708405000001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>C761*D761</f>
        <v>11712.708405000001</v>
      </c>
    </row>
    <row r="762" spans="1:13" x14ac:dyDescent="0.25">
      <c r="A762">
        <v>24009</v>
      </c>
      <c r="B762">
        <v>28921.713680000001</v>
      </c>
      <c r="C762">
        <f t="shared" si="49"/>
        <v>260295.42311999999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M762">
        <f>C762*G762</f>
        <v>260295.42311999999</v>
      </c>
    </row>
    <row r="763" spans="1:13" x14ac:dyDescent="0.25">
      <c r="A763">
        <v>24195</v>
      </c>
      <c r="B763">
        <v>1245.017523</v>
      </c>
      <c r="C763">
        <f t="shared" si="49"/>
        <v>11205.157707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f>C763*D763</f>
        <v>11205.157707</v>
      </c>
    </row>
    <row r="764" spans="1:13" x14ac:dyDescent="0.25">
      <c r="A764">
        <v>24199</v>
      </c>
      <c r="B764">
        <v>1804.624703</v>
      </c>
      <c r="C764">
        <f t="shared" si="49"/>
        <v>16241.622326999999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f>C764*D764</f>
        <v>16241.622326999999</v>
      </c>
    </row>
    <row r="765" spans="1:13" x14ac:dyDescent="0.25">
      <c r="A765">
        <v>24282</v>
      </c>
      <c r="B765">
        <v>170649.82339999999</v>
      </c>
      <c r="C765">
        <f t="shared" si="49"/>
        <v>1535848.4106000001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f>C765*D765</f>
        <v>1535848.4106000001</v>
      </c>
    </row>
    <row r="766" spans="1:13" x14ac:dyDescent="0.25">
      <c r="A766">
        <v>24300</v>
      </c>
      <c r="B766">
        <v>2646.2044919999998</v>
      </c>
      <c r="C766">
        <f t="shared" si="49"/>
        <v>23815.840428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f>C766*D766</f>
        <v>23815.840428</v>
      </c>
    </row>
    <row r="767" spans="1:13" x14ac:dyDescent="0.25">
      <c r="A767">
        <v>24321</v>
      </c>
      <c r="B767">
        <v>4429.1389939999999</v>
      </c>
      <c r="C767">
        <f t="shared" si="49"/>
        <v>39862.250946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>C767*D767</f>
        <v>39862.250946</v>
      </c>
    </row>
    <row r="768" spans="1:13" x14ac:dyDescent="0.25">
      <c r="A768">
        <v>24413</v>
      </c>
      <c r="B768">
        <v>1071.495917</v>
      </c>
      <c r="C768">
        <f t="shared" si="49"/>
        <v>9643.4632529999999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M768">
        <f>C768*G768</f>
        <v>9643.4632529999999</v>
      </c>
    </row>
    <row r="769" spans="1:13" x14ac:dyDescent="0.25">
      <c r="A769">
        <v>24489</v>
      </c>
      <c r="B769">
        <v>2203.7243960000001</v>
      </c>
      <c r="C769">
        <f t="shared" si="49"/>
        <v>19833.519564000002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>C769*D769</f>
        <v>19833.519564000002</v>
      </c>
    </row>
    <row r="770" spans="1:13" x14ac:dyDescent="0.25">
      <c r="A770">
        <v>24580</v>
      </c>
      <c r="B770">
        <v>4732.8018039999997</v>
      </c>
      <c r="C770">
        <f t="shared" ref="C770:C833" si="52">B770*9</f>
        <v>42595.216236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M770">
        <f>C770*G770</f>
        <v>42595.216236</v>
      </c>
    </row>
    <row r="771" spans="1:13" x14ac:dyDescent="0.25">
      <c r="A771">
        <v>24594</v>
      </c>
      <c r="B771">
        <v>3032.2900650000001</v>
      </c>
      <c r="C771">
        <f t="shared" si="52"/>
        <v>27290.610585000002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f>C771*D771</f>
        <v>27290.610585000002</v>
      </c>
    </row>
    <row r="772" spans="1:13" x14ac:dyDescent="0.25">
      <c r="A772">
        <v>24640</v>
      </c>
      <c r="B772">
        <v>21789.97568</v>
      </c>
      <c r="C772">
        <f t="shared" si="52"/>
        <v>196109.78112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M772">
        <f>C772*G772</f>
        <v>196109.78112</v>
      </c>
    </row>
    <row r="773" spans="1:13" x14ac:dyDescent="0.25">
      <c r="A773">
        <v>24731</v>
      </c>
      <c r="B773">
        <v>1045.467676</v>
      </c>
      <c r="C773">
        <f t="shared" si="52"/>
        <v>9409.2090840000001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f>C773*D773</f>
        <v>9409.2090840000001</v>
      </c>
    </row>
    <row r="774" spans="1:13" x14ac:dyDescent="0.25">
      <c r="A774">
        <v>24741</v>
      </c>
      <c r="B774">
        <v>1579.046615</v>
      </c>
      <c r="C774">
        <f t="shared" si="52"/>
        <v>14211.419534999999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L774">
        <f>C774*E774</f>
        <v>14211.419534999999</v>
      </c>
    </row>
    <row r="775" spans="1:13" x14ac:dyDescent="0.25">
      <c r="A775">
        <v>24809</v>
      </c>
      <c r="B775">
        <v>1127.890439</v>
      </c>
      <c r="C775">
        <f t="shared" si="52"/>
        <v>10151.013951000001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f>C775*D775</f>
        <v>10151.013951000001</v>
      </c>
    </row>
    <row r="776" spans="1:13" x14ac:dyDescent="0.25">
      <c r="A776">
        <v>24816</v>
      </c>
      <c r="B776">
        <v>2511.7252469999999</v>
      </c>
      <c r="C776">
        <f t="shared" si="52"/>
        <v>22605.527222999997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>C776*D776</f>
        <v>22605.527222999997</v>
      </c>
    </row>
    <row r="777" spans="1:13" x14ac:dyDescent="0.25">
      <c r="A777">
        <v>24834</v>
      </c>
      <c r="B777">
        <v>4108.124022</v>
      </c>
      <c r="C777">
        <f t="shared" si="52"/>
        <v>36973.116198000003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f>C777*D777</f>
        <v>36973.116198000003</v>
      </c>
    </row>
    <row r="778" spans="1:13" x14ac:dyDescent="0.25">
      <c r="A778">
        <v>24845</v>
      </c>
      <c r="B778">
        <v>1301.412045</v>
      </c>
      <c r="C778">
        <f t="shared" si="52"/>
        <v>11712.708405000001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M778">
        <f>C778*G778</f>
        <v>11712.708405000001</v>
      </c>
    </row>
    <row r="779" spans="1:13" x14ac:dyDescent="0.25">
      <c r="A779">
        <v>24920</v>
      </c>
      <c r="B779">
        <v>9413.5471259999995</v>
      </c>
      <c r="C779">
        <f t="shared" si="52"/>
        <v>84721.924134000001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f>C779*D779</f>
        <v>84721.924134000001</v>
      </c>
    </row>
    <row r="780" spans="1:13" x14ac:dyDescent="0.25">
      <c r="A780">
        <v>24930</v>
      </c>
      <c r="B780">
        <v>21078.537090000002</v>
      </c>
      <c r="C780">
        <f t="shared" si="52"/>
        <v>189706.83381000001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>C780*D780</f>
        <v>189706.83381000001</v>
      </c>
    </row>
    <row r="781" spans="1:13" x14ac:dyDescent="0.25">
      <c r="A781">
        <v>25021</v>
      </c>
      <c r="B781">
        <v>66818.832439999998</v>
      </c>
      <c r="C781">
        <f t="shared" si="52"/>
        <v>601369.49196000001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f>C781*D781</f>
        <v>601369.49196000001</v>
      </c>
    </row>
    <row r="782" spans="1:13" x14ac:dyDescent="0.25">
      <c r="A782">
        <v>25022</v>
      </c>
      <c r="B782">
        <v>9352.8145640000002</v>
      </c>
      <c r="C782">
        <f t="shared" si="52"/>
        <v>84175.331076000002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>C782*D782</f>
        <v>84175.331076000002</v>
      </c>
    </row>
    <row r="783" spans="1:13" x14ac:dyDescent="0.25">
      <c r="A783">
        <v>25025</v>
      </c>
      <c r="B783">
        <v>2229.752637</v>
      </c>
      <c r="C783">
        <f t="shared" si="52"/>
        <v>20067.773733000002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f>C783*D783</f>
        <v>20067.773733000002</v>
      </c>
    </row>
    <row r="784" spans="1:13" x14ac:dyDescent="0.25">
      <c r="A784">
        <v>25159</v>
      </c>
      <c r="B784">
        <v>1639.7791769999999</v>
      </c>
      <c r="C784">
        <f t="shared" si="52"/>
        <v>14758.012592999999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L784">
        <f>C784*E784</f>
        <v>14758.012592999999</v>
      </c>
    </row>
    <row r="785" spans="1:13" x14ac:dyDescent="0.25">
      <c r="A785">
        <v>25227</v>
      </c>
      <c r="B785">
        <v>4893.3092900000001</v>
      </c>
      <c r="C785">
        <f t="shared" si="52"/>
        <v>44039.783609999999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f>C785*D785</f>
        <v>44039.783609999999</v>
      </c>
    </row>
    <row r="786" spans="1:13" x14ac:dyDescent="0.25">
      <c r="A786">
        <v>25231</v>
      </c>
      <c r="B786">
        <v>4841.2528080000002</v>
      </c>
      <c r="C786">
        <f t="shared" si="52"/>
        <v>43571.275271999999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>C786*D786</f>
        <v>43571.275271999999</v>
      </c>
    </row>
    <row r="787" spans="1:13" x14ac:dyDescent="0.25">
      <c r="A787">
        <v>25235</v>
      </c>
      <c r="B787">
        <v>2893.4727800000001</v>
      </c>
      <c r="C787">
        <f t="shared" si="52"/>
        <v>26041.255020000001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>C787*D787</f>
        <v>26041.255020000001</v>
      </c>
    </row>
    <row r="788" spans="1:13" x14ac:dyDescent="0.25">
      <c r="A788">
        <v>25244</v>
      </c>
      <c r="B788">
        <v>1405.525009</v>
      </c>
      <c r="C788">
        <f t="shared" si="52"/>
        <v>12649.725081000001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>C788*D788</f>
        <v>12649.725081000001</v>
      </c>
    </row>
    <row r="789" spans="1:13" x14ac:dyDescent="0.25">
      <c r="A789">
        <v>25245</v>
      </c>
      <c r="B789">
        <v>11270.22831</v>
      </c>
      <c r="C789">
        <f t="shared" si="52"/>
        <v>101432.05479000001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M789">
        <f>C789*G789</f>
        <v>101432.05479000001</v>
      </c>
    </row>
    <row r="790" spans="1:13" x14ac:dyDescent="0.25">
      <c r="A790">
        <v>25351</v>
      </c>
      <c r="B790">
        <v>2299.1612799999998</v>
      </c>
      <c r="C790">
        <f t="shared" si="52"/>
        <v>20692.451519999999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>C790*D790</f>
        <v>20692.451519999999</v>
      </c>
    </row>
    <row r="791" spans="1:13" x14ac:dyDescent="0.25">
      <c r="A791">
        <v>25355</v>
      </c>
      <c r="B791">
        <v>1323.1022459999999</v>
      </c>
      <c r="C791">
        <f t="shared" si="52"/>
        <v>11907.920214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M791">
        <f>C791*G791</f>
        <v>11907.920214</v>
      </c>
    </row>
    <row r="792" spans="1:13" x14ac:dyDescent="0.25">
      <c r="A792">
        <v>25356</v>
      </c>
      <c r="B792">
        <v>5960.4671669999998</v>
      </c>
      <c r="C792">
        <f t="shared" si="52"/>
        <v>53644.204503000001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>C792*D792</f>
        <v>53644.204503000001</v>
      </c>
    </row>
    <row r="793" spans="1:13" x14ac:dyDescent="0.25">
      <c r="A793">
        <v>25365</v>
      </c>
      <c r="B793">
        <v>3218.8257920000001</v>
      </c>
      <c r="C793">
        <f t="shared" si="52"/>
        <v>28969.432128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>C793*D793</f>
        <v>28969.432128</v>
      </c>
    </row>
    <row r="794" spans="1:13" x14ac:dyDescent="0.25">
      <c r="A794">
        <v>25371</v>
      </c>
      <c r="B794">
        <v>20887.66332</v>
      </c>
      <c r="C794">
        <f t="shared" si="52"/>
        <v>187988.96987999999</v>
      </c>
      <c r="D794">
        <v>0.37715472500000002</v>
      </c>
      <c r="E794">
        <v>0</v>
      </c>
      <c r="F794">
        <v>0</v>
      </c>
      <c r="G794">
        <v>0.62284527499999998</v>
      </c>
      <c r="H794">
        <v>0</v>
      </c>
      <c r="I794">
        <v>0</v>
      </c>
      <c r="J794">
        <v>0</v>
      </c>
      <c r="K794">
        <f>C794*D794</f>
        <v>70900.928238124689</v>
      </c>
      <c r="M794">
        <f>C794*G794</f>
        <v>117088.0416418753</v>
      </c>
    </row>
    <row r="795" spans="1:13" x14ac:dyDescent="0.25">
      <c r="A795">
        <v>25383</v>
      </c>
      <c r="B795">
        <v>2984.5716240000002</v>
      </c>
      <c r="C795">
        <f t="shared" si="52"/>
        <v>26861.144616000001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f>C795*D795</f>
        <v>26861.144616000001</v>
      </c>
    </row>
    <row r="796" spans="1:13" x14ac:dyDescent="0.25">
      <c r="A796">
        <v>25428</v>
      </c>
      <c r="B796">
        <v>1062.819837</v>
      </c>
      <c r="C796">
        <f t="shared" si="52"/>
        <v>9565.3785329999992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>C796*D796</f>
        <v>9565.3785329999992</v>
      </c>
    </row>
    <row r="797" spans="1:13" x14ac:dyDescent="0.25">
      <c r="A797">
        <v>25460</v>
      </c>
      <c r="B797">
        <v>1275.3838040000001</v>
      </c>
      <c r="C797">
        <f t="shared" si="52"/>
        <v>11478.454236000001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M797">
        <f>C797*G797</f>
        <v>11478.454236000001</v>
      </c>
    </row>
    <row r="798" spans="1:13" x14ac:dyDescent="0.25">
      <c r="A798">
        <v>25466</v>
      </c>
      <c r="B798">
        <v>153098.11300000001</v>
      </c>
      <c r="C798">
        <f t="shared" si="52"/>
        <v>1377883.017</v>
      </c>
      <c r="D798">
        <v>3.3095318999999998E-2</v>
      </c>
      <c r="E798">
        <v>0</v>
      </c>
      <c r="F798">
        <v>0</v>
      </c>
      <c r="G798">
        <v>0.96690468100000004</v>
      </c>
      <c r="H798">
        <v>0</v>
      </c>
      <c r="I798">
        <v>0</v>
      </c>
      <c r="J798">
        <v>0</v>
      </c>
      <c r="K798">
        <f>C798*D798</f>
        <v>45601.477992297419</v>
      </c>
      <c r="M798">
        <f>C798*G798</f>
        <v>1332281.5390077026</v>
      </c>
    </row>
    <row r="799" spans="1:13" x14ac:dyDescent="0.25">
      <c r="A799">
        <v>25467</v>
      </c>
      <c r="B799">
        <v>1331.7783260000001</v>
      </c>
      <c r="C799">
        <f t="shared" si="52"/>
        <v>11986.004934000001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M799">
        <f>C799*G799</f>
        <v>11986.004934000001</v>
      </c>
    </row>
    <row r="800" spans="1:13" x14ac:dyDescent="0.25">
      <c r="A800">
        <v>25541</v>
      </c>
      <c r="B800">
        <v>1500.961892</v>
      </c>
      <c r="C800">
        <f t="shared" si="52"/>
        <v>13508.657028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>C800*D800</f>
        <v>13508.657028</v>
      </c>
    </row>
    <row r="801" spans="1:13" x14ac:dyDescent="0.25">
      <c r="A801">
        <v>25563</v>
      </c>
      <c r="B801">
        <v>141676.0533</v>
      </c>
      <c r="C801">
        <f t="shared" si="52"/>
        <v>1275084.4797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f>C801*D801</f>
        <v>1275084.4797</v>
      </c>
    </row>
    <row r="802" spans="1:13" x14ac:dyDescent="0.25">
      <c r="A802">
        <v>25566</v>
      </c>
      <c r="B802">
        <v>1674.4834980000001</v>
      </c>
      <c r="C802">
        <f t="shared" si="52"/>
        <v>15070.351482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>C802*D802</f>
        <v>15070.351482</v>
      </c>
    </row>
    <row r="803" spans="1:13" x14ac:dyDescent="0.25">
      <c r="A803">
        <v>25644</v>
      </c>
      <c r="B803">
        <v>1036.791596</v>
      </c>
      <c r="C803">
        <f t="shared" si="52"/>
        <v>9331.1243639999993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>C803*D803</f>
        <v>9331.1243639999993</v>
      </c>
    </row>
    <row r="804" spans="1:13" x14ac:dyDescent="0.25">
      <c r="A804">
        <v>25664</v>
      </c>
      <c r="B804">
        <v>4082.0957819999999</v>
      </c>
      <c r="C804">
        <f t="shared" si="52"/>
        <v>36738.862037999999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>C804*D804</f>
        <v>36738.862037999999</v>
      </c>
    </row>
    <row r="805" spans="1:13" x14ac:dyDescent="0.25">
      <c r="A805">
        <v>25769</v>
      </c>
      <c r="B805">
        <v>2160.3439950000002</v>
      </c>
      <c r="C805">
        <f t="shared" si="52"/>
        <v>19443.095955000001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M805">
        <f>C805*G805</f>
        <v>19443.095955000001</v>
      </c>
    </row>
    <row r="806" spans="1:13" x14ac:dyDescent="0.25">
      <c r="A806">
        <v>25855</v>
      </c>
      <c r="B806">
        <v>6259.791937</v>
      </c>
      <c r="C806">
        <f t="shared" si="52"/>
        <v>56338.127433000001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>C806*D806</f>
        <v>56338.127433000001</v>
      </c>
    </row>
    <row r="807" spans="1:13" x14ac:dyDescent="0.25">
      <c r="A807">
        <v>25859</v>
      </c>
      <c r="B807">
        <v>1197.299082</v>
      </c>
      <c r="C807">
        <f t="shared" si="52"/>
        <v>10775.691738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>C807*D807</f>
        <v>10775.691738</v>
      </c>
    </row>
    <row r="808" spans="1:13" x14ac:dyDescent="0.25">
      <c r="A808">
        <v>25861</v>
      </c>
      <c r="B808">
        <v>2871.7825800000001</v>
      </c>
      <c r="C808">
        <f t="shared" si="52"/>
        <v>25846.04322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>C808*D808</f>
        <v>25846.04322</v>
      </c>
    </row>
    <row r="809" spans="1:13" x14ac:dyDescent="0.25">
      <c r="A809">
        <v>25884</v>
      </c>
      <c r="B809">
        <v>8749.8269830000008</v>
      </c>
      <c r="C809">
        <f t="shared" si="52"/>
        <v>78748.442847000013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f>C809*D809</f>
        <v>78748.442847000013</v>
      </c>
    </row>
    <row r="810" spans="1:13" x14ac:dyDescent="0.25">
      <c r="A810">
        <v>26003</v>
      </c>
      <c r="B810">
        <v>3453.07996</v>
      </c>
      <c r="C810">
        <f t="shared" si="52"/>
        <v>31077.719639999999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M810">
        <f>C810*G810</f>
        <v>31077.719639999999</v>
      </c>
    </row>
    <row r="811" spans="1:13" x14ac:dyDescent="0.25">
      <c r="A811">
        <v>26062</v>
      </c>
      <c r="B811">
        <v>7569.8800629999996</v>
      </c>
      <c r="C811">
        <f t="shared" si="52"/>
        <v>68128.920566999994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f t="shared" ref="K811:K818" si="53">C811*D811</f>
        <v>68128.920566999994</v>
      </c>
    </row>
    <row r="812" spans="1:13" x14ac:dyDescent="0.25">
      <c r="A812">
        <v>26063</v>
      </c>
      <c r="B812">
        <v>2893.4727800000001</v>
      </c>
      <c r="C812">
        <f t="shared" si="52"/>
        <v>26041.255020000001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53"/>
        <v>26041.255020000001</v>
      </c>
    </row>
    <row r="813" spans="1:13" x14ac:dyDescent="0.25">
      <c r="A813">
        <v>26120</v>
      </c>
      <c r="B813">
        <v>1010.763355</v>
      </c>
      <c r="C813">
        <f t="shared" si="52"/>
        <v>9096.8701949999995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f t="shared" si="53"/>
        <v>9096.8701949999995</v>
      </c>
    </row>
    <row r="814" spans="1:13" x14ac:dyDescent="0.25">
      <c r="A814">
        <v>26166</v>
      </c>
      <c r="B814">
        <v>1188.6230009999999</v>
      </c>
      <c r="C814">
        <f t="shared" si="52"/>
        <v>10697.607008999999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53"/>
        <v>10697.607008999999</v>
      </c>
    </row>
    <row r="815" spans="1:13" x14ac:dyDescent="0.25">
      <c r="A815">
        <v>26170</v>
      </c>
      <c r="B815">
        <v>2129.9777140000001</v>
      </c>
      <c r="C815">
        <f t="shared" si="52"/>
        <v>19169.799426000001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f t="shared" si="53"/>
        <v>19169.799426000001</v>
      </c>
    </row>
    <row r="816" spans="1:13" x14ac:dyDescent="0.25">
      <c r="A816">
        <v>26275</v>
      </c>
      <c r="B816">
        <v>2533.4154480000002</v>
      </c>
      <c r="C816">
        <f t="shared" si="52"/>
        <v>22800.739032000001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t="shared" si="53"/>
        <v>22800.739032000001</v>
      </c>
    </row>
    <row r="817" spans="1:13" x14ac:dyDescent="0.25">
      <c r="A817">
        <v>26287</v>
      </c>
      <c r="B817">
        <v>1492.2858120000001</v>
      </c>
      <c r="C817">
        <f t="shared" si="52"/>
        <v>13430.572308000001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f t="shared" si="53"/>
        <v>13430.572308000001</v>
      </c>
    </row>
    <row r="818" spans="1:13" x14ac:dyDescent="0.25">
      <c r="A818">
        <v>26296</v>
      </c>
      <c r="B818">
        <v>1861.019225</v>
      </c>
      <c r="C818">
        <f t="shared" si="52"/>
        <v>16749.173025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f t="shared" si="53"/>
        <v>16749.173025</v>
      </c>
    </row>
    <row r="819" spans="1:13" x14ac:dyDescent="0.25">
      <c r="A819">
        <v>26389</v>
      </c>
      <c r="B819">
        <v>3561.530964</v>
      </c>
      <c r="C819">
        <f t="shared" si="52"/>
        <v>32053.778676000002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M819">
        <f>C819*G819</f>
        <v>32053.778676000002</v>
      </c>
    </row>
    <row r="820" spans="1:13" x14ac:dyDescent="0.25">
      <c r="A820">
        <v>26462</v>
      </c>
      <c r="B820">
        <v>12254.96342</v>
      </c>
      <c r="C820">
        <f t="shared" si="52"/>
        <v>110294.67078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M820">
        <f>C820*G820</f>
        <v>110294.67078</v>
      </c>
    </row>
    <row r="821" spans="1:13" x14ac:dyDescent="0.25">
      <c r="A821">
        <v>26465</v>
      </c>
      <c r="B821">
        <v>3240.5159920000001</v>
      </c>
      <c r="C821">
        <f t="shared" si="52"/>
        <v>29164.643928000001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M821">
        <f>C821*G821</f>
        <v>29164.643928000001</v>
      </c>
    </row>
    <row r="822" spans="1:13" x14ac:dyDescent="0.25">
      <c r="A822">
        <v>26477</v>
      </c>
      <c r="B822">
        <v>1097.5241579999999</v>
      </c>
      <c r="C822">
        <f t="shared" si="52"/>
        <v>9877.7174219999997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>C822*D822</f>
        <v>9877.7174219999997</v>
      </c>
    </row>
    <row r="823" spans="1:13" x14ac:dyDescent="0.25">
      <c r="A823">
        <v>26677</v>
      </c>
      <c r="B823">
        <v>2828.4021779999998</v>
      </c>
      <c r="C823">
        <f t="shared" si="52"/>
        <v>25455.619601999999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f>C823*D823</f>
        <v>25455.619601999999</v>
      </c>
    </row>
    <row r="824" spans="1:13" x14ac:dyDescent="0.25">
      <c r="A824">
        <v>26681</v>
      </c>
      <c r="B824">
        <v>1422.8771690000001</v>
      </c>
      <c r="C824">
        <f t="shared" si="52"/>
        <v>12805.894521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>C824*D824</f>
        <v>12805.894521</v>
      </c>
    </row>
    <row r="825" spans="1:13" x14ac:dyDescent="0.25">
      <c r="A825">
        <v>26695</v>
      </c>
      <c r="B825">
        <v>1483.609731</v>
      </c>
      <c r="C825">
        <f t="shared" si="52"/>
        <v>13352.487579000001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>C825*D825</f>
        <v>13352.487579000001</v>
      </c>
    </row>
    <row r="826" spans="1:13" x14ac:dyDescent="0.25">
      <c r="A826">
        <v>26776</v>
      </c>
      <c r="B826">
        <v>5309.7611440000001</v>
      </c>
      <c r="C826">
        <f t="shared" si="52"/>
        <v>47787.850296000004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M826">
        <f>C826*G826</f>
        <v>47787.850296000004</v>
      </c>
    </row>
    <row r="827" spans="1:13" x14ac:dyDescent="0.25">
      <c r="A827">
        <v>26796</v>
      </c>
      <c r="B827">
        <v>1505.2999319999999</v>
      </c>
      <c r="C827">
        <f t="shared" si="52"/>
        <v>13547.699387999999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M827">
        <f>C827*G827</f>
        <v>13547.699387999999</v>
      </c>
    </row>
    <row r="828" spans="1:13" x14ac:dyDescent="0.25">
      <c r="A828">
        <v>26808</v>
      </c>
      <c r="B828">
        <v>1210.313202</v>
      </c>
      <c r="C828">
        <f t="shared" si="52"/>
        <v>10892.818818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M828">
        <f>C828*G828</f>
        <v>10892.818818</v>
      </c>
    </row>
    <row r="829" spans="1:13" x14ac:dyDescent="0.25">
      <c r="A829">
        <v>26811</v>
      </c>
      <c r="B829">
        <v>1834.990984</v>
      </c>
      <c r="C829">
        <f t="shared" si="52"/>
        <v>16514.918856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>C829*D829</f>
        <v>16514.918856</v>
      </c>
    </row>
    <row r="830" spans="1:13" x14ac:dyDescent="0.25">
      <c r="A830">
        <v>26825</v>
      </c>
      <c r="B830">
        <v>1058.4817969999999</v>
      </c>
      <c r="C830">
        <f t="shared" si="52"/>
        <v>9526.3361729999997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f>C830*D830</f>
        <v>9526.3361729999997</v>
      </c>
    </row>
    <row r="831" spans="1:13" x14ac:dyDescent="0.25">
      <c r="A831">
        <v>26903</v>
      </c>
      <c r="B831">
        <v>33845.38925</v>
      </c>
      <c r="C831">
        <f t="shared" si="52"/>
        <v>304608.50325000001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M831">
        <f>C831*G831</f>
        <v>304608.50325000001</v>
      </c>
    </row>
    <row r="832" spans="1:13" x14ac:dyDescent="0.25">
      <c r="A832">
        <v>26907</v>
      </c>
      <c r="B832">
        <v>10584.81797</v>
      </c>
      <c r="C832">
        <f t="shared" si="52"/>
        <v>95263.361730000004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f>C832*D832</f>
        <v>95263.361730000004</v>
      </c>
    </row>
    <row r="833" spans="1:13" x14ac:dyDescent="0.25">
      <c r="A833">
        <v>26912</v>
      </c>
      <c r="B833">
        <v>1036.791596</v>
      </c>
      <c r="C833">
        <f t="shared" si="52"/>
        <v>9331.1243639999993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f>C833*D833</f>
        <v>9331.1243639999993</v>
      </c>
    </row>
    <row r="834" spans="1:13" x14ac:dyDescent="0.25">
      <c r="A834">
        <v>26968</v>
      </c>
      <c r="B834">
        <v>3466.0940799999998</v>
      </c>
      <c r="C834">
        <f t="shared" ref="C834:C897" si="54">B834*9</f>
        <v>31194.846719999998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M834">
        <f>C834*G834</f>
        <v>31194.846719999998</v>
      </c>
    </row>
    <row r="835" spans="1:13" x14ac:dyDescent="0.25">
      <c r="A835">
        <v>27040</v>
      </c>
      <c r="B835">
        <v>4893.3092900000001</v>
      </c>
      <c r="C835">
        <f t="shared" si="54"/>
        <v>44039.783609999999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f>C835*D835</f>
        <v>44039.783609999999</v>
      </c>
    </row>
    <row r="836" spans="1:13" x14ac:dyDescent="0.25">
      <c r="A836">
        <v>27108</v>
      </c>
      <c r="B836">
        <v>5500.6349110000001</v>
      </c>
      <c r="C836">
        <f t="shared" si="54"/>
        <v>49505.714199000002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M836">
        <f>C836*G836</f>
        <v>49505.714199000002</v>
      </c>
    </row>
    <row r="837" spans="1:13" x14ac:dyDescent="0.25">
      <c r="A837">
        <v>27138</v>
      </c>
      <c r="B837">
        <v>5105.8732570000002</v>
      </c>
      <c r="C837">
        <f t="shared" si="54"/>
        <v>45952.859313000001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M837">
        <f>C837*G837</f>
        <v>45952.859313000001</v>
      </c>
    </row>
    <row r="838" spans="1:13" x14ac:dyDescent="0.25">
      <c r="A838">
        <v>27139</v>
      </c>
      <c r="B838">
        <v>1305.7500849999999</v>
      </c>
      <c r="C838">
        <f t="shared" si="54"/>
        <v>11751.750764999999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t="shared" ref="K838:K852" si="55">C838*D838</f>
        <v>11751.750764999999</v>
      </c>
    </row>
    <row r="839" spans="1:13" x14ac:dyDescent="0.25">
      <c r="A839">
        <v>27146</v>
      </c>
      <c r="B839">
        <v>17352.160599999999</v>
      </c>
      <c r="C839">
        <f t="shared" si="54"/>
        <v>156169.4454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f t="shared" si="55"/>
        <v>156169.4454</v>
      </c>
    </row>
    <row r="840" spans="1:13" x14ac:dyDescent="0.25">
      <c r="A840">
        <v>27150</v>
      </c>
      <c r="B840">
        <v>3418.3756389999999</v>
      </c>
      <c r="C840">
        <f t="shared" si="54"/>
        <v>30765.380750999997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t="shared" si="55"/>
        <v>30765.380750999997</v>
      </c>
    </row>
    <row r="841" spans="1:13" x14ac:dyDescent="0.25">
      <c r="A841">
        <v>27294</v>
      </c>
      <c r="B841">
        <v>2077.9212320000001</v>
      </c>
      <c r="C841">
        <f t="shared" si="54"/>
        <v>18701.291088000002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t="shared" si="55"/>
        <v>18701.291088000002</v>
      </c>
    </row>
    <row r="842" spans="1:13" x14ac:dyDescent="0.25">
      <c r="A842">
        <v>27331</v>
      </c>
      <c r="B842">
        <v>2047.5549510000001</v>
      </c>
      <c r="C842">
        <f t="shared" si="54"/>
        <v>18427.994558999999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f t="shared" si="55"/>
        <v>18427.994558999999</v>
      </c>
    </row>
    <row r="843" spans="1:13" x14ac:dyDescent="0.25">
      <c r="A843">
        <v>27345</v>
      </c>
      <c r="B843">
        <v>1210.313202</v>
      </c>
      <c r="C843">
        <f t="shared" si="54"/>
        <v>10892.818818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t="shared" si="55"/>
        <v>10892.818818</v>
      </c>
    </row>
    <row r="844" spans="1:13" x14ac:dyDescent="0.25">
      <c r="A844">
        <v>27359</v>
      </c>
      <c r="B844">
        <v>7079.6815260000003</v>
      </c>
      <c r="C844">
        <f t="shared" si="54"/>
        <v>63717.133734000003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55"/>
        <v>63717.133734000003</v>
      </c>
    </row>
    <row r="845" spans="1:13" x14ac:dyDescent="0.25">
      <c r="A845">
        <v>27453</v>
      </c>
      <c r="B845">
        <v>1023.777476</v>
      </c>
      <c r="C845">
        <f t="shared" si="54"/>
        <v>9213.9972839999991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f t="shared" si="55"/>
        <v>9213.9972839999991</v>
      </c>
    </row>
    <row r="846" spans="1:13" x14ac:dyDescent="0.25">
      <c r="A846">
        <v>27454</v>
      </c>
      <c r="B846">
        <v>26913.201089999999</v>
      </c>
      <c r="C846">
        <f t="shared" si="54"/>
        <v>242218.80980999998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t="shared" si="55"/>
        <v>242218.80980999998</v>
      </c>
    </row>
    <row r="847" spans="1:13" x14ac:dyDescent="0.25">
      <c r="A847">
        <v>27473</v>
      </c>
      <c r="B847">
        <v>1071.495917</v>
      </c>
      <c r="C847">
        <f t="shared" si="54"/>
        <v>9643.4632529999999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t="shared" si="55"/>
        <v>9643.4632529999999</v>
      </c>
    </row>
    <row r="848" spans="1:13" x14ac:dyDescent="0.25">
      <c r="A848">
        <v>27612</v>
      </c>
      <c r="B848">
        <v>2073.5831920000001</v>
      </c>
      <c r="C848">
        <f t="shared" si="54"/>
        <v>18662.248727999999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f t="shared" si="55"/>
        <v>18662.248727999999</v>
      </c>
    </row>
    <row r="849" spans="1:13" x14ac:dyDescent="0.25">
      <c r="A849">
        <v>27644</v>
      </c>
      <c r="B849">
        <v>1787.2725419999999</v>
      </c>
      <c r="C849">
        <f t="shared" si="54"/>
        <v>16085.452878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f t="shared" si="55"/>
        <v>16085.452878</v>
      </c>
    </row>
    <row r="850" spans="1:13" x14ac:dyDescent="0.25">
      <c r="A850">
        <v>27674</v>
      </c>
      <c r="B850">
        <v>1808.962743</v>
      </c>
      <c r="C850">
        <f t="shared" si="54"/>
        <v>16280.664687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55"/>
        <v>16280.664687</v>
      </c>
    </row>
    <row r="851" spans="1:13" x14ac:dyDescent="0.25">
      <c r="A851">
        <v>27675</v>
      </c>
      <c r="B851">
        <v>2442.316605</v>
      </c>
      <c r="C851">
        <f t="shared" si="54"/>
        <v>21980.849445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t="shared" si="55"/>
        <v>21980.849445</v>
      </c>
    </row>
    <row r="852" spans="1:13" x14ac:dyDescent="0.25">
      <c r="A852">
        <v>27676</v>
      </c>
      <c r="B852">
        <v>3735.0525699999998</v>
      </c>
      <c r="C852">
        <f t="shared" si="54"/>
        <v>33615.473129999998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55"/>
        <v>33615.473129999998</v>
      </c>
    </row>
    <row r="853" spans="1:13" x14ac:dyDescent="0.25">
      <c r="A853">
        <v>27678</v>
      </c>
      <c r="B853">
        <v>2594.1480099999999</v>
      </c>
      <c r="C853">
        <f t="shared" si="54"/>
        <v>23347.33209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L853">
        <f>C853*E853</f>
        <v>23347.33209</v>
      </c>
    </row>
    <row r="854" spans="1:13" x14ac:dyDescent="0.25">
      <c r="A854">
        <v>27717</v>
      </c>
      <c r="B854">
        <v>1262.369684</v>
      </c>
      <c r="C854">
        <f t="shared" si="54"/>
        <v>11361.327155999999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M854">
        <f>C854*G854</f>
        <v>11361.327155999999</v>
      </c>
    </row>
    <row r="855" spans="1:13" x14ac:dyDescent="0.25">
      <c r="A855">
        <v>27742</v>
      </c>
      <c r="B855">
        <v>2932.5151420000002</v>
      </c>
      <c r="C855">
        <f t="shared" si="54"/>
        <v>26392.636278000002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>C855*D855</f>
        <v>26392.636278000002</v>
      </c>
    </row>
    <row r="856" spans="1:13" x14ac:dyDescent="0.25">
      <c r="A856">
        <v>27748</v>
      </c>
      <c r="B856">
        <v>1153.91868</v>
      </c>
      <c r="C856">
        <f t="shared" si="54"/>
        <v>10385.268120000001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>C856*D856</f>
        <v>10385.268120000001</v>
      </c>
    </row>
    <row r="857" spans="1:13" x14ac:dyDescent="0.25">
      <c r="A857">
        <v>27879</v>
      </c>
      <c r="B857">
        <v>1644.117217</v>
      </c>
      <c r="C857">
        <f t="shared" si="54"/>
        <v>14797.054952999999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f>C857*D857</f>
        <v>14797.054952999999</v>
      </c>
    </row>
    <row r="858" spans="1:13" x14ac:dyDescent="0.25">
      <c r="A858">
        <v>27966</v>
      </c>
      <c r="B858">
        <v>1756.9062610000001</v>
      </c>
      <c r="C858">
        <f t="shared" si="54"/>
        <v>15812.156349000001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>C858*D858</f>
        <v>15812.156349000001</v>
      </c>
    </row>
    <row r="859" spans="1:13" x14ac:dyDescent="0.25">
      <c r="A859">
        <v>28065</v>
      </c>
      <c r="B859">
        <v>1284.0598849999999</v>
      </c>
      <c r="C859">
        <f t="shared" si="54"/>
        <v>11556.538965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M859">
        <f>C859*G859</f>
        <v>11556.538965</v>
      </c>
    </row>
    <row r="860" spans="1:13" x14ac:dyDescent="0.25">
      <c r="A860">
        <v>28181</v>
      </c>
      <c r="B860">
        <v>6815.061076</v>
      </c>
      <c r="C860">
        <f t="shared" si="54"/>
        <v>61335.549683999998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ref="K860:K869" si="56">C860*D860</f>
        <v>61335.549683999998</v>
      </c>
    </row>
    <row r="861" spans="1:13" x14ac:dyDescent="0.25">
      <c r="A861">
        <v>28191</v>
      </c>
      <c r="B861">
        <v>5071.168936</v>
      </c>
      <c r="C861">
        <f t="shared" si="54"/>
        <v>45640.520424000002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f t="shared" si="56"/>
        <v>45640.520424000002</v>
      </c>
    </row>
    <row r="862" spans="1:13" x14ac:dyDescent="0.25">
      <c r="A862">
        <v>28270</v>
      </c>
      <c r="B862">
        <v>3014.9379049999998</v>
      </c>
      <c r="C862">
        <f t="shared" si="54"/>
        <v>27134.441144999997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56"/>
        <v>27134.441144999997</v>
      </c>
    </row>
    <row r="863" spans="1:13" x14ac:dyDescent="0.25">
      <c r="A863">
        <v>28288</v>
      </c>
      <c r="B863">
        <v>2325.1895209999998</v>
      </c>
      <c r="C863">
        <f t="shared" si="54"/>
        <v>20926.705688999999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56"/>
        <v>20926.705688999999</v>
      </c>
    </row>
    <row r="864" spans="1:13" x14ac:dyDescent="0.25">
      <c r="A864">
        <v>28330</v>
      </c>
      <c r="B864">
        <v>1162.59476</v>
      </c>
      <c r="C864">
        <f t="shared" si="54"/>
        <v>10463.35284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56"/>
        <v>10463.35284</v>
      </c>
    </row>
    <row r="865" spans="1:13" x14ac:dyDescent="0.25">
      <c r="A865">
        <v>28371</v>
      </c>
      <c r="B865">
        <v>5513.6490309999999</v>
      </c>
      <c r="C865">
        <f t="shared" si="54"/>
        <v>49622.841279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f t="shared" si="56"/>
        <v>49622.841279</v>
      </c>
    </row>
    <row r="866" spans="1:13" x14ac:dyDescent="0.25">
      <c r="A866">
        <v>28494</v>
      </c>
      <c r="B866">
        <v>2581.1338900000001</v>
      </c>
      <c r="C866">
        <f t="shared" si="54"/>
        <v>23230.205010000001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56"/>
        <v>23230.205010000001</v>
      </c>
    </row>
    <row r="867" spans="1:13" x14ac:dyDescent="0.25">
      <c r="A867">
        <v>28497</v>
      </c>
      <c r="B867">
        <v>8276.9806069999995</v>
      </c>
      <c r="C867">
        <f t="shared" si="54"/>
        <v>74492.825463000001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f t="shared" si="56"/>
        <v>74492.825463000001</v>
      </c>
    </row>
    <row r="868" spans="1:13" x14ac:dyDescent="0.25">
      <c r="A868">
        <v>28587</v>
      </c>
      <c r="B868">
        <v>2646.2044919999998</v>
      </c>
      <c r="C868">
        <f t="shared" si="54"/>
        <v>23815.840428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56"/>
        <v>23815.840428</v>
      </c>
    </row>
    <row r="869" spans="1:13" x14ac:dyDescent="0.25">
      <c r="A869">
        <v>28596</v>
      </c>
      <c r="B869">
        <v>8398.4457309999998</v>
      </c>
      <c r="C869">
        <f t="shared" si="54"/>
        <v>75586.011578999998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f t="shared" si="56"/>
        <v>75586.011578999998</v>
      </c>
    </row>
    <row r="870" spans="1:13" x14ac:dyDescent="0.25">
      <c r="A870">
        <v>28675</v>
      </c>
      <c r="B870">
        <v>2741.6413750000002</v>
      </c>
      <c r="C870">
        <f t="shared" si="54"/>
        <v>24674.772375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M870">
        <f>C870*G870</f>
        <v>24674.772375</v>
      </c>
    </row>
    <row r="871" spans="1:13" x14ac:dyDescent="0.25">
      <c r="A871">
        <v>28690</v>
      </c>
      <c r="B871">
        <v>1861.019225</v>
      </c>
      <c r="C871">
        <f t="shared" si="54"/>
        <v>16749.173025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f>C871*D871</f>
        <v>16749.173025</v>
      </c>
    </row>
    <row r="872" spans="1:13" x14ac:dyDescent="0.25">
      <c r="A872">
        <v>28695</v>
      </c>
      <c r="B872">
        <v>90526.221860000005</v>
      </c>
      <c r="C872">
        <f t="shared" si="54"/>
        <v>814735.99674000009</v>
      </c>
      <c r="D872">
        <v>9.6223882999999996E-2</v>
      </c>
      <c r="E872">
        <v>0</v>
      </c>
      <c r="F872">
        <v>0</v>
      </c>
      <c r="G872">
        <v>0.90377611700000005</v>
      </c>
      <c r="H872">
        <v>0</v>
      </c>
      <c r="I872">
        <v>0</v>
      </c>
      <c r="J872">
        <v>0</v>
      </c>
      <c r="K872">
        <f>C872*D872</f>
        <v>78397.061226198144</v>
      </c>
      <c r="M872">
        <f>C872*G872</f>
        <v>736338.93551380199</v>
      </c>
    </row>
    <row r="873" spans="1:13" x14ac:dyDescent="0.25">
      <c r="A873">
        <v>28715</v>
      </c>
      <c r="B873">
        <v>1023.777476</v>
      </c>
      <c r="C873">
        <f t="shared" si="54"/>
        <v>9213.9972839999991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>C873*D873</f>
        <v>9213.9972839999991</v>
      </c>
    </row>
    <row r="874" spans="1:13" x14ac:dyDescent="0.25">
      <c r="A874">
        <v>28769</v>
      </c>
      <c r="B874">
        <v>1978.146309</v>
      </c>
      <c r="C874">
        <f t="shared" si="54"/>
        <v>17803.316781000001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>C874*D874</f>
        <v>17803.316781000001</v>
      </c>
    </row>
    <row r="875" spans="1:13" x14ac:dyDescent="0.25">
      <c r="A875">
        <v>28781</v>
      </c>
      <c r="B875">
        <v>6116.6366120000002</v>
      </c>
      <c r="C875">
        <f t="shared" si="54"/>
        <v>55049.729508000004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L875">
        <f>C875*E875</f>
        <v>55049.729508000004</v>
      </c>
    </row>
    <row r="876" spans="1:13" x14ac:dyDescent="0.25">
      <c r="A876">
        <v>28803</v>
      </c>
      <c r="B876">
        <v>2099.611433</v>
      </c>
      <c r="C876">
        <f t="shared" si="54"/>
        <v>18896.502896999998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M876">
        <f>C876*G876</f>
        <v>18896.502896999998</v>
      </c>
    </row>
    <row r="877" spans="1:13" x14ac:dyDescent="0.25">
      <c r="A877">
        <v>28806</v>
      </c>
      <c r="B877">
        <v>1106.2002379999999</v>
      </c>
      <c r="C877">
        <f t="shared" si="54"/>
        <v>9955.8021419999986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f>C877*D877</f>
        <v>9955.8021419999986</v>
      </c>
    </row>
    <row r="878" spans="1:13" x14ac:dyDescent="0.25">
      <c r="A878">
        <v>28808</v>
      </c>
      <c r="B878">
        <v>4320.6879900000004</v>
      </c>
      <c r="C878">
        <f t="shared" si="54"/>
        <v>38886.191910000001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M878">
        <f>C878*G878</f>
        <v>38886.191910000001</v>
      </c>
    </row>
    <row r="879" spans="1:13" x14ac:dyDescent="0.25">
      <c r="A879">
        <v>28828</v>
      </c>
      <c r="B879">
        <v>9704.1958169999998</v>
      </c>
      <c r="C879">
        <f t="shared" si="54"/>
        <v>87337.762352999998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>C879*D879</f>
        <v>87337.762352999998</v>
      </c>
    </row>
    <row r="880" spans="1:13" x14ac:dyDescent="0.25">
      <c r="A880">
        <v>28846</v>
      </c>
      <c r="B880">
        <v>2385.9220829999999</v>
      </c>
      <c r="C880">
        <f t="shared" si="54"/>
        <v>21473.298747000001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M880">
        <f>C880*G880</f>
        <v>21473.298747000001</v>
      </c>
    </row>
    <row r="881" spans="1:13" x14ac:dyDescent="0.25">
      <c r="A881">
        <v>28942</v>
      </c>
      <c r="B881">
        <v>3327.2767950000002</v>
      </c>
      <c r="C881">
        <f t="shared" si="54"/>
        <v>29945.491155000003</v>
      </c>
      <c r="D881">
        <v>5.3455019999999999E-2</v>
      </c>
      <c r="E881">
        <v>0.94654497999999998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f>C881*D881</f>
        <v>1600.7368286003482</v>
      </c>
      <c r="L881">
        <f>C881*E881</f>
        <v>28344.754326399656</v>
      </c>
    </row>
    <row r="882" spans="1:13" x14ac:dyDescent="0.25">
      <c r="A882">
        <v>29017</v>
      </c>
      <c r="B882">
        <v>1114.876319</v>
      </c>
      <c r="C882">
        <f t="shared" si="54"/>
        <v>10033.886870999999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>C882*D882</f>
        <v>10033.886870999999</v>
      </c>
    </row>
    <row r="883" spans="1:13" x14ac:dyDescent="0.25">
      <c r="A883">
        <v>29054</v>
      </c>
      <c r="B883">
        <v>1713.5258590000001</v>
      </c>
      <c r="C883">
        <f t="shared" si="54"/>
        <v>15421.732731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f>C883*D883</f>
        <v>15421.732731</v>
      </c>
    </row>
    <row r="884" spans="1:13" x14ac:dyDescent="0.25">
      <c r="A884">
        <v>29070</v>
      </c>
      <c r="B884">
        <v>3583.221164</v>
      </c>
      <c r="C884">
        <f t="shared" si="54"/>
        <v>32248.990475999999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>C884*D884</f>
        <v>32248.990475999999</v>
      </c>
    </row>
    <row r="885" spans="1:13" x14ac:dyDescent="0.25">
      <c r="A885">
        <v>29145</v>
      </c>
      <c r="B885">
        <v>7153.4282080000003</v>
      </c>
      <c r="C885">
        <f t="shared" si="54"/>
        <v>64380.853872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M885">
        <f>C885*G885</f>
        <v>64380.853872</v>
      </c>
    </row>
    <row r="886" spans="1:13" x14ac:dyDescent="0.25">
      <c r="A886">
        <v>29162</v>
      </c>
      <c r="B886">
        <v>20540.62011</v>
      </c>
      <c r="C886">
        <f t="shared" si="54"/>
        <v>184865.58098999999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>C886*D886</f>
        <v>184865.58098999999</v>
      </c>
    </row>
    <row r="887" spans="1:13" x14ac:dyDescent="0.25">
      <c r="A887">
        <v>29207</v>
      </c>
      <c r="B887">
        <v>2663.5566520000002</v>
      </c>
      <c r="C887">
        <f t="shared" si="54"/>
        <v>23972.009868000001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>C887*D887</f>
        <v>23972.009868000001</v>
      </c>
    </row>
    <row r="888" spans="1:13" x14ac:dyDescent="0.25">
      <c r="A888">
        <v>29307</v>
      </c>
      <c r="B888">
        <v>57643.877520000002</v>
      </c>
      <c r="C888">
        <f t="shared" si="54"/>
        <v>518794.89767999999</v>
      </c>
      <c r="D888">
        <v>0.13410596</v>
      </c>
      <c r="E888">
        <v>0</v>
      </c>
      <c r="F888">
        <v>0</v>
      </c>
      <c r="G888">
        <v>0.86589404000000003</v>
      </c>
      <c r="H888">
        <v>0</v>
      </c>
      <c r="I888">
        <v>0</v>
      </c>
      <c r="J888">
        <v>0</v>
      </c>
      <c r="K888">
        <f>C888*D888</f>
        <v>69573.487796478177</v>
      </c>
      <c r="M888">
        <f>C888*G888</f>
        <v>449221.40988352185</v>
      </c>
    </row>
    <row r="889" spans="1:13" x14ac:dyDescent="0.25">
      <c r="A889">
        <v>29415</v>
      </c>
      <c r="B889">
        <v>3539.8407630000002</v>
      </c>
      <c r="C889">
        <f t="shared" si="54"/>
        <v>31858.566867000001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M889">
        <f>C889*G889</f>
        <v>31858.566867000001</v>
      </c>
    </row>
    <row r="890" spans="1:13" x14ac:dyDescent="0.25">
      <c r="A890">
        <v>29421</v>
      </c>
      <c r="B890">
        <v>1045.467676</v>
      </c>
      <c r="C890">
        <f t="shared" si="54"/>
        <v>9409.2090840000001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ref="K890:K895" si="57">C890*D890</f>
        <v>9409.2090840000001</v>
      </c>
    </row>
    <row r="891" spans="1:13" x14ac:dyDescent="0.25">
      <c r="A891">
        <v>29545</v>
      </c>
      <c r="B891">
        <v>2659.2186120000001</v>
      </c>
      <c r="C891">
        <f t="shared" si="54"/>
        <v>23932.967508000002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t="shared" si="57"/>
        <v>23932.967508000002</v>
      </c>
    </row>
    <row r="892" spans="1:13" x14ac:dyDescent="0.25">
      <c r="A892">
        <v>29624</v>
      </c>
      <c r="B892">
        <v>1028.1155160000001</v>
      </c>
      <c r="C892">
        <f t="shared" si="54"/>
        <v>9253.0396440000004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f t="shared" si="57"/>
        <v>9253.0396440000004</v>
      </c>
    </row>
    <row r="893" spans="1:13" x14ac:dyDescent="0.25">
      <c r="A893">
        <v>29634</v>
      </c>
      <c r="B893">
        <v>2680.908813</v>
      </c>
      <c r="C893">
        <f t="shared" si="54"/>
        <v>24128.179317000002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f t="shared" si="57"/>
        <v>24128.179317000002</v>
      </c>
    </row>
    <row r="894" spans="1:13" x14ac:dyDescent="0.25">
      <c r="A894">
        <v>29639</v>
      </c>
      <c r="B894">
        <v>5934.4389259999998</v>
      </c>
      <c r="C894">
        <f t="shared" si="54"/>
        <v>53409.950334000001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57"/>
        <v>53409.950334000001</v>
      </c>
    </row>
    <row r="895" spans="1:13" x14ac:dyDescent="0.25">
      <c r="A895">
        <v>29640</v>
      </c>
      <c r="B895">
        <v>13873.0524</v>
      </c>
      <c r="C895">
        <f t="shared" si="54"/>
        <v>124857.4716</v>
      </c>
      <c r="D895">
        <v>0.39681050699999998</v>
      </c>
      <c r="E895">
        <v>0</v>
      </c>
      <c r="F895">
        <v>0</v>
      </c>
      <c r="G895">
        <v>0.60318949300000002</v>
      </c>
      <c r="H895">
        <v>0</v>
      </c>
      <c r="I895">
        <v>0</v>
      </c>
      <c r="J895">
        <v>0</v>
      </c>
      <c r="K895">
        <f t="shared" si="57"/>
        <v>49544.756608334101</v>
      </c>
      <c r="M895">
        <f>C895*G895</f>
        <v>75312.714991665911</v>
      </c>
    </row>
    <row r="896" spans="1:13" x14ac:dyDescent="0.25">
      <c r="A896">
        <v>29673</v>
      </c>
      <c r="B896">
        <v>1149.5806399999999</v>
      </c>
      <c r="C896">
        <f t="shared" si="54"/>
        <v>10346.225759999999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L896">
        <f>C896*E896</f>
        <v>10346.225759999999</v>
      </c>
    </row>
    <row r="897" spans="1:13" x14ac:dyDescent="0.25">
      <c r="A897">
        <v>29744</v>
      </c>
      <c r="B897">
        <v>1075.8339570000001</v>
      </c>
      <c r="C897">
        <f t="shared" si="54"/>
        <v>9682.5056130000012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f t="shared" ref="K897:K902" si="58">C897*D897</f>
        <v>9682.5056130000012</v>
      </c>
    </row>
    <row r="898" spans="1:13" x14ac:dyDescent="0.25">
      <c r="A898">
        <v>29772</v>
      </c>
      <c r="B898">
        <v>1071.495917</v>
      </c>
      <c r="C898">
        <f t="shared" ref="C898:C961" si="59">B898*9</f>
        <v>9643.4632529999999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58"/>
        <v>9643.4632529999999</v>
      </c>
    </row>
    <row r="899" spans="1:13" x14ac:dyDescent="0.25">
      <c r="A899">
        <v>29785</v>
      </c>
      <c r="B899">
        <v>1709.187819</v>
      </c>
      <c r="C899">
        <f t="shared" si="59"/>
        <v>15382.690371000001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t="shared" si="58"/>
        <v>15382.690371000001</v>
      </c>
    </row>
    <row r="900" spans="1:13" x14ac:dyDescent="0.25">
      <c r="A900">
        <v>29794</v>
      </c>
      <c r="B900">
        <v>4060.405581</v>
      </c>
      <c r="C900">
        <f t="shared" si="59"/>
        <v>36543.650228999999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58"/>
        <v>36543.650228999999</v>
      </c>
    </row>
    <row r="901" spans="1:13" x14ac:dyDescent="0.25">
      <c r="A901">
        <v>29868</v>
      </c>
      <c r="B901">
        <v>1036.791596</v>
      </c>
      <c r="C901">
        <f t="shared" si="59"/>
        <v>9331.1243639999993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f t="shared" si="58"/>
        <v>9331.1243639999993</v>
      </c>
    </row>
    <row r="902" spans="1:13" x14ac:dyDescent="0.25">
      <c r="A902">
        <v>29899</v>
      </c>
      <c r="B902">
        <v>1175.6088810000001</v>
      </c>
      <c r="C902">
        <f t="shared" si="59"/>
        <v>10580.479929000001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f t="shared" si="58"/>
        <v>10580.479929000001</v>
      </c>
    </row>
    <row r="903" spans="1:13" x14ac:dyDescent="0.25">
      <c r="A903">
        <v>29980</v>
      </c>
      <c r="B903">
        <v>1626.765056</v>
      </c>
      <c r="C903">
        <f t="shared" si="59"/>
        <v>14640.885504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L903">
        <f>C903*E903</f>
        <v>14640.885504</v>
      </c>
    </row>
    <row r="904" spans="1:13" x14ac:dyDescent="0.25">
      <c r="A904">
        <v>29993</v>
      </c>
      <c r="B904">
        <v>3687.334128</v>
      </c>
      <c r="C904">
        <f t="shared" si="59"/>
        <v>33186.007151999998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M904">
        <f>C904*G904</f>
        <v>33186.007151999998</v>
      </c>
    </row>
    <row r="905" spans="1:13" x14ac:dyDescent="0.25">
      <c r="A905">
        <v>30005</v>
      </c>
      <c r="B905">
        <v>3296.9105140000001</v>
      </c>
      <c r="C905">
        <f t="shared" si="59"/>
        <v>29672.194626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M905">
        <f>C905*G905</f>
        <v>29672.194626</v>
      </c>
    </row>
    <row r="906" spans="1:13" x14ac:dyDescent="0.25">
      <c r="A906">
        <v>30014</v>
      </c>
      <c r="B906">
        <v>1201.6371220000001</v>
      </c>
      <c r="C906">
        <f t="shared" si="59"/>
        <v>10814.734098000001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>C906*D906</f>
        <v>10814.734098000001</v>
      </c>
    </row>
    <row r="907" spans="1:13" x14ac:dyDescent="0.25">
      <c r="A907">
        <v>30027</v>
      </c>
      <c r="B907">
        <v>2485.6970059999999</v>
      </c>
      <c r="C907">
        <f t="shared" si="59"/>
        <v>22371.273053999998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>C907*D907</f>
        <v>22371.273053999998</v>
      </c>
    </row>
    <row r="908" spans="1:13" x14ac:dyDescent="0.25">
      <c r="A908">
        <v>30229</v>
      </c>
      <c r="B908">
        <v>2754.6554959999999</v>
      </c>
      <c r="C908">
        <f t="shared" si="59"/>
        <v>24791.899463999998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>C908*D908</f>
        <v>24791.899463999998</v>
      </c>
    </row>
    <row r="909" spans="1:13" x14ac:dyDescent="0.25">
      <c r="A909">
        <v>30231</v>
      </c>
      <c r="B909">
        <v>7821.4863910000004</v>
      </c>
      <c r="C909">
        <f t="shared" si="59"/>
        <v>70393.377519000001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f>C909*D909</f>
        <v>70393.377519000001</v>
      </c>
    </row>
    <row r="910" spans="1:13" x14ac:dyDescent="0.25">
      <c r="A910">
        <v>30236</v>
      </c>
      <c r="B910">
        <v>1644.117217</v>
      </c>
      <c r="C910">
        <f t="shared" si="59"/>
        <v>14797.054952999999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>C910*D910</f>
        <v>14797.054952999999</v>
      </c>
    </row>
    <row r="911" spans="1:13" x14ac:dyDescent="0.25">
      <c r="A911">
        <v>30244</v>
      </c>
      <c r="B911">
        <v>1188.6230009999999</v>
      </c>
      <c r="C911">
        <f t="shared" si="59"/>
        <v>10697.607008999999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M911">
        <f>C911*G911</f>
        <v>10697.607008999999</v>
      </c>
    </row>
    <row r="912" spans="1:13" x14ac:dyDescent="0.25">
      <c r="A912">
        <v>30341</v>
      </c>
      <c r="B912">
        <v>5331.4513450000004</v>
      </c>
      <c r="C912">
        <f t="shared" si="59"/>
        <v>47983.062105000005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ref="K912:K918" si="60">C912*D912</f>
        <v>47983.062105000005</v>
      </c>
    </row>
    <row r="913" spans="1:13" x14ac:dyDescent="0.25">
      <c r="A913">
        <v>30359</v>
      </c>
      <c r="B913">
        <v>4069.0816610000002</v>
      </c>
      <c r="C913">
        <f t="shared" si="59"/>
        <v>36621.734949000005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f t="shared" si="60"/>
        <v>36621.734949000005</v>
      </c>
    </row>
    <row r="914" spans="1:13" x14ac:dyDescent="0.25">
      <c r="A914">
        <v>30419</v>
      </c>
      <c r="B914">
        <v>2450.9926850000002</v>
      </c>
      <c r="C914">
        <f t="shared" si="59"/>
        <v>22058.934165000002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60"/>
        <v>22058.934165000002</v>
      </c>
    </row>
    <row r="915" spans="1:13" x14ac:dyDescent="0.25">
      <c r="A915">
        <v>30433</v>
      </c>
      <c r="B915">
        <v>2082.2592719999998</v>
      </c>
      <c r="C915">
        <f t="shared" si="59"/>
        <v>18740.333447999998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f t="shared" si="60"/>
        <v>18740.333447999998</v>
      </c>
    </row>
    <row r="916" spans="1:13" x14ac:dyDescent="0.25">
      <c r="A916">
        <v>30434</v>
      </c>
      <c r="B916">
        <v>1379.496768</v>
      </c>
      <c r="C916">
        <f t="shared" si="59"/>
        <v>12415.470912000001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60"/>
        <v>12415.470912000001</v>
      </c>
    </row>
    <row r="917" spans="1:13" x14ac:dyDescent="0.25">
      <c r="A917">
        <v>30445</v>
      </c>
      <c r="B917">
        <v>3535.5027230000001</v>
      </c>
      <c r="C917">
        <f t="shared" si="59"/>
        <v>31819.524507000002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f t="shared" si="60"/>
        <v>31819.524507000002</v>
      </c>
    </row>
    <row r="918" spans="1:13" x14ac:dyDescent="0.25">
      <c r="A918">
        <v>30450</v>
      </c>
      <c r="B918">
        <v>1331.7783260000001</v>
      </c>
      <c r="C918">
        <f t="shared" si="59"/>
        <v>11986.004934000001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60"/>
        <v>11986.004934000001</v>
      </c>
    </row>
    <row r="919" spans="1:13" x14ac:dyDescent="0.25">
      <c r="A919">
        <v>30539</v>
      </c>
      <c r="B919">
        <v>4442.1531139999997</v>
      </c>
      <c r="C919">
        <f t="shared" si="59"/>
        <v>39979.378025999998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M919">
        <f>C919*G919</f>
        <v>39979.378025999998</v>
      </c>
    </row>
    <row r="920" spans="1:13" x14ac:dyDescent="0.25">
      <c r="A920">
        <v>30542</v>
      </c>
      <c r="B920">
        <v>1418.539129</v>
      </c>
      <c r="C920">
        <f t="shared" si="59"/>
        <v>12766.852161000001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M920">
        <f>C920*G920</f>
        <v>12766.852161000001</v>
      </c>
    </row>
    <row r="921" spans="1:13" x14ac:dyDescent="0.25">
      <c r="A921">
        <v>30600</v>
      </c>
      <c r="B921">
        <v>9348.4765239999997</v>
      </c>
      <c r="C921">
        <f t="shared" si="59"/>
        <v>84136.288715999995</v>
      </c>
      <c r="D921">
        <v>0.11740139199999999</v>
      </c>
      <c r="E921">
        <v>0</v>
      </c>
      <c r="F921">
        <v>0</v>
      </c>
      <c r="G921">
        <v>0.88213457100000003</v>
      </c>
      <c r="H921">
        <v>0</v>
      </c>
      <c r="I921">
        <v>0</v>
      </c>
      <c r="J921">
        <v>4.6403699999999999E-4</v>
      </c>
      <c r="K921">
        <f>C921*D921</f>
        <v>9877.7174129722916</v>
      </c>
      <c r="M921">
        <f>C921*G921</f>
        <v>74219.528952020803</v>
      </c>
    </row>
    <row r="922" spans="1:13" x14ac:dyDescent="0.25">
      <c r="A922">
        <v>30666</v>
      </c>
      <c r="B922">
        <v>2650.5425319999999</v>
      </c>
      <c r="C922">
        <f t="shared" si="59"/>
        <v>23854.882787999999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>C922*D922</f>
        <v>23854.882787999999</v>
      </c>
    </row>
    <row r="923" spans="1:13" x14ac:dyDescent="0.25">
      <c r="A923">
        <v>30673</v>
      </c>
      <c r="B923">
        <v>1088.848078</v>
      </c>
      <c r="C923">
        <f t="shared" si="59"/>
        <v>9799.632701999999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f>C923*D923</f>
        <v>9799.632701999999</v>
      </c>
    </row>
    <row r="924" spans="1:13" x14ac:dyDescent="0.25">
      <c r="A924">
        <v>30683</v>
      </c>
      <c r="B924">
        <v>1388.1728479999999</v>
      </c>
      <c r="C924">
        <f t="shared" si="59"/>
        <v>12493.555632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>C924*D924</f>
        <v>12493.555632</v>
      </c>
    </row>
    <row r="925" spans="1:13" x14ac:dyDescent="0.25">
      <c r="A925">
        <v>30745</v>
      </c>
      <c r="B925">
        <v>7409.3725770000001</v>
      </c>
      <c r="C925">
        <f t="shared" si="59"/>
        <v>66684.353193000003</v>
      </c>
      <c r="D925">
        <v>0.38875878200000002</v>
      </c>
      <c r="E925">
        <v>0</v>
      </c>
      <c r="F925">
        <v>0</v>
      </c>
      <c r="G925">
        <v>0.61124121799999998</v>
      </c>
      <c r="H925">
        <v>0</v>
      </c>
      <c r="I925">
        <v>0</v>
      </c>
      <c r="J925">
        <v>0</v>
      </c>
      <c r="K925">
        <f>C925*D925</f>
        <v>25924.127925768495</v>
      </c>
      <c r="M925">
        <f>C925*G925</f>
        <v>40760.225267231508</v>
      </c>
    </row>
    <row r="926" spans="1:13" x14ac:dyDescent="0.25">
      <c r="A926">
        <v>30758</v>
      </c>
      <c r="B926">
        <v>3396.685438</v>
      </c>
      <c r="C926">
        <f t="shared" si="59"/>
        <v>30570.168942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M926">
        <f>C926*G926</f>
        <v>30570.168942</v>
      </c>
    </row>
    <row r="927" spans="1:13" x14ac:dyDescent="0.25">
      <c r="A927">
        <v>30779</v>
      </c>
      <c r="B927">
        <v>2398.9362030000002</v>
      </c>
      <c r="C927">
        <f t="shared" si="59"/>
        <v>21590.425827000003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f>C927*D927</f>
        <v>21590.425827000003</v>
      </c>
    </row>
    <row r="928" spans="1:13" x14ac:dyDescent="0.25">
      <c r="A928">
        <v>30781</v>
      </c>
      <c r="B928">
        <v>4481.1954750000004</v>
      </c>
      <c r="C928">
        <f t="shared" si="59"/>
        <v>40330.759275000004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L928">
        <f>C928*E928</f>
        <v>40330.759275000004</v>
      </c>
    </row>
    <row r="929" spans="1:13" x14ac:dyDescent="0.25">
      <c r="A929">
        <v>30782</v>
      </c>
      <c r="B929">
        <v>1791.610582</v>
      </c>
      <c r="C929">
        <f t="shared" si="59"/>
        <v>16124.495238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f>C929*D929</f>
        <v>16124.495238</v>
      </c>
    </row>
    <row r="930" spans="1:13" x14ac:dyDescent="0.25">
      <c r="A930">
        <v>30861</v>
      </c>
      <c r="B930">
        <v>1895.7235459999999</v>
      </c>
      <c r="C930">
        <f t="shared" si="59"/>
        <v>17061.511913999999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>C930*D930</f>
        <v>17061.511913999999</v>
      </c>
    </row>
    <row r="931" spans="1:13" x14ac:dyDescent="0.25">
      <c r="A931">
        <v>30879</v>
      </c>
      <c r="B931">
        <v>22397.301299999999</v>
      </c>
      <c r="C931">
        <f t="shared" si="59"/>
        <v>201575.71169999999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f>C931*D931</f>
        <v>201575.71169999999</v>
      </c>
    </row>
    <row r="932" spans="1:13" x14ac:dyDescent="0.25">
      <c r="A932">
        <v>30883</v>
      </c>
      <c r="B932">
        <v>17334.808440000001</v>
      </c>
      <c r="C932">
        <f t="shared" si="59"/>
        <v>156013.27596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M932">
        <f>C932*G932</f>
        <v>156013.27596</v>
      </c>
    </row>
    <row r="933" spans="1:13" x14ac:dyDescent="0.25">
      <c r="A933">
        <v>30900</v>
      </c>
      <c r="B933">
        <v>1986.8223889999999</v>
      </c>
      <c r="C933">
        <f t="shared" si="59"/>
        <v>17881.401501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M933">
        <f>C933*G933</f>
        <v>17881.401501</v>
      </c>
    </row>
    <row r="934" spans="1:13" x14ac:dyDescent="0.25">
      <c r="A934">
        <v>30920</v>
      </c>
      <c r="B934">
        <v>1236.341443</v>
      </c>
      <c r="C934">
        <f t="shared" si="59"/>
        <v>11127.072987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>C934*D934</f>
        <v>11127.072987</v>
      </c>
    </row>
    <row r="935" spans="1:13" x14ac:dyDescent="0.25">
      <c r="A935">
        <v>31020</v>
      </c>
      <c r="B935">
        <v>1739.5541000000001</v>
      </c>
      <c r="C935">
        <f t="shared" si="59"/>
        <v>15655.9869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M935">
        <f>C935*G935</f>
        <v>15655.9869</v>
      </c>
    </row>
    <row r="936" spans="1:13" x14ac:dyDescent="0.25">
      <c r="A936">
        <v>31223</v>
      </c>
      <c r="B936">
        <v>10550.113649999999</v>
      </c>
      <c r="C936">
        <f t="shared" si="59"/>
        <v>94951.022849999994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>C936*D936</f>
        <v>94951.022849999994</v>
      </c>
    </row>
    <row r="937" spans="1:13" x14ac:dyDescent="0.25">
      <c r="A937">
        <v>31244</v>
      </c>
      <c r="B937">
        <v>1310.088125</v>
      </c>
      <c r="C937">
        <f t="shared" si="59"/>
        <v>11790.793125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>C937*D937</f>
        <v>11790.793125</v>
      </c>
    </row>
    <row r="938" spans="1:13" x14ac:dyDescent="0.25">
      <c r="A938">
        <v>31328</v>
      </c>
      <c r="B938">
        <v>1843.667064</v>
      </c>
      <c r="C938">
        <f t="shared" si="59"/>
        <v>16593.003575999999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M938">
        <f>C938*G938</f>
        <v>16593.003575999999</v>
      </c>
    </row>
    <row r="939" spans="1:13" x14ac:dyDescent="0.25">
      <c r="A939">
        <v>31352</v>
      </c>
      <c r="B939">
        <v>1609.412896</v>
      </c>
      <c r="C939">
        <f t="shared" si="59"/>
        <v>14484.716064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f>C939*D939</f>
        <v>14484.716064</v>
      </c>
    </row>
    <row r="940" spans="1:13" x14ac:dyDescent="0.25">
      <c r="A940">
        <v>31357</v>
      </c>
      <c r="B940">
        <v>41922.820010000003</v>
      </c>
      <c r="C940">
        <f t="shared" si="59"/>
        <v>377305.38009000005</v>
      </c>
      <c r="D940">
        <v>0.92168486699999996</v>
      </c>
      <c r="E940">
        <v>0</v>
      </c>
      <c r="F940">
        <v>0</v>
      </c>
      <c r="G940">
        <v>7.7587103000000004E-2</v>
      </c>
      <c r="H940">
        <v>0</v>
      </c>
      <c r="I940">
        <v>0</v>
      </c>
      <c r="J940">
        <v>7.2802900000000005E-4</v>
      </c>
      <c r="K940">
        <f>C940*D940</f>
        <v>347756.65906663612</v>
      </c>
      <c r="M940">
        <f>C940*G940</f>
        <v>29274.031387496983</v>
      </c>
    </row>
    <row r="941" spans="1:13" x14ac:dyDescent="0.25">
      <c r="A941">
        <v>31358</v>
      </c>
      <c r="B941">
        <v>7261.8792119999998</v>
      </c>
      <c r="C941">
        <f t="shared" si="59"/>
        <v>65356.912907999998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f>C941*D941</f>
        <v>65356.912907999998</v>
      </c>
    </row>
    <row r="942" spans="1:13" x14ac:dyDescent="0.25">
      <c r="A942">
        <v>31372</v>
      </c>
      <c r="B942">
        <v>25793.986730000001</v>
      </c>
      <c r="C942">
        <f t="shared" si="59"/>
        <v>232145.88057000001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>C942*D942</f>
        <v>232145.88057000001</v>
      </c>
    </row>
    <row r="943" spans="1:13" x14ac:dyDescent="0.25">
      <c r="A943">
        <v>31374</v>
      </c>
      <c r="B943">
        <v>1292.7359650000001</v>
      </c>
      <c r="C943">
        <f t="shared" si="59"/>
        <v>11634.623685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L943">
        <f>C943*E943</f>
        <v>11634.623685</v>
      </c>
    </row>
    <row r="944" spans="1:13" x14ac:dyDescent="0.25">
      <c r="A944">
        <v>31390</v>
      </c>
      <c r="B944">
        <v>3379.3332770000002</v>
      </c>
      <c r="C944">
        <f t="shared" si="59"/>
        <v>30413.999493000003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ref="K944:K953" si="61">C944*D944</f>
        <v>30413.999493000003</v>
      </c>
    </row>
    <row r="945" spans="1:13" x14ac:dyDescent="0.25">
      <c r="A945">
        <v>31399</v>
      </c>
      <c r="B945">
        <v>12398.11875</v>
      </c>
      <c r="C945">
        <f t="shared" si="59"/>
        <v>111583.06874999999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61"/>
        <v>111583.06874999999</v>
      </c>
    </row>
    <row r="946" spans="1:13" x14ac:dyDescent="0.25">
      <c r="A946">
        <v>31410</v>
      </c>
      <c r="B946">
        <v>1652.7932969999999</v>
      </c>
      <c r="C946">
        <f t="shared" si="59"/>
        <v>14875.139673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61"/>
        <v>14875.139673</v>
      </c>
    </row>
    <row r="947" spans="1:13" x14ac:dyDescent="0.25">
      <c r="A947">
        <v>31415</v>
      </c>
      <c r="B947">
        <v>5327.1133049999999</v>
      </c>
      <c r="C947">
        <f t="shared" si="59"/>
        <v>47944.019744999998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f t="shared" si="61"/>
        <v>47944.019744999998</v>
      </c>
    </row>
    <row r="948" spans="1:13" x14ac:dyDescent="0.25">
      <c r="A948">
        <v>31470</v>
      </c>
      <c r="B948">
        <v>3756.7427699999998</v>
      </c>
      <c r="C948">
        <f t="shared" si="59"/>
        <v>33810.684929999996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61"/>
        <v>33810.684929999996</v>
      </c>
    </row>
    <row r="949" spans="1:13" x14ac:dyDescent="0.25">
      <c r="A949">
        <v>31482</v>
      </c>
      <c r="B949">
        <v>1956.4561080000001</v>
      </c>
      <c r="C949">
        <f t="shared" si="59"/>
        <v>17608.104972000001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t="shared" si="61"/>
        <v>17608.104972000001</v>
      </c>
    </row>
    <row r="950" spans="1:13" x14ac:dyDescent="0.25">
      <c r="A950">
        <v>31581</v>
      </c>
      <c r="B950">
        <v>4611.3366800000003</v>
      </c>
      <c r="C950">
        <f t="shared" si="59"/>
        <v>41502.030120000003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61"/>
        <v>41502.030120000003</v>
      </c>
    </row>
    <row r="951" spans="1:13" x14ac:dyDescent="0.25">
      <c r="A951">
        <v>31593</v>
      </c>
      <c r="B951">
        <v>9192.3070790000002</v>
      </c>
      <c r="C951">
        <f t="shared" si="59"/>
        <v>82730.763711000007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61"/>
        <v>82730.763711000007</v>
      </c>
    </row>
    <row r="952" spans="1:13" x14ac:dyDescent="0.25">
      <c r="A952">
        <v>31663</v>
      </c>
      <c r="B952">
        <v>1574.7085750000001</v>
      </c>
      <c r="C952">
        <f t="shared" si="59"/>
        <v>14172.377175000001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61"/>
        <v>14172.377175000001</v>
      </c>
    </row>
    <row r="953" spans="1:13" x14ac:dyDescent="0.25">
      <c r="A953">
        <v>31691</v>
      </c>
      <c r="B953">
        <v>7118.7238870000001</v>
      </c>
      <c r="C953">
        <f t="shared" si="59"/>
        <v>64068.514983000001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f t="shared" si="61"/>
        <v>64068.514983000001</v>
      </c>
    </row>
    <row r="954" spans="1:13" x14ac:dyDescent="0.25">
      <c r="A954">
        <v>31703</v>
      </c>
      <c r="B954">
        <v>2902.1488610000001</v>
      </c>
      <c r="C954">
        <f t="shared" si="59"/>
        <v>26119.339749000002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L954">
        <f>C954*E954</f>
        <v>26119.339749000002</v>
      </c>
    </row>
    <row r="955" spans="1:13" x14ac:dyDescent="0.25">
      <c r="A955">
        <v>31765</v>
      </c>
      <c r="B955">
        <v>9075.1799950000004</v>
      </c>
      <c r="C955">
        <f t="shared" si="59"/>
        <v>81676.619955000002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M955">
        <f>C955*G955</f>
        <v>81676.619955000002</v>
      </c>
    </row>
    <row r="956" spans="1:13" x14ac:dyDescent="0.25">
      <c r="A956">
        <v>31781</v>
      </c>
      <c r="B956">
        <v>1461.919531</v>
      </c>
      <c r="C956">
        <f t="shared" si="59"/>
        <v>13157.275779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>C956*D956</f>
        <v>13157.275779</v>
      </c>
    </row>
    <row r="957" spans="1:13" x14ac:dyDescent="0.25">
      <c r="A957">
        <v>31840</v>
      </c>
      <c r="B957">
        <v>1752.568221</v>
      </c>
      <c r="C957">
        <f t="shared" si="59"/>
        <v>15773.113988999999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f>C957*D957</f>
        <v>15773.113988999999</v>
      </c>
    </row>
    <row r="958" spans="1:13" x14ac:dyDescent="0.25">
      <c r="A958">
        <v>31867</v>
      </c>
      <c r="B958">
        <v>1648.4552570000001</v>
      </c>
      <c r="C958">
        <f t="shared" si="59"/>
        <v>14836.097313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>C958*D958</f>
        <v>14836.097313</v>
      </c>
    </row>
    <row r="959" spans="1:13" x14ac:dyDescent="0.25">
      <c r="A959">
        <v>31900</v>
      </c>
      <c r="B959">
        <v>4155.8424640000003</v>
      </c>
      <c r="C959">
        <f t="shared" si="59"/>
        <v>37402.582176000004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M959">
        <f>C959*G959</f>
        <v>37402.582176000004</v>
      </c>
    </row>
    <row r="960" spans="1:13" x14ac:dyDescent="0.25">
      <c r="A960">
        <v>31902</v>
      </c>
      <c r="B960">
        <v>2385.9220829999999</v>
      </c>
      <c r="C960">
        <f t="shared" si="59"/>
        <v>21473.298747000001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>C960*D960</f>
        <v>21473.298747000001</v>
      </c>
    </row>
    <row r="961" spans="1:13" x14ac:dyDescent="0.25">
      <c r="A961">
        <v>31919</v>
      </c>
      <c r="B961">
        <v>2138.6537939999998</v>
      </c>
      <c r="C961">
        <f t="shared" si="59"/>
        <v>19247.884145999997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f>C961*D961</f>
        <v>19247.884145999997</v>
      </c>
    </row>
    <row r="962" spans="1:13" x14ac:dyDescent="0.25">
      <c r="A962">
        <v>32151</v>
      </c>
      <c r="B962">
        <v>3318.600715</v>
      </c>
      <c r="C962">
        <f t="shared" ref="C962:C1025" si="62">B962*9</f>
        <v>29867.406435000001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M962">
        <f>C962*G962</f>
        <v>29867.406435000001</v>
      </c>
    </row>
    <row r="963" spans="1:13" x14ac:dyDescent="0.25">
      <c r="A963">
        <v>32204</v>
      </c>
      <c r="B963">
        <v>13630.122149999999</v>
      </c>
      <c r="C963">
        <f t="shared" si="62"/>
        <v>122671.09934999999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f t="shared" ref="K963:K968" si="63">C963*D963</f>
        <v>122671.09934999999</v>
      </c>
    </row>
    <row r="964" spans="1:13" x14ac:dyDescent="0.25">
      <c r="A964">
        <v>32421</v>
      </c>
      <c r="B964">
        <v>4177.5326649999997</v>
      </c>
      <c r="C964">
        <f t="shared" si="62"/>
        <v>37597.793984999997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63"/>
        <v>37597.793984999997</v>
      </c>
    </row>
    <row r="965" spans="1:13" x14ac:dyDescent="0.25">
      <c r="A965">
        <v>32542</v>
      </c>
      <c r="B965">
        <v>2229.752637</v>
      </c>
      <c r="C965">
        <f t="shared" si="62"/>
        <v>20067.773733000002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f t="shared" si="63"/>
        <v>20067.773733000002</v>
      </c>
    </row>
    <row r="966" spans="1:13" x14ac:dyDescent="0.25">
      <c r="A966">
        <v>32623</v>
      </c>
      <c r="B966">
        <v>8120.811162</v>
      </c>
      <c r="C966">
        <f t="shared" si="62"/>
        <v>73087.300457999998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63"/>
        <v>73087.300457999998</v>
      </c>
    </row>
    <row r="967" spans="1:13" x14ac:dyDescent="0.25">
      <c r="A967">
        <v>32652</v>
      </c>
      <c r="B967">
        <v>1795.9486219999999</v>
      </c>
      <c r="C967">
        <f t="shared" si="62"/>
        <v>16163.537597999999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f t="shared" si="63"/>
        <v>16163.537597999999</v>
      </c>
    </row>
    <row r="968" spans="1:13" x14ac:dyDescent="0.25">
      <c r="A968">
        <v>32656</v>
      </c>
      <c r="B968">
        <v>2182.0341960000001</v>
      </c>
      <c r="C968">
        <f t="shared" si="62"/>
        <v>19638.307764000001</v>
      </c>
      <c r="D968">
        <v>0.35188866800000002</v>
      </c>
      <c r="E968">
        <v>0</v>
      </c>
      <c r="F968">
        <v>0</v>
      </c>
      <c r="G968">
        <v>0.64811133200000004</v>
      </c>
      <c r="H968">
        <v>0</v>
      </c>
      <c r="I968">
        <v>0</v>
      </c>
      <c r="J968">
        <v>0</v>
      </c>
      <c r="K968">
        <f t="shared" si="63"/>
        <v>6910.4979608480189</v>
      </c>
      <c r="M968">
        <f>C968*G968</f>
        <v>12727.809803151984</v>
      </c>
    </row>
    <row r="969" spans="1:13" x14ac:dyDescent="0.25">
      <c r="A969">
        <v>32684</v>
      </c>
      <c r="B969">
        <v>2320.8514799999998</v>
      </c>
      <c r="C969">
        <f t="shared" si="62"/>
        <v>20887.66332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M969">
        <f>C969*G969</f>
        <v>20887.66332</v>
      </c>
    </row>
    <row r="970" spans="1:13" x14ac:dyDescent="0.25">
      <c r="A970">
        <v>32774</v>
      </c>
      <c r="B970">
        <v>24570.65941</v>
      </c>
      <c r="C970">
        <f t="shared" si="62"/>
        <v>221135.93468999999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>C970*D970</f>
        <v>221135.93468999999</v>
      </c>
    </row>
    <row r="971" spans="1:13" x14ac:dyDescent="0.25">
      <c r="A971">
        <v>32776</v>
      </c>
      <c r="B971">
        <v>3383.6713169999998</v>
      </c>
      <c r="C971">
        <f t="shared" si="62"/>
        <v>30453.041852999999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f>C971*D971</f>
        <v>30453.041852999999</v>
      </c>
    </row>
    <row r="972" spans="1:13" x14ac:dyDescent="0.25">
      <c r="A972">
        <v>32781</v>
      </c>
      <c r="B972">
        <v>63023.047310000002</v>
      </c>
      <c r="C972">
        <f t="shared" si="62"/>
        <v>567207.42579000001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>C972*D972</f>
        <v>567207.42579000001</v>
      </c>
    </row>
    <row r="973" spans="1:13" x14ac:dyDescent="0.25">
      <c r="A973">
        <v>32810</v>
      </c>
      <c r="B973">
        <v>6086.2703309999997</v>
      </c>
      <c r="C973">
        <f t="shared" si="62"/>
        <v>54776.432978999997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M973">
        <f>C973*G973</f>
        <v>54776.432978999997</v>
      </c>
    </row>
    <row r="974" spans="1:13" x14ac:dyDescent="0.25">
      <c r="A974">
        <v>32973</v>
      </c>
      <c r="B974">
        <v>1266.7077240000001</v>
      </c>
      <c r="C974">
        <f t="shared" si="62"/>
        <v>11400.369516000001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ref="K974:K986" si="64">C974*D974</f>
        <v>11400.369516000001</v>
      </c>
    </row>
    <row r="975" spans="1:13" x14ac:dyDescent="0.25">
      <c r="A975">
        <v>33117</v>
      </c>
      <c r="B975">
        <v>1249.3555630000001</v>
      </c>
      <c r="C975">
        <f t="shared" si="62"/>
        <v>11244.200067000002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64"/>
        <v>11244.200067000002</v>
      </c>
    </row>
    <row r="976" spans="1:13" x14ac:dyDescent="0.25">
      <c r="A976">
        <v>33118</v>
      </c>
      <c r="B976">
        <v>4680.7453219999998</v>
      </c>
      <c r="C976">
        <f t="shared" si="62"/>
        <v>42126.707898000001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64"/>
        <v>42126.707898000001</v>
      </c>
    </row>
    <row r="977" spans="1:13" x14ac:dyDescent="0.25">
      <c r="A977">
        <v>33127</v>
      </c>
      <c r="B977">
        <v>5583.0576739999997</v>
      </c>
      <c r="C977">
        <f t="shared" si="62"/>
        <v>50247.519065999993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f t="shared" si="64"/>
        <v>50247.519065999993</v>
      </c>
    </row>
    <row r="978" spans="1:13" x14ac:dyDescent="0.25">
      <c r="A978">
        <v>33128</v>
      </c>
      <c r="B978">
        <v>1826.314903</v>
      </c>
      <c r="C978">
        <f t="shared" si="62"/>
        <v>16436.834126999998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64"/>
        <v>16436.834126999998</v>
      </c>
    </row>
    <row r="979" spans="1:13" x14ac:dyDescent="0.25">
      <c r="A979">
        <v>33150</v>
      </c>
      <c r="B979">
        <v>1787.2725419999999</v>
      </c>
      <c r="C979">
        <f t="shared" si="62"/>
        <v>16085.452878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64"/>
        <v>16085.452878</v>
      </c>
    </row>
    <row r="980" spans="1:13" x14ac:dyDescent="0.25">
      <c r="A980">
        <v>33236</v>
      </c>
      <c r="B980">
        <v>1418.539129</v>
      </c>
      <c r="C980">
        <f t="shared" si="62"/>
        <v>12766.852161000001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64"/>
        <v>12766.852161000001</v>
      </c>
    </row>
    <row r="981" spans="1:13" x14ac:dyDescent="0.25">
      <c r="A981">
        <v>33242</v>
      </c>
      <c r="B981">
        <v>2403.2742429999998</v>
      </c>
      <c r="C981">
        <f t="shared" si="62"/>
        <v>21629.468186999999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f t="shared" si="64"/>
        <v>21629.468186999999</v>
      </c>
    </row>
    <row r="982" spans="1:13" x14ac:dyDescent="0.25">
      <c r="A982">
        <v>33335</v>
      </c>
      <c r="B982">
        <v>1921.7517869999999</v>
      </c>
      <c r="C982">
        <f t="shared" si="62"/>
        <v>17295.766082999999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64"/>
        <v>17295.766082999999</v>
      </c>
    </row>
    <row r="983" spans="1:13" x14ac:dyDescent="0.25">
      <c r="A983">
        <v>33336</v>
      </c>
      <c r="B983">
        <v>980154.14379999996</v>
      </c>
      <c r="C983">
        <f t="shared" si="62"/>
        <v>8821387.2941999994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f t="shared" si="64"/>
        <v>8821387.2941999994</v>
      </c>
    </row>
    <row r="984" spans="1:13" x14ac:dyDescent="0.25">
      <c r="A984">
        <v>33346</v>
      </c>
      <c r="B984">
        <v>16111.48112</v>
      </c>
      <c r="C984">
        <f t="shared" si="62"/>
        <v>145003.33008000001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64"/>
        <v>145003.33008000001</v>
      </c>
    </row>
    <row r="985" spans="1:13" x14ac:dyDescent="0.25">
      <c r="A985">
        <v>33357</v>
      </c>
      <c r="B985">
        <v>1665.8074180000001</v>
      </c>
      <c r="C985">
        <f t="shared" si="62"/>
        <v>14992.266762000001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f t="shared" si="64"/>
        <v>14992.266762000001</v>
      </c>
    </row>
    <row r="986" spans="1:13" x14ac:dyDescent="0.25">
      <c r="A986">
        <v>33389</v>
      </c>
      <c r="B986">
        <v>2129.9777140000001</v>
      </c>
      <c r="C986">
        <f t="shared" si="62"/>
        <v>19169.799426000001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64"/>
        <v>19169.799426000001</v>
      </c>
    </row>
    <row r="987" spans="1:13" x14ac:dyDescent="0.25">
      <c r="A987">
        <v>33484</v>
      </c>
      <c r="B987">
        <v>1618.088976</v>
      </c>
      <c r="C987">
        <f t="shared" si="62"/>
        <v>14562.800783999999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M987">
        <f>C987*G987</f>
        <v>14562.800783999999</v>
      </c>
    </row>
    <row r="988" spans="1:13" x14ac:dyDescent="0.25">
      <c r="A988">
        <v>33582</v>
      </c>
      <c r="B988">
        <v>3322.9387550000001</v>
      </c>
      <c r="C988">
        <f t="shared" si="62"/>
        <v>29906.448795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>C988*D988</f>
        <v>29906.448795</v>
      </c>
    </row>
    <row r="989" spans="1:13" x14ac:dyDescent="0.25">
      <c r="A989">
        <v>33656</v>
      </c>
      <c r="B989">
        <v>149232.9192</v>
      </c>
      <c r="C989">
        <f t="shared" si="62"/>
        <v>1343096.2727999999</v>
      </c>
      <c r="D989">
        <v>7.7207057999999995E-2</v>
      </c>
      <c r="E989">
        <v>0</v>
      </c>
      <c r="F989">
        <v>1.9476179999999999E-3</v>
      </c>
      <c r="G989">
        <v>0.920031394</v>
      </c>
      <c r="H989">
        <v>0</v>
      </c>
      <c r="I989" s="1">
        <v>2.9099999999999999E-5</v>
      </c>
      <c r="J989">
        <v>7.8486099999999998E-4</v>
      </c>
      <c r="K989">
        <f>C989*D989</f>
        <v>103696.51183365341</v>
      </c>
      <c r="M989">
        <f>C989*G989</f>
        <v>1235690.7361403883</v>
      </c>
    </row>
    <row r="990" spans="1:13" x14ac:dyDescent="0.25">
      <c r="A990">
        <v>33938</v>
      </c>
      <c r="B990">
        <v>10007.858630000001</v>
      </c>
      <c r="C990">
        <f t="shared" si="62"/>
        <v>90070.727670000007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>C990*D990</f>
        <v>90070.727670000007</v>
      </c>
    </row>
    <row r="991" spans="1:13" x14ac:dyDescent="0.25">
      <c r="A991">
        <v>33943</v>
      </c>
      <c r="B991">
        <v>1817.638823</v>
      </c>
      <c r="C991">
        <f t="shared" si="62"/>
        <v>16358.749406999999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L991">
        <f>C991*E991</f>
        <v>16358.749406999999</v>
      </c>
    </row>
    <row r="992" spans="1:13" x14ac:dyDescent="0.25">
      <c r="A992">
        <v>33945</v>
      </c>
      <c r="B992">
        <v>6684.9198720000004</v>
      </c>
      <c r="C992">
        <f t="shared" si="62"/>
        <v>60164.278848000002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>C992*D992</f>
        <v>60164.278848000002</v>
      </c>
    </row>
    <row r="993" spans="1:13" x14ac:dyDescent="0.25">
      <c r="A993">
        <v>33989</v>
      </c>
      <c r="B993">
        <v>10328.873600000001</v>
      </c>
      <c r="C993">
        <f t="shared" si="62"/>
        <v>92959.862400000013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M993">
        <f>C993*G993</f>
        <v>92959.862400000013</v>
      </c>
    </row>
    <row r="994" spans="1:13" x14ac:dyDescent="0.25">
      <c r="A994">
        <v>34031</v>
      </c>
      <c r="B994">
        <v>1505.2999319999999</v>
      </c>
      <c r="C994">
        <f t="shared" si="62"/>
        <v>13547.699387999999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>C994*D994</f>
        <v>13547.699387999999</v>
      </c>
    </row>
    <row r="995" spans="1:13" x14ac:dyDescent="0.25">
      <c r="A995">
        <v>34151</v>
      </c>
      <c r="B995">
        <v>15196.15465</v>
      </c>
      <c r="C995">
        <f t="shared" si="62"/>
        <v>136765.39185000001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M995">
        <f>C995*G995</f>
        <v>136765.39185000001</v>
      </c>
    </row>
    <row r="996" spans="1:13" x14ac:dyDescent="0.25">
      <c r="A996">
        <v>34152</v>
      </c>
      <c r="B996">
        <v>1509.637972</v>
      </c>
      <c r="C996">
        <f t="shared" si="62"/>
        <v>13586.741748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>C996*D996</f>
        <v>13586.741748</v>
      </c>
    </row>
    <row r="997" spans="1:13" x14ac:dyDescent="0.25">
      <c r="A997">
        <v>34165</v>
      </c>
      <c r="B997">
        <v>4073.4197009999998</v>
      </c>
      <c r="C997">
        <f t="shared" si="62"/>
        <v>36660.777308999997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f>C997*D997</f>
        <v>36660.777308999997</v>
      </c>
    </row>
    <row r="998" spans="1:13" x14ac:dyDescent="0.25">
      <c r="A998">
        <v>34188</v>
      </c>
      <c r="B998">
        <v>1618.088976</v>
      </c>
      <c r="C998">
        <f t="shared" si="62"/>
        <v>14562.800783999999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>C998*D998</f>
        <v>14562.800783999999</v>
      </c>
    </row>
    <row r="999" spans="1:13" x14ac:dyDescent="0.25">
      <c r="A999">
        <v>34234</v>
      </c>
      <c r="B999">
        <v>2177.696156</v>
      </c>
      <c r="C999">
        <f t="shared" si="62"/>
        <v>19599.265403999998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M999">
        <f>C999*G999</f>
        <v>19599.265403999998</v>
      </c>
    </row>
    <row r="1000" spans="1:13" x14ac:dyDescent="0.25">
      <c r="A1000">
        <v>34340</v>
      </c>
      <c r="B1000">
        <v>49805.038970000001</v>
      </c>
      <c r="C1000">
        <f t="shared" si="62"/>
        <v>448245.35073000001</v>
      </c>
      <c r="D1000">
        <v>2.0207299000000001E-2</v>
      </c>
      <c r="E1000">
        <v>0</v>
      </c>
      <c r="F1000">
        <v>0</v>
      </c>
      <c r="G1000">
        <v>0.97979270100000004</v>
      </c>
      <c r="H1000">
        <v>0</v>
      </c>
      <c r="I1000">
        <v>0</v>
      </c>
      <c r="J1000">
        <v>0</v>
      </c>
      <c r="K1000">
        <f>C1000*D1000</f>
        <v>9057.8278275609791</v>
      </c>
      <c r="M1000">
        <f>C1000*G1000</f>
        <v>439187.52290243906</v>
      </c>
    </row>
    <row r="1001" spans="1:13" x14ac:dyDescent="0.25">
      <c r="A1001">
        <v>34367</v>
      </c>
      <c r="B1001">
        <v>3656.9678469999999</v>
      </c>
      <c r="C1001">
        <f t="shared" si="62"/>
        <v>32912.710622999999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M1001">
        <f>C1001*G1001</f>
        <v>32912.710622999999</v>
      </c>
    </row>
    <row r="1002" spans="1:13" x14ac:dyDescent="0.25">
      <c r="A1002">
        <v>34384</v>
      </c>
      <c r="B1002">
        <v>5760.9173199999996</v>
      </c>
      <c r="C1002">
        <f t="shared" si="62"/>
        <v>51848.255879999997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>C1002*D1002</f>
        <v>51848.255879999997</v>
      </c>
    </row>
    <row r="1003" spans="1:13" x14ac:dyDescent="0.25">
      <c r="A1003">
        <v>34396</v>
      </c>
      <c r="B1003">
        <v>5461.592549</v>
      </c>
      <c r="C1003">
        <f t="shared" si="62"/>
        <v>49154.332941000001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>C1003*D1003</f>
        <v>49154.332941000001</v>
      </c>
    </row>
    <row r="1004" spans="1:13" x14ac:dyDescent="0.25">
      <c r="A1004">
        <v>34397</v>
      </c>
      <c r="B1004">
        <v>12307.019910000001</v>
      </c>
      <c r="C1004">
        <f t="shared" si="62"/>
        <v>110763.17919000001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L1004">
        <f>C1004*E1004</f>
        <v>110763.17919000001</v>
      </c>
    </row>
    <row r="1005" spans="1:13" x14ac:dyDescent="0.25">
      <c r="A1005">
        <v>34398</v>
      </c>
      <c r="B1005">
        <v>10740.98741</v>
      </c>
      <c r="C1005">
        <f t="shared" si="62"/>
        <v>96668.886689999999</v>
      </c>
      <c r="D1005">
        <v>0.66801292400000001</v>
      </c>
      <c r="E1005">
        <v>0.33198707599999999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f>C1005*D1005</f>
        <v>64576.06565761158</v>
      </c>
      <c r="L1005">
        <f>C1005*E1005</f>
        <v>32092.821032388416</v>
      </c>
    </row>
    <row r="1006" spans="1:13" x14ac:dyDescent="0.25">
      <c r="A1006">
        <v>34469</v>
      </c>
      <c r="B1006">
        <v>43770.825120000001</v>
      </c>
      <c r="C1006">
        <f t="shared" si="62"/>
        <v>393937.42608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>C1006*D1006</f>
        <v>393937.42608</v>
      </c>
    </row>
    <row r="1007" spans="1:13" x14ac:dyDescent="0.25">
      <c r="A1007">
        <v>34482</v>
      </c>
      <c r="B1007">
        <v>1036.791596</v>
      </c>
      <c r="C1007">
        <f t="shared" si="62"/>
        <v>9331.1243639999993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f>C1007*D1007</f>
        <v>9331.1243639999993</v>
      </c>
    </row>
    <row r="1008" spans="1:13" x14ac:dyDescent="0.25">
      <c r="A1008">
        <v>34486</v>
      </c>
      <c r="B1008">
        <v>2641.8664520000002</v>
      </c>
      <c r="C1008">
        <f t="shared" si="62"/>
        <v>23776.798068000004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L1008">
        <f>C1008*E1008</f>
        <v>23776.798068000004</v>
      </c>
    </row>
    <row r="1009" spans="1:13" x14ac:dyDescent="0.25">
      <c r="A1009">
        <v>34601</v>
      </c>
      <c r="B1009">
        <v>9864.7033019999999</v>
      </c>
      <c r="C1009">
        <f t="shared" si="62"/>
        <v>88782.329717999994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M1009">
        <f>C1009*G1009</f>
        <v>88782.329717999994</v>
      </c>
    </row>
    <row r="1010" spans="1:13" x14ac:dyDescent="0.25">
      <c r="A1010">
        <v>34604</v>
      </c>
      <c r="B1010">
        <v>2082.2592719999998</v>
      </c>
      <c r="C1010">
        <f t="shared" si="62"/>
        <v>18740.333447999998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>C1010*D1010</f>
        <v>18740.333447999998</v>
      </c>
    </row>
    <row r="1011" spans="1:13" x14ac:dyDescent="0.25">
      <c r="A1011">
        <v>34616</v>
      </c>
      <c r="B1011">
        <v>3101.6987079999999</v>
      </c>
      <c r="C1011">
        <f t="shared" si="62"/>
        <v>27915.288371999999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f>C1011*D1011</f>
        <v>27915.288371999999</v>
      </c>
    </row>
    <row r="1012" spans="1:13" x14ac:dyDescent="0.25">
      <c r="A1012">
        <v>34617</v>
      </c>
      <c r="B1012">
        <v>1192.961041</v>
      </c>
      <c r="C1012">
        <f t="shared" si="62"/>
        <v>10736.649369000001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>C1012*D1012</f>
        <v>10736.649369000001</v>
      </c>
    </row>
    <row r="1013" spans="1:13" x14ac:dyDescent="0.25">
      <c r="A1013">
        <v>34679</v>
      </c>
      <c r="B1013">
        <v>118172.5517</v>
      </c>
      <c r="C1013">
        <f t="shared" si="62"/>
        <v>1063552.9653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>C1013*D1013</f>
        <v>1063552.9653</v>
      </c>
    </row>
    <row r="1014" spans="1:13" x14ac:dyDescent="0.25">
      <c r="A1014">
        <v>34702</v>
      </c>
      <c r="B1014">
        <v>1132.2284790000001</v>
      </c>
      <c r="C1014">
        <f t="shared" si="62"/>
        <v>10190.056311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L1014">
        <f>C1014*E1014</f>
        <v>10190.056311</v>
      </c>
    </row>
    <row r="1015" spans="1:13" x14ac:dyDescent="0.25">
      <c r="A1015">
        <v>34797</v>
      </c>
      <c r="B1015">
        <v>12272.31559</v>
      </c>
      <c r="C1015">
        <f t="shared" si="62"/>
        <v>110450.84031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f>C1015*D1015</f>
        <v>110450.84031</v>
      </c>
    </row>
    <row r="1016" spans="1:13" x14ac:dyDescent="0.25">
      <c r="A1016">
        <v>34800</v>
      </c>
      <c r="B1016">
        <v>3778.4329710000002</v>
      </c>
      <c r="C1016">
        <f t="shared" si="62"/>
        <v>34005.896739000003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>C1016*D1016</f>
        <v>34005.896739000003</v>
      </c>
    </row>
    <row r="1017" spans="1:13" x14ac:dyDescent="0.25">
      <c r="A1017">
        <v>34818</v>
      </c>
      <c r="B1017">
        <v>8771.5171840000003</v>
      </c>
      <c r="C1017">
        <f t="shared" si="62"/>
        <v>78943.654655999999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f>C1017*D1017</f>
        <v>78943.654655999999</v>
      </c>
    </row>
    <row r="1018" spans="1:13" x14ac:dyDescent="0.25">
      <c r="A1018">
        <v>34898</v>
      </c>
      <c r="B1018">
        <v>24791.899460000001</v>
      </c>
      <c r="C1018">
        <f t="shared" si="62"/>
        <v>223127.09513999999</v>
      </c>
      <c r="D1018">
        <v>0.353570734</v>
      </c>
      <c r="E1018">
        <v>0</v>
      </c>
      <c r="F1018">
        <v>0</v>
      </c>
      <c r="G1018">
        <v>0.64642926599999995</v>
      </c>
      <c r="H1018">
        <v>0</v>
      </c>
      <c r="I1018">
        <v>0</v>
      </c>
      <c r="J1018">
        <v>0</v>
      </c>
      <c r="K1018">
        <f>C1018*D1018</f>
        <v>78891.210803937633</v>
      </c>
      <c r="M1018">
        <f>C1018*G1018</f>
        <v>144235.88433606236</v>
      </c>
    </row>
    <row r="1019" spans="1:13" x14ac:dyDescent="0.25">
      <c r="A1019">
        <v>34901</v>
      </c>
      <c r="B1019">
        <v>1531.3281730000001</v>
      </c>
      <c r="C1019">
        <f t="shared" si="62"/>
        <v>13781.953557000001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M1019">
        <f>C1019*G1019</f>
        <v>13781.953557000001</v>
      </c>
    </row>
    <row r="1020" spans="1:13" x14ac:dyDescent="0.25">
      <c r="A1020">
        <v>35030</v>
      </c>
      <c r="B1020">
        <v>2199.386356</v>
      </c>
      <c r="C1020">
        <f t="shared" si="62"/>
        <v>19794.477203999999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>C1020*D1020</f>
        <v>19794.477203999999</v>
      </c>
    </row>
    <row r="1021" spans="1:13" x14ac:dyDescent="0.25">
      <c r="A1021">
        <v>35052</v>
      </c>
      <c r="B1021">
        <v>2828.4021779999998</v>
      </c>
      <c r="C1021">
        <f t="shared" si="62"/>
        <v>25455.619601999999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M1021">
        <f>C1021*G1021</f>
        <v>25455.619601999999</v>
      </c>
    </row>
    <row r="1022" spans="1:13" x14ac:dyDescent="0.25">
      <c r="A1022">
        <v>35248</v>
      </c>
      <c r="B1022">
        <v>5205.6481809999996</v>
      </c>
      <c r="C1022">
        <f t="shared" si="62"/>
        <v>46850.833628999993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>C1022*D1022</f>
        <v>46850.833628999993</v>
      </c>
    </row>
    <row r="1023" spans="1:13" x14ac:dyDescent="0.25">
      <c r="A1023">
        <v>35256</v>
      </c>
      <c r="B1023">
        <v>4580.9703989999998</v>
      </c>
      <c r="C1023">
        <f t="shared" si="62"/>
        <v>41228.733590999997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f>C1023*D1023</f>
        <v>41228.733590999997</v>
      </c>
    </row>
    <row r="1024" spans="1:13" x14ac:dyDescent="0.25">
      <c r="A1024">
        <v>35358</v>
      </c>
      <c r="B1024">
        <v>1166.9328</v>
      </c>
      <c r="C1024">
        <f t="shared" si="62"/>
        <v>10502.395200000001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L1024">
        <f>C1024*E1024</f>
        <v>10502.395200000001</v>
      </c>
    </row>
    <row r="1025" spans="1:13" x14ac:dyDescent="0.25">
      <c r="A1025">
        <v>35445</v>
      </c>
      <c r="B1025">
        <v>1088.848078</v>
      </c>
      <c r="C1025">
        <f t="shared" si="62"/>
        <v>9799.632701999999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f>C1025*D1025</f>
        <v>9799.632701999999</v>
      </c>
    </row>
    <row r="1026" spans="1:13" x14ac:dyDescent="0.25">
      <c r="A1026">
        <v>35447</v>
      </c>
      <c r="B1026">
        <v>5999.5095279999996</v>
      </c>
      <c r="C1026">
        <f t="shared" ref="C1026:C1089" si="65">B1026*9</f>
        <v>53995.585751999999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>C1026*D1026</f>
        <v>53995.585751999999</v>
      </c>
    </row>
    <row r="1027" spans="1:13" x14ac:dyDescent="0.25">
      <c r="A1027">
        <v>35448</v>
      </c>
      <c r="B1027">
        <v>2238.4287180000001</v>
      </c>
      <c r="C1027">
        <f t="shared" si="65"/>
        <v>20145.858462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f>C1027*D1027</f>
        <v>20145.858462</v>
      </c>
    </row>
    <row r="1028" spans="1:13" x14ac:dyDescent="0.25">
      <c r="A1028">
        <v>35451</v>
      </c>
      <c r="B1028">
        <v>3687.334128</v>
      </c>
      <c r="C1028">
        <f t="shared" si="65"/>
        <v>33186.007151999998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>C1028*D1028</f>
        <v>33186.007151999998</v>
      </c>
    </row>
    <row r="1029" spans="1:13" x14ac:dyDescent="0.25">
      <c r="A1029">
        <v>35515</v>
      </c>
      <c r="B1029">
        <v>1874.0333450000001</v>
      </c>
      <c r="C1029">
        <f t="shared" si="65"/>
        <v>16866.300105000002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f>C1029*D1029</f>
        <v>16866.300105000002</v>
      </c>
    </row>
    <row r="1030" spans="1:13" x14ac:dyDescent="0.25">
      <c r="A1030">
        <v>35532</v>
      </c>
      <c r="B1030">
        <v>4368.4064310000003</v>
      </c>
      <c r="C1030">
        <f t="shared" si="65"/>
        <v>39315.657879000006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M1030">
        <f>C1030*G1030</f>
        <v>39315.657879000006</v>
      </c>
    </row>
    <row r="1031" spans="1:13" x14ac:dyDescent="0.25">
      <c r="A1031">
        <v>35544</v>
      </c>
      <c r="B1031">
        <v>3071.3324269999998</v>
      </c>
      <c r="C1031">
        <f t="shared" si="65"/>
        <v>27641.991843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L1031">
        <f>C1031*E1031</f>
        <v>27641.991843</v>
      </c>
    </row>
    <row r="1032" spans="1:13" x14ac:dyDescent="0.25">
      <c r="A1032">
        <v>35567</v>
      </c>
      <c r="B1032">
        <v>2077.9212320000001</v>
      </c>
      <c r="C1032">
        <f t="shared" si="65"/>
        <v>18701.291088000002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>C1032*D1032</f>
        <v>18701.291088000002</v>
      </c>
    </row>
    <row r="1033" spans="1:13" x14ac:dyDescent="0.25">
      <c r="A1033">
        <v>35624</v>
      </c>
      <c r="B1033">
        <v>1952.118068</v>
      </c>
      <c r="C1033">
        <f t="shared" si="65"/>
        <v>17569.062612000002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L1033">
        <f>C1033*E1033</f>
        <v>17569.062612000002</v>
      </c>
    </row>
    <row r="1034" spans="1:13" x14ac:dyDescent="0.25">
      <c r="A1034">
        <v>35636</v>
      </c>
      <c r="B1034">
        <v>5010.4363739999999</v>
      </c>
      <c r="C1034">
        <f t="shared" si="65"/>
        <v>45093.927365999996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ref="K1034:K1041" si="66">C1034*D1034</f>
        <v>45093.927365999996</v>
      </c>
    </row>
    <row r="1035" spans="1:13" x14ac:dyDescent="0.25">
      <c r="A1035">
        <v>35662</v>
      </c>
      <c r="B1035">
        <v>2455.3307249999998</v>
      </c>
      <c r="C1035">
        <f t="shared" si="65"/>
        <v>22097.976524999998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t="shared" si="66"/>
        <v>22097.976524999998</v>
      </c>
    </row>
    <row r="1036" spans="1:13" x14ac:dyDescent="0.25">
      <c r="A1036">
        <v>35703</v>
      </c>
      <c r="B1036">
        <v>1149.5806399999999</v>
      </c>
      <c r="C1036">
        <f t="shared" si="65"/>
        <v>10346.225759999999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66"/>
        <v>10346.225759999999</v>
      </c>
    </row>
    <row r="1037" spans="1:13" x14ac:dyDescent="0.25">
      <c r="A1037">
        <v>35763</v>
      </c>
      <c r="B1037">
        <v>2290.4851990000002</v>
      </c>
      <c r="C1037">
        <f t="shared" si="65"/>
        <v>20614.366791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f t="shared" si="66"/>
        <v>20614.366791</v>
      </c>
    </row>
    <row r="1038" spans="1:13" x14ac:dyDescent="0.25">
      <c r="A1038">
        <v>35764</v>
      </c>
      <c r="B1038">
        <v>1323.1022459999999</v>
      </c>
      <c r="C1038">
        <f t="shared" si="65"/>
        <v>11907.920214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66"/>
        <v>11907.920214</v>
      </c>
    </row>
    <row r="1039" spans="1:13" x14ac:dyDescent="0.25">
      <c r="A1039">
        <v>35866</v>
      </c>
      <c r="B1039">
        <v>10190.05631</v>
      </c>
      <c r="C1039">
        <f t="shared" si="65"/>
        <v>91710.506789999999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f t="shared" si="66"/>
        <v>91710.506789999999</v>
      </c>
    </row>
    <row r="1040" spans="1:13" x14ac:dyDescent="0.25">
      <c r="A1040">
        <v>35874</v>
      </c>
      <c r="B1040">
        <v>1804.624703</v>
      </c>
      <c r="C1040">
        <f t="shared" si="65"/>
        <v>16241.622326999999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66"/>
        <v>16241.622326999999</v>
      </c>
    </row>
    <row r="1041" spans="1:13" x14ac:dyDescent="0.25">
      <c r="A1041">
        <v>35878</v>
      </c>
      <c r="B1041">
        <v>1409.863049</v>
      </c>
      <c r="C1041">
        <f t="shared" si="65"/>
        <v>12688.767441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f t="shared" si="66"/>
        <v>12688.767441</v>
      </c>
    </row>
    <row r="1042" spans="1:13" x14ac:dyDescent="0.25">
      <c r="A1042">
        <v>36090</v>
      </c>
      <c r="B1042">
        <v>1778.596462</v>
      </c>
      <c r="C1042">
        <f t="shared" si="65"/>
        <v>16007.368157999999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M1042">
        <f>C1042*G1042</f>
        <v>16007.368157999999</v>
      </c>
    </row>
    <row r="1043" spans="1:13" x14ac:dyDescent="0.25">
      <c r="A1043">
        <v>36380</v>
      </c>
      <c r="B1043">
        <v>7053.6532850000003</v>
      </c>
      <c r="C1043">
        <f t="shared" si="65"/>
        <v>63482.879565000003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f>C1043*D1043</f>
        <v>63482.879565000003</v>
      </c>
    </row>
    <row r="1044" spans="1:13" x14ac:dyDescent="0.25">
      <c r="A1044">
        <v>36523</v>
      </c>
      <c r="B1044">
        <v>1262.369684</v>
      </c>
      <c r="C1044">
        <f t="shared" si="65"/>
        <v>11361.327155999999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f>C1044*D1044</f>
        <v>11361.327155999999</v>
      </c>
    </row>
    <row r="1045" spans="1:13" x14ac:dyDescent="0.25">
      <c r="A1045">
        <v>36527</v>
      </c>
      <c r="B1045">
        <v>1292.7359650000001</v>
      </c>
      <c r="C1045">
        <f t="shared" si="65"/>
        <v>11634.623685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f>C1045*D1045</f>
        <v>11634.623685</v>
      </c>
    </row>
    <row r="1046" spans="1:13" x14ac:dyDescent="0.25">
      <c r="A1046">
        <v>36693</v>
      </c>
      <c r="B1046">
        <v>4858.6049679999996</v>
      </c>
      <c r="C1046">
        <f t="shared" si="65"/>
        <v>43727.444711999997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f>C1046*D1046</f>
        <v>43727.444711999997</v>
      </c>
    </row>
    <row r="1047" spans="1:13" x14ac:dyDescent="0.25">
      <c r="A1047">
        <v>36713</v>
      </c>
      <c r="B1047">
        <v>2429.3024839999998</v>
      </c>
      <c r="C1047">
        <f t="shared" si="65"/>
        <v>21863.722355999998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f>C1047*D1047</f>
        <v>21863.722355999998</v>
      </c>
    </row>
    <row r="1048" spans="1:13" x14ac:dyDescent="0.25">
      <c r="A1048">
        <v>36715</v>
      </c>
      <c r="B1048">
        <v>48208.640189999998</v>
      </c>
      <c r="C1048">
        <f t="shared" si="65"/>
        <v>433877.76170999999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M1048">
        <f>C1048*G1048</f>
        <v>433877.76170999999</v>
      </c>
    </row>
    <row r="1049" spans="1:13" x14ac:dyDescent="0.25">
      <c r="A1049">
        <v>36716</v>
      </c>
      <c r="B1049">
        <v>9895.0695830000004</v>
      </c>
      <c r="C1049">
        <f t="shared" si="65"/>
        <v>89055.626247000007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f>C1049*D1049</f>
        <v>89055.626247000007</v>
      </c>
    </row>
    <row r="1050" spans="1:13" x14ac:dyDescent="0.25">
      <c r="A1050">
        <v>36727</v>
      </c>
      <c r="B1050">
        <v>4251.2793469999997</v>
      </c>
      <c r="C1050">
        <f t="shared" si="65"/>
        <v>38261.514123000001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M1050">
        <f>C1050*G1050</f>
        <v>38261.514123000001</v>
      </c>
    </row>
    <row r="1051" spans="1:13" x14ac:dyDescent="0.25">
      <c r="A1051">
        <v>36781</v>
      </c>
      <c r="B1051">
        <v>30687.296020000002</v>
      </c>
      <c r="C1051">
        <f t="shared" si="65"/>
        <v>276185.66418000002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f>C1051*D1051</f>
        <v>276185.66418000002</v>
      </c>
    </row>
    <row r="1052" spans="1:13" x14ac:dyDescent="0.25">
      <c r="A1052">
        <v>36898</v>
      </c>
      <c r="B1052">
        <v>32530.963090000001</v>
      </c>
      <c r="C1052">
        <f t="shared" si="65"/>
        <v>292778.66781000001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>C1052*D1052</f>
        <v>292778.66781000001</v>
      </c>
    </row>
    <row r="1053" spans="1:13" x14ac:dyDescent="0.25">
      <c r="A1053">
        <v>36914</v>
      </c>
      <c r="B1053">
        <v>16901.004430000001</v>
      </c>
      <c r="C1053">
        <f t="shared" si="65"/>
        <v>152109.03987000001</v>
      </c>
      <c r="D1053">
        <v>0.39937678500000001</v>
      </c>
      <c r="E1053">
        <v>0.59958452399999995</v>
      </c>
      <c r="F1053">
        <v>0</v>
      </c>
      <c r="G1053">
        <v>0</v>
      </c>
      <c r="H1053">
        <v>1.038691E-3</v>
      </c>
      <c r="I1053">
        <v>0</v>
      </c>
      <c r="J1053">
        <v>0</v>
      </c>
      <c r="K1053">
        <f>C1053*D1053</f>
        <v>60748.819312717424</v>
      </c>
      <c r="L1053">
        <f>C1053*E1053</f>
        <v>91202.226266550962</v>
      </c>
    </row>
    <row r="1054" spans="1:13" x14ac:dyDescent="0.25">
      <c r="A1054">
        <v>36942</v>
      </c>
      <c r="B1054">
        <v>1179.946921</v>
      </c>
      <c r="C1054">
        <f t="shared" si="65"/>
        <v>10619.522289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>C1054*D1054</f>
        <v>10619.522289</v>
      </c>
    </row>
    <row r="1055" spans="1:13" x14ac:dyDescent="0.25">
      <c r="A1055">
        <v>36977</v>
      </c>
      <c r="B1055">
        <v>27963.006809999999</v>
      </c>
      <c r="C1055">
        <f t="shared" si="65"/>
        <v>251667.06128999998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M1055">
        <f>C1055*G1055</f>
        <v>251667.06128999998</v>
      </c>
    </row>
    <row r="1056" spans="1:13" x14ac:dyDescent="0.25">
      <c r="A1056">
        <v>37086</v>
      </c>
      <c r="B1056">
        <v>62103.382790000003</v>
      </c>
      <c r="C1056">
        <f t="shared" si="65"/>
        <v>558930.44510999997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C1056*D1056</f>
        <v>558930.44510999997</v>
      </c>
    </row>
    <row r="1057" spans="1:13" x14ac:dyDescent="0.25">
      <c r="A1057">
        <v>37139</v>
      </c>
      <c r="B1057">
        <v>1474.9336510000001</v>
      </c>
      <c r="C1057">
        <f t="shared" si="65"/>
        <v>13274.402859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C1057*D1057</f>
        <v>13274.402859</v>
      </c>
    </row>
    <row r="1058" spans="1:13" x14ac:dyDescent="0.25">
      <c r="A1058">
        <v>37178</v>
      </c>
      <c r="B1058">
        <v>3479.108201</v>
      </c>
      <c r="C1058">
        <f t="shared" si="65"/>
        <v>31311.973808999999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C1058*D1058</f>
        <v>31311.973808999999</v>
      </c>
    </row>
    <row r="1059" spans="1:13" x14ac:dyDescent="0.25">
      <c r="A1059">
        <v>37192</v>
      </c>
      <c r="B1059">
        <v>6537.4265070000001</v>
      </c>
      <c r="C1059">
        <f t="shared" si="65"/>
        <v>58836.838562999998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C1059*D1059</f>
        <v>58836.838562999998</v>
      </c>
    </row>
    <row r="1060" spans="1:13" x14ac:dyDescent="0.25">
      <c r="A1060">
        <v>37196</v>
      </c>
      <c r="B1060">
        <v>4030.0392999999999</v>
      </c>
      <c r="C1060">
        <f t="shared" si="65"/>
        <v>36270.3537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C1060*D1060</f>
        <v>36270.3537</v>
      </c>
    </row>
    <row r="1061" spans="1:13" x14ac:dyDescent="0.25">
      <c r="A1061">
        <v>37306</v>
      </c>
      <c r="B1061">
        <v>5166.6058190000003</v>
      </c>
      <c r="C1061">
        <f t="shared" si="65"/>
        <v>46499.452371000007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M1061">
        <f>C1061*G1061</f>
        <v>46499.452371000007</v>
      </c>
    </row>
    <row r="1062" spans="1:13" x14ac:dyDescent="0.25">
      <c r="A1062">
        <v>37389</v>
      </c>
      <c r="B1062">
        <v>4867.2810490000002</v>
      </c>
      <c r="C1062">
        <f t="shared" si="65"/>
        <v>43805.529440999999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C1062*D1062</f>
        <v>43805.529440999999</v>
      </c>
    </row>
    <row r="1063" spans="1:13" x14ac:dyDescent="0.25">
      <c r="A1063">
        <v>37394</v>
      </c>
      <c r="B1063">
        <v>1409.863049</v>
      </c>
      <c r="C1063">
        <f t="shared" si="65"/>
        <v>12688.767441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C1063*D1063</f>
        <v>12688.767441</v>
      </c>
    </row>
    <row r="1064" spans="1:13" x14ac:dyDescent="0.25">
      <c r="A1064">
        <v>37489</v>
      </c>
      <c r="B1064">
        <v>4298.997789</v>
      </c>
      <c r="C1064">
        <f t="shared" si="65"/>
        <v>38690.980101000001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M1064">
        <f>C1064*G1064</f>
        <v>38690.980101000001</v>
      </c>
    </row>
    <row r="1065" spans="1:13" x14ac:dyDescent="0.25">
      <c r="A1065">
        <v>37492</v>
      </c>
      <c r="B1065">
        <v>1969.4702279999999</v>
      </c>
      <c r="C1065">
        <f t="shared" si="65"/>
        <v>17725.232051999999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C1065*D1065</f>
        <v>17725.232051999999</v>
      </c>
    </row>
    <row r="1066" spans="1:13" x14ac:dyDescent="0.25">
      <c r="A1066">
        <v>37588</v>
      </c>
      <c r="B1066">
        <v>15239.53505</v>
      </c>
      <c r="C1066">
        <f t="shared" si="65"/>
        <v>137155.81544999999</v>
      </c>
      <c r="D1066">
        <v>0.41616851700000002</v>
      </c>
      <c r="E1066">
        <v>0</v>
      </c>
      <c r="F1066">
        <v>0</v>
      </c>
      <c r="G1066">
        <v>0.58326216900000005</v>
      </c>
      <c r="H1066">
        <v>0</v>
      </c>
      <c r="I1066">
        <v>0</v>
      </c>
      <c r="J1066">
        <v>5.6931400000000002E-4</v>
      </c>
      <c r="K1066">
        <f>C1066*D1066</f>
        <v>57079.932313752186</v>
      </c>
      <c r="M1066">
        <f>C1066*G1066</f>
        <v>79997.79841033071</v>
      </c>
    </row>
    <row r="1067" spans="1:13" x14ac:dyDescent="0.25">
      <c r="A1067">
        <v>37668</v>
      </c>
      <c r="B1067">
        <v>1240.6794829999999</v>
      </c>
      <c r="C1067">
        <f t="shared" si="65"/>
        <v>11166.115346999999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C1067*D1067</f>
        <v>11166.115346999999</v>
      </c>
    </row>
    <row r="1068" spans="1:13" x14ac:dyDescent="0.25">
      <c r="A1068">
        <v>37674</v>
      </c>
      <c r="B1068">
        <v>1670.145458</v>
      </c>
      <c r="C1068">
        <f t="shared" si="65"/>
        <v>15031.309121999999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L1068">
        <f>C1068*E1068</f>
        <v>15031.309121999999</v>
      </c>
    </row>
    <row r="1069" spans="1:13" x14ac:dyDescent="0.25">
      <c r="A1069">
        <v>37740</v>
      </c>
      <c r="B1069">
        <v>10697.60701</v>
      </c>
      <c r="C1069">
        <f t="shared" si="65"/>
        <v>96278.463090000005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M1069">
        <f>C1069*G1069</f>
        <v>96278.463090000005</v>
      </c>
    </row>
    <row r="1070" spans="1:13" x14ac:dyDescent="0.25">
      <c r="A1070">
        <v>37832</v>
      </c>
      <c r="B1070">
        <v>2025.86475</v>
      </c>
      <c r="C1070">
        <f t="shared" si="65"/>
        <v>18232.782749999998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C1070*D1070</f>
        <v>18232.782749999998</v>
      </c>
    </row>
    <row r="1071" spans="1:13" x14ac:dyDescent="0.25">
      <c r="A1071">
        <v>37867</v>
      </c>
      <c r="B1071">
        <v>1158.2567200000001</v>
      </c>
      <c r="C1071">
        <f t="shared" si="65"/>
        <v>10424.31048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C1071*D1071</f>
        <v>10424.31048</v>
      </c>
    </row>
    <row r="1072" spans="1:13" x14ac:dyDescent="0.25">
      <c r="A1072">
        <v>37902</v>
      </c>
      <c r="B1072">
        <v>10515.409320000001</v>
      </c>
      <c r="C1072">
        <f t="shared" si="65"/>
        <v>94638.683880000011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C1072*D1072</f>
        <v>94638.683880000011</v>
      </c>
    </row>
    <row r="1073" spans="1:13" x14ac:dyDescent="0.25">
      <c r="A1073">
        <v>37905</v>
      </c>
      <c r="B1073">
        <v>4667.7312019999999</v>
      </c>
      <c r="C1073">
        <f t="shared" si="65"/>
        <v>42009.580818000002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C1073*D1073</f>
        <v>42009.580818000002</v>
      </c>
    </row>
    <row r="1074" spans="1:13" x14ac:dyDescent="0.25">
      <c r="A1074">
        <v>37933</v>
      </c>
      <c r="B1074">
        <v>5062.4928559999998</v>
      </c>
      <c r="C1074">
        <f t="shared" si="65"/>
        <v>45562.435703999996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M1074">
        <f>C1074*G1074</f>
        <v>45562.435703999996</v>
      </c>
    </row>
    <row r="1075" spans="1:13" x14ac:dyDescent="0.25">
      <c r="A1075">
        <v>38039</v>
      </c>
      <c r="B1075">
        <v>13087.867130000001</v>
      </c>
      <c r="C1075">
        <f t="shared" si="65"/>
        <v>117790.80417</v>
      </c>
      <c r="D1075">
        <v>0.16323822199999999</v>
      </c>
      <c r="E1075">
        <v>0</v>
      </c>
      <c r="F1075">
        <v>0</v>
      </c>
      <c r="G1075">
        <v>0.83609820800000001</v>
      </c>
      <c r="H1075">
        <v>6.6357000000000005E-4</v>
      </c>
      <c r="I1075">
        <v>0</v>
      </c>
      <c r="J1075">
        <v>0</v>
      </c>
      <c r="K1075">
        <f>C1075*D1075</f>
        <v>19227.961440660983</v>
      </c>
      <c r="M1075">
        <f>C1075*G1075</f>
        <v>98484.680285415932</v>
      </c>
    </row>
    <row r="1076" spans="1:13" x14ac:dyDescent="0.25">
      <c r="A1076">
        <v>38048</v>
      </c>
      <c r="B1076">
        <v>3236.177952</v>
      </c>
      <c r="C1076">
        <f t="shared" si="65"/>
        <v>29125.601567999998</v>
      </c>
      <c r="D1076">
        <v>0.90750670200000005</v>
      </c>
      <c r="E1076">
        <v>0</v>
      </c>
      <c r="F1076">
        <v>9.2493298000000002E-2</v>
      </c>
      <c r="G1076">
        <v>0</v>
      </c>
      <c r="H1076">
        <v>0</v>
      </c>
      <c r="I1076">
        <v>0</v>
      </c>
      <c r="J1076">
        <v>0</v>
      </c>
      <c r="K1076">
        <f>C1076*D1076</f>
        <v>26431.678622741707</v>
      </c>
    </row>
    <row r="1077" spans="1:13" x14ac:dyDescent="0.25">
      <c r="A1077">
        <v>38050</v>
      </c>
      <c r="B1077">
        <v>31411.748729999999</v>
      </c>
      <c r="C1077">
        <f t="shared" si="65"/>
        <v>282705.73856999999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C1077*D1077</f>
        <v>282705.73856999999</v>
      </c>
    </row>
    <row r="1078" spans="1:13" x14ac:dyDescent="0.25">
      <c r="A1078">
        <v>38131</v>
      </c>
      <c r="B1078">
        <v>6524.412386</v>
      </c>
      <c r="C1078">
        <f t="shared" si="65"/>
        <v>58719.711473999996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L1078">
        <f>C1078*E1078</f>
        <v>58719.711473999996</v>
      </c>
    </row>
    <row r="1079" spans="1:13" x14ac:dyDescent="0.25">
      <c r="A1079">
        <v>38159</v>
      </c>
      <c r="B1079">
        <v>2975.8955430000001</v>
      </c>
      <c r="C1079">
        <f t="shared" si="65"/>
        <v>26783.059886999999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M1079">
        <f>C1079*G1079</f>
        <v>26783.059886999999</v>
      </c>
    </row>
    <row r="1080" spans="1:13" x14ac:dyDescent="0.25">
      <c r="A1080">
        <v>38222</v>
      </c>
      <c r="B1080">
        <v>1084.5100379999999</v>
      </c>
      <c r="C1080">
        <f t="shared" si="65"/>
        <v>9760.5903419999995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L1080">
        <f>C1080*E1080</f>
        <v>9760.5903419999995</v>
      </c>
    </row>
    <row r="1081" spans="1:13" x14ac:dyDescent="0.25">
      <c r="A1081">
        <v>38223</v>
      </c>
      <c r="B1081">
        <v>12471.86543</v>
      </c>
      <c r="C1081">
        <f t="shared" si="65"/>
        <v>112246.78887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 t="shared" ref="K1081:K1093" si="67">C1081*D1081</f>
        <v>112246.78887</v>
      </c>
    </row>
    <row r="1082" spans="1:13" x14ac:dyDescent="0.25">
      <c r="A1082">
        <v>38224</v>
      </c>
      <c r="B1082">
        <v>1058.4817969999999</v>
      </c>
      <c r="C1082">
        <f t="shared" si="65"/>
        <v>9526.3361729999997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67"/>
        <v>9526.3361729999997</v>
      </c>
    </row>
    <row r="1083" spans="1:13" x14ac:dyDescent="0.25">
      <c r="A1083">
        <v>38225</v>
      </c>
      <c r="B1083">
        <v>12415.47091</v>
      </c>
      <c r="C1083">
        <f t="shared" si="65"/>
        <v>111739.23819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f t="shared" si="67"/>
        <v>111739.23819</v>
      </c>
    </row>
    <row r="1084" spans="1:13" x14ac:dyDescent="0.25">
      <c r="A1084">
        <v>38242</v>
      </c>
      <c r="B1084">
        <v>21967.835319999998</v>
      </c>
      <c r="C1084">
        <f t="shared" si="65"/>
        <v>197710.51788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67"/>
        <v>197710.51788</v>
      </c>
    </row>
    <row r="1085" spans="1:13" x14ac:dyDescent="0.25">
      <c r="A1085">
        <v>38270</v>
      </c>
      <c r="B1085">
        <v>1648.4552570000001</v>
      </c>
      <c r="C1085">
        <f t="shared" si="65"/>
        <v>14836.097313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f t="shared" si="67"/>
        <v>14836.097313</v>
      </c>
    </row>
    <row r="1086" spans="1:13" x14ac:dyDescent="0.25">
      <c r="A1086">
        <v>38272</v>
      </c>
      <c r="B1086">
        <v>7088.3576059999996</v>
      </c>
      <c r="C1086">
        <f t="shared" si="65"/>
        <v>63795.218453999994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67"/>
        <v>63795.218453999994</v>
      </c>
    </row>
    <row r="1087" spans="1:13" x14ac:dyDescent="0.25">
      <c r="A1087">
        <v>38316</v>
      </c>
      <c r="B1087">
        <v>1553.018374</v>
      </c>
      <c r="C1087">
        <f t="shared" si="65"/>
        <v>13977.165365999999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f t="shared" si="67"/>
        <v>13977.165365999999</v>
      </c>
    </row>
    <row r="1088" spans="1:13" x14ac:dyDescent="0.25">
      <c r="A1088">
        <v>38409</v>
      </c>
      <c r="B1088">
        <v>1184.2849610000001</v>
      </c>
      <c r="C1088">
        <f t="shared" si="65"/>
        <v>10658.564649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67"/>
        <v>10658.564649</v>
      </c>
    </row>
    <row r="1089" spans="1:13" x14ac:dyDescent="0.25">
      <c r="A1089">
        <v>38415</v>
      </c>
      <c r="B1089">
        <v>4806.548487</v>
      </c>
      <c r="C1089">
        <f t="shared" si="65"/>
        <v>43258.936383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f t="shared" si="67"/>
        <v>43258.936383</v>
      </c>
    </row>
    <row r="1090" spans="1:13" x14ac:dyDescent="0.25">
      <c r="A1090">
        <v>38442</v>
      </c>
      <c r="B1090">
        <v>1735.21606</v>
      </c>
      <c r="C1090">
        <f t="shared" ref="C1090:C1153" si="68">B1090*9</f>
        <v>15616.94454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67"/>
        <v>15616.94454</v>
      </c>
    </row>
    <row r="1091" spans="1:13" x14ac:dyDescent="0.25">
      <c r="A1091">
        <v>38452</v>
      </c>
      <c r="B1091">
        <v>13721.221</v>
      </c>
      <c r="C1091">
        <f t="shared" si="68"/>
        <v>123490.989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f t="shared" si="67"/>
        <v>123490.989</v>
      </c>
    </row>
    <row r="1092" spans="1:13" x14ac:dyDescent="0.25">
      <c r="A1092">
        <v>38486</v>
      </c>
      <c r="B1092">
        <v>50911.23921</v>
      </c>
      <c r="C1092">
        <f t="shared" si="68"/>
        <v>458201.15289000003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67"/>
        <v>458201.15289000003</v>
      </c>
    </row>
    <row r="1093" spans="1:13" x14ac:dyDescent="0.25">
      <c r="A1093">
        <v>38488</v>
      </c>
      <c r="B1093">
        <v>14337.2227</v>
      </c>
      <c r="C1093">
        <f t="shared" si="68"/>
        <v>129035.0043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f t="shared" si="67"/>
        <v>129035.0043</v>
      </c>
    </row>
    <row r="1094" spans="1:13" x14ac:dyDescent="0.25">
      <c r="A1094">
        <v>38564</v>
      </c>
      <c r="B1094">
        <v>4372.7444720000003</v>
      </c>
      <c r="C1094">
        <f t="shared" si="68"/>
        <v>39354.700248000001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M1094">
        <f>C1094*G1094</f>
        <v>39354.700248000001</v>
      </c>
    </row>
    <row r="1095" spans="1:13" x14ac:dyDescent="0.25">
      <c r="A1095">
        <v>38566</v>
      </c>
      <c r="B1095">
        <v>3179.78343</v>
      </c>
      <c r="C1095">
        <f t="shared" si="68"/>
        <v>28618.050869999999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f>C1095*D1095</f>
        <v>28618.050869999999</v>
      </c>
    </row>
    <row r="1096" spans="1:13" x14ac:dyDescent="0.25">
      <c r="A1096">
        <v>38570</v>
      </c>
      <c r="B1096">
        <v>9799.6327000000001</v>
      </c>
      <c r="C1096">
        <f t="shared" si="68"/>
        <v>88196.694300000003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M1096">
        <f>C1096*G1096</f>
        <v>88196.694300000003</v>
      </c>
    </row>
    <row r="1097" spans="1:13" x14ac:dyDescent="0.25">
      <c r="A1097">
        <v>38590</v>
      </c>
      <c r="B1097">
        <v>1132.2284790000001</v>
      </c>
      <c r="C1097">
        <f t="shared" si="68"/>
        <v>10190.056311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f>C1097*D1097</f>
        <v>10190.056311</v>
      </c>
    </row>
    <row r="1098" spans="1:13" x14ac:dyDescent="0.25">
      <c r="A1098">
        <v>38638</v>
      </c>
      <c r="B1098">
        <v>2151.667915</v>
      </c>
      <c r="C1098">
        <f t="shared" si="68"/>
        <v>19365.011234999998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M1098">
        <f>C1098*G1098</f>
        <v>19365.011234999998</v>
      </c>
    </row>
    <row r="1099" spans="1:13" x14ac:dyDescent="0.25">
      <c r="A1099">
        <v>38641</v>
      </c>
      <c r="B1099">
        <v>4867.2810490000002</v>
      </c>
      <c r="C1099">
        <f t="shared" si="68"/>
        <v>43805.529440999999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L1099">
        <f>C1099*E1099</f>
        <v>43805.529440999999</v>
      </c>
    </row>
    <row r="1100" spans="1:13" x14ac:dyDescent="0.25">
      <c r="A1100">
        <v>38642</v>
      </c>
      <c r="B1100">
        <v>3440.0658389999999</v>
      </c>
      <c r="C1100">
        <f t="shared" si="68"/>
        <v>30960.592550999998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>C1100*D1100</f>
        <v>30960.592550999998</v>
      </c>
    </row>
    <row r="1101" spans="1:13" x14ac:dyDescent="0.25">
      <c r="A1101">
        <v>38648</v>
      </c>
      <c r="B1101">
        <v>1652.7932969999999</v>
      </c>
      <c r="C1101">
        <f t="shared" si="68"/>
        <v>14875.139673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M1101">
        <f>C1101*G1101</f>
        <v>14875.139673</v>
      </c>
    </row>
    <row r="1102" spans="1:13" x14ac:dyDescent="0.25">
      <c r="A1102">
        <v>38653</v>
      </c>
      <c r="B1102">
        <v>41541.072480000003</v>
      </c>
      <c r="C1102">
        <f t="shared" si="68"/>
        <v>373869.65231999999</v>
      </c>
      <c r="D1102">
        <v>1.6499581999999999E-2</v>
      </c>
      <c r="E1102">
        <v>0</v>
      </c>
      <c r="F1102">
        <v>0</v>
      </c>
      <c r="G1102">
        <v>0.98329156200000001</v>
      </c>
      <c r="H1102">
        <v>2.0885500000000001E-4</v>
      </c>
      <c r="I1102">
        <v>0</v>
      </c>
      <c r="J1102">
        <v>0</v>
      </c>
      <c r="K1102">
        <f>C1102*D1102</f>
        <v>6168.6929857653295</v>
      </c>
      <c r="M1102">
        <f>C1102*G1102</f>
        <v>367622.87441412971</v>
      </c>
    </row>
    <row r="1103" spans="1:13" x14ac:dyDescent="0.25">
      <c r="A1103">
        <v>38734</v>
      </c>
      <c r="B1103">
        <v>18206.754509999999</v>
      </c>
      <c r="C1103">
        <f t="shared" si="68"/>
        <v>163860.79058999999</v>
      </c>
      <c r="D1103">
        <v>0.59050373599999995</v>
      </c>
      <c r="E1103">
        <v>0</v>
      </c>
      <c r="F1103">
        <v>0</v>
      </c>
      <c r="G1103">
        <v>0.409496264</v>
      </c>
      <c r="H1103">
        <v>0</v>
      </c>
      <c r="I1103">
        <v>0</v>
      </c>
      <c r="J1103">
        <v>0</v>
      </c>
      <c r="K1103">
        <f>C1103*D1103</f>
        <v>96760.409027308633</v>
      </c>
      <c r="M1103">
        <f>C1103*G1103</f>
        <v>67100.381562691357</v>
      </c>
    </row>
    <row r="1104" spans="1:13" x14ac:dyDescent="0.25">
      <c r="A1104">
        <v>38765</v>
      </c>
      <c r="B1104">
        <v>4468.1813549999997</v>
      </c>
      <c r="C1104">
        <f t="shared" si="68"/>
        <v>40213.632194999998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M1104">
        <f>C1104*G1104</f>
        <v>40213.632194999998</v>
      </c>
    </row>
    <row r="1105" spans="1:13" x14ac:dyDescent="0.25">
      <c r="A1105">
        <v>38830</v>
      </c>
      <c r="B1105">
        <v>159062.91819999999</v>
      </c>
      <c r="C1105">
        <f t="shared" si="68"/>
        <v>1431566.2637999998</v>
      </c>
      <c r="D1105">
        <v>0.22074344800000001</v>
      </c>
      <c r="E1105" s="1">
        <v>2.73E-5</v>
      </c>
      <c r="F1105">
        <v>0</v>
      </c>
      <c r="G1105">
        <v>0.77922928000000002</v>
      </c>
      <c r="H1105">
        <v>0</v>
      </c>
      <c r="I1105">
        <v>0</v>
      </c>
      <c r="J1105">
        <v>0</v>
      </c>
      <c r="K1105">
        <f>C1105*D1105</f>
        <v>316008.87311168958</v>
      </c>
      <c r="L1105">
        <f>C1105*E1105</f>
        <v>39.081759001739997</v>
      </c>
      <c r="M1105">
        <f>C1105*G1105</f>
        <v>1115518.3490131639</v>
      </c>
    </row>
    <row r="1106" spans="1:13" x14ac:dyDescent="0.25">
      <c r="A1106">
        <v>38903</v>
      </c>
      <c r="B1106">
        <v>2663.5566520000002</v>
      </c>
      <c r="C1106">
        <f t="shared" si="68"/>
        <v>23972.009868000001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L1106">
        <f>C1106*E1106</f>
        <v>23972.009868000001</v>
      </c>
    </row>
    <row r="1107" spans="1:13" x14ac:dyDescent="0.25">
      <c r="A1107">
        <v>38926</v>
      </c>
      <c r="B1107">
        <v>1114.876319</v>
      </c>
      <c r="C1107">
        <f t="shared" si="68"/>
        <v>10033.886870999999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>C1107*D1107</f>
        <v>10033.886870999999</v>
      </c>
    </row>
    <row r="1108" spans="1:13" x14ac:dyDescent="0.25">
      <c r="A1108">
        <v>38953</v>
      </c>
      <c r="B1108">
        <v>24058.770670000002</v>
      </c>
      <c r="C1108">
        <f t="shared" si="68"/>
        <v>216528.93603000001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M1108">
        <f>C1108*G1108</f>
        <v>216528.93603000001</v>
      </c>
    </row>
    <row r="1109" spans="1:13" x14ac:dyDescent="0.25">
      <c r="A1109">
        <v>38958</v>
      </c>
      <c r="B1109">
        <v>1240.6794829999999</v>
      </c>
      <c r="C1109">
        <f t="shared" si="68"/>
        <v>11166.115346999999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f>C1109*D1109</f>
        <v>11166.115346999999</v>
      </c>
    </row>
    <row r="1110" spans="1:13" x14ac:dyDescent="0.25">
      <c r="A1110">
        <v>38972</v>
      </c>
      <c r="B1110">
        <v>3652.6298069999998</v>
      </c>
      <c r="C1110">
        <f t="shared" si="68"/>
        <v>32873.668263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>C1110*D1110</f>
        <v>32873.668263</v>
      </c>
    </row>
    <row r="1111" spans="1:13" x14ac:dyDescent="0.25">
      <c r="A1111">
        <v>38978</v>
      </c>
      <c r="B1111">
        <v>1088.848078</v>
      </c>
      <c r="C1111">
        <f t="shared" si="68"/>
        <v>9799.632701999999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f>C1111*D1111</f>
        <v>9799.632701999999</v>
      </c>
    </row>
    <row r="1112" spans="1:13" x14ac:dyDescent="0.25">
      <c r="A1112">
        <v>39006</v>
      </c>
      <c r="B1112">
        <v>1132.2284790000001</v>
      </c>
      <c r="C1112">
        <f t="shared" si="68"/>
        <v>10190.056311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>C1112*D1112</f>
        <v>10190.056311</v>
      </c>
    </row>
    <row r="1113" spans="1:13" x14ac:dyDescent="0.25">
      <c r="A1113">
        <v>39072</v>
      </c>
      <c r="B1113">
        <v>1869.695305</v>
      </c>
      <c r="C1113">
        <f t="shared" si="68"/>
        <v>16827.257744999999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M1113">
        <f>C1113*G1113</f>
        <v>16827.257744999999</v>
      </c>
    </row>
    <row r="1114" spans="1:13" x14ac:dyDescent="0.25">
      <c r="A1114">
        <v>39151</v>
      </c>
      <c r="B1114">
        <v>6255.4538970000003</v>
      </c>
      <c r="C1114">
        <f t="shared" si="68"/>
        <v>56299.085073000002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M1114">
        <f>C1114*G1114</f>
        <v>56299.085073000002</v>
      </c>
    </row>
    <row r="1115" spans="1:13" x14ac:dyDescent="0.25">
      <c r="A1115">
        <v>39153</v>
      </c>
      <c r="B1115">
        <v>1119.2143590000001</v>
      </c>
      <c r="C1115">
        <f t="shared" si="68"/>
        <v>10072.929231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f>C1115*D1115</f>
        <v>10072.929231</v>
      </c>
    </row>
    <row r="1116" spans="1:13" x14ac:dyDescent="0.25">
      <c r="A1116">
        <v>39170</v>
      </c>
      <c r="B1116">
        <v>1171.270841</v>
      </c>
      <c r="C1116">
        <f t="shared" si="68"/>
        <v>10541.437569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f>C1116*D1116</f>
        <v>10541.437569</v>
      </c>
    </row>
    <row r="1117" spans="1:13" x14ac:dyDescent="0.25">
      <c r="A1117">
        <v>39188</v>
      </c>
      <c r="B1117">
        <v>1483.609731</v>
      </c>
      <c r="C1117">
        <f t="shared" si="68"/>
        <v>13352.487579000001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M1117">
        <f>C1117*G1117</f>
        <v>13352.487579000001</v>
      </c>
    </row>
    <row r="1118" spans="1:13" x14ac:dyDescent="0.25">
      <c r="A1118">
        <v>39189</v>
      </c>
      <c r="B1118">
        <v>1197.299082</v>
      </c>
      <c r="C1118">
        <f t="shared" si="68"/>
        <v>10775.691738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f>C1118*D1118</f>
        <v>10775.691738</v>
      </c>
    </row>
    <row r="1119" spans="1:13" x14ac:dyDescent="0.25">
      <c r="A1119">
        <v>39215</v>
      </c>
      <c r="B1119">
        <v>1448.9054100000001</v>
      </c>
      <c r="C1119">
        <f t="shared" si="68"/>
        <v>13040.14869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f>C1119*D1119</f>
        <v>13040.14869</v>
      </c>
    </row>
    <row r="1120" spans="1:13" x14ac:dyDescent="0.25">
      <c r="A1120">
        <v>39267</v>
      </c>
      <c r="B1120">
        <v>1487.947772</v>
      </c>
      <c r="C1120">
        <f t="shared" si="68"/>
        <v>13391.529947999999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M1120">
        <f>C1120*G1120</f>
        <v>13391.529947999999</v>
      </c>
    </row>
    <row r="1121" spans="1:13" x14ac:dyDescent="0.25">
      <c r="A1121">
        <v>39344</v>
      </c>
      <c r="B1121">
        <v>8667.4042210000007</v>
      </c>
      <c r="C1121">
        <f t="shared" si="68"/>
        <v>78006.63798900001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M1121">
        <f>C1121*G1121</f>
        <v>78006.63798900001</v>
      </c>
    </row>
    <row r="1122" spans="1:13" x14ac:dyDescent="0.25">
      <c r="A1122">
        <v>39383</v>
      </c>
      <c r="B1122">
        <v>23377.698369999998</v>
      </c>
      <c r="C1122">
        <f t="shared" si="68"/>
        <v>210399.28532999998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L1122">
        <f>C1122*E1122</f>
        <v>210399.28532999998</v>
      </c>
    </row>
    <row r="1123" spans="1:13" x14ac:dyDescent="0.25">
      <c r="A1123">
        <v>39437</v>
      </c>
      <c r="B1123">
        <v>2923.8390610000001</v>
      </c>
      <c r="C1123">
        <f t="shared" si="68"/>
        <v>26314.551549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f>C1123*D1123</f>
        <v>26314.551549</v>
      </c>
    </row>
    <row r="1124" spans="1:13" x14ac:dyDescent="0.25">
      <c r="A1124">
        <v>39605</v>
      </c>
      <c r="B1124">
        <v>1856.681184</v>
      </c>
      <c r="C1124">
        <f t="shared" si="68"/>
        <v>16710.130656000001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>C1124*D1124</f>
        <v>16710.130656000001</v>
      </c>
    </row>
    <row r="1125" spans="1:13" x14ac:dyDescent="0.25">
      <c r="A1125">
        <v>39672</v>
      </c>
      <c r="B1125">
        <v>1839.3290239999999</v>
      </c>
      <c r="C1125">
        <f t="shared" si="68"/>
        <v>16553.961216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L1125">
        <f>C1125*E1125</f>
        <v>16553.961216</v>
      </c>
    </row>
    <row r="1126" spans="1:13" x14ac:dyDescent="0.25">
      <c r="A1126">
        <v>39732</v>
      </c>
      <c r="B1126">
        <v>2056.2310309999998</v>
      </c>
      <c r="C1126">
        <f t="shared" si="68"/>
        <v>18506.079278999998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f t="shared" ref="K1126:K1142" si="69">C1126*D1126</f>
        <v>18506.079278999998</v>
      </c>
    </row>
    <row r="1127" spans="1:13" x14ac:dyDescent="0.25">
      <c r="A1127">
        <v>39733</v>
      </c>
      <c r="B1127">
        <v>1396.8489279999999</v>
      </c>
      <c r="C1127">
        <f t="shared" si="68"/>
        <v>12571.640351999999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f t="shared" si="69"/>
        <v>12571.640351999999</v>
      </c>
    </row>
    <row r="1128" spans="1:13" x14ac:dyDescent="0.25">
      <c r="A1128">
        <v>39792</v>
      </c>
      <c r="B1128">
        <v>3982.320858</v>
      </c>
      <c r="C1128">
        <f t="shared" si="68"/>
        <v>35840.887721999999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f t="shared" si="69"/>
        <v>35840.887721999999</v>
      </c>
    </row>
    <row r="1129" spans="1:13" x14ac:dyDescent="0.25">
      <c r="A1129">
        <v>39806</v>
      </c>
      <c r="B1129">
        <v>4216.5750260000004</v>
      </c>
      <c r="C1129">
        <f t="shared" si="68"/>
        <v>37949.175234000002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f t="shared" si="69"/>
        <v>37949.175234000002</v>
      </c>
    </row>
    <row r="1130" spans="1:13" x14ac:dyDescent="0.25">
      <c r="A1130">
        <v>39810</v>
      </c>
      <c r="B1130">
        <v>3080.008507</v>
      </c>
      <c r="C1130">
        <f t="shared" si="68"/>
        <v>27720.076562999999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69"/>
        <v>27720.076562999999</v>
      </c>
    </row>
    <row r="1131" spans="1:13" x14ac:dyDescent="0.25">
      <c r="A1131">
        <v>39814</v>
      </c>
      <c r="B1131">
        <v>3062.6563460000002</v>
      </c>
      <c r="C1131">
        <f t="shared" si="68"/>
        <v>27563.907114000001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f t="shared" si="69"/>
        <v>27563.907114000001</v>
      </c>
    </row>
    <row r="1132" spans="1:13" x14ac:dyDescent="0.25">
      <c r="A1132">
        <v>39926</v>
      </c>
      <c r="B1132">
        <v>370438.26260000002</v>
      </c>
      <c r="C1132">
        <f t="shared" si="68"/>
        <v>3333944.3634000001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69"/>
        <v>3333944.3634000001</v>
      </c>
    </row>
    <row r="1133" spans="1:13" x14ac:dyDescent="0.25">
      <c r="A1133">
        <v>39933</v>
      </c>
      <c r="B1133">
        <v>5201.3101399999996</v>
      </c>
      <c r="C1133">
        <f t="shared" si="68"/>
        <v>46811.791259999998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t="shared" si="69"/>
        <v>46811.791259999998</v>
      </c>
    </row>
    <row r="1134" spans="1:13" x14ac:dyDescent="0.25">
      <c r="A1134">
        <v>39936</v>
      </c>
      <c r="B1134">
        <v>5609.0859149999997</v>
      </c>
      <c r="C1134">
        <f t="shared" si="68"/>
        <v>50481.773235000001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69"/>
        <v>50481.773235000001</v>
      </c>
    </row>
    <row r="1135" spans="1:13" x14ac:dyDescent="0.25">
      <c r="A1135">
        <v>40104</v>
      </c>
      <c r="B1135">
        <v>3188.459511</v>
      </c>
      <c r="C1135">
        <f t="shared" si="68"/>
        <v>28696.135599000001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f t="shared" si="69"/>
        <v>28696.135599000001</v>
      </c>
    </row>
    <row r="1136" spans="1:13" x14ac:dyDescent="0.25">
      <c r="A1136">
        <v>40151</v>
      </c>
      <c r="B1136">
        <v>4620.0127599999996</v>
      </c>
      <c r="C1136">
        <f t="shared" si="68"/>
        <v>41580.114839999995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69"/>
        <v>41580.114839999995</v>
      </c>
    </row>
    <row r="1137" spans="1:13" x14ac:dyDescent="0.25">
      <c r="A1137">
        <v>40179</v>
      </c>
      <c r="B1137">
        <v>3049.6422259999999</v>
      </c>
      <c r="C1137">
        <f t="shared" si="68"/>
        <v>27446.780033999999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f t="shared" si="69"/>
        <v>27446.780033999999</v>
      </c>
    </row>
    <row r="1138" spans="1:13" x14ac:dyDescent="0.25">
      <c r="A1138">
        <v>40194</v>
      </c>
      <c r="B1138">
        <v>3544.1788029999998</v>
      </c>
      <c r="C1138">
        <f t="shared" si="68"/>
        <v>31897.609226999997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69"/>
        <v>31897.609226999997</v>
      </c>
    </row>
    <row r="1139" spans="1:13" x14ac:dyDescent="0.25">
      <c r="A1139">
        <v>40287</v>
      </c>
      <c r="B1139">
        <v>2689.5848930000002</v>
      </c>
      <c r="C1139">
        <f t="shared" si="68"/>
        <v>24206.264037000001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f t="shared" si="69"/>
        <v>24206.264037000001</v>
      </c>
    </row>
    <row r="1140" spans="1:13" x14ac:dyDescent="0.25">
      <c r="A1140">
        <v>40309</v>
      </c>
      <c r="B1140">
        <v>114723.8098</v>
      </c>
      <c r="C1140">
        <f t="shared" si="68"/>
        <v>1032514.2882000001</v>
      </c>
      <c r="D1140">
        <v>6.0235953000000002E-2</v>
      </c>
      <c r="E1140">
        <v>0</v>
      </c>
      <c r="F1140">
        <v>0</v>
      </c>
      <c r="G1140">
        <v>0.93976404700000005</v>
      </c>
      <c r="H1140">
        <v>0</v>
      </c>
      <c r="I1140">
        <v>0</v>
      </c>
      <c r="J1140">
        <v>0</v>
      </c>
      <c r="K1140">
        <f t="shared" si="69"/>
        <v>62194.48213584366</v>
      </c>
      <c r="M1140">
        <f>C1140*G1140</f>
        <v>970319.80606415647</v>
      </c>
    </row>
    <row r="1141" spans="1:13" x14ac:dyDescent="0.25">
      <c r="A1141">
        <v>40466</v>
      </c>
      <c r="B1141">
        <v>3270.8822730000002</v>
      </c>
      <c r="C1141">
        <f t="shared" si="68"/>
        <v>29437.940457000001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f t="shared" si="69"/>
        <v>29437.940457000001</v>
      </c>
    </row>
    <row r="1142" spans="1:13" x14ac:dyDescent="0.25">
      <c r="A1142">
        <v>40559</v>
      </c>
      <c r="B1142">
        <v>2090.9353529999998</v>
      </c>
      <c r="C1142">
        <f t="shared" si="68"/>
        <v>18818.418177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69"/>
        <v>18818.418177</v>
      </c>
    </row>
    <row r="1143" spans="1:13" x14ac:dyDescent="0.25">
      <c r="A1143">
        <v>40659</v>
      </c>
      <c r="B1143">
        <v>3765.4188509999999</v>
      </c>
      <c r="C1143">
        <f t="shared" si="68"/>
        <v>33888.769658999998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M1143">
        <f>C1143*G1143</f>
        <v>33888.769658999998</v>
      </c>
    </row>
    <row r="1144" spans="1:13" x14ac:dyDescent="0.25">
      <c r="A1144">
        <v>40683</v>
      </c>
      <c r="B1144">
        <v>1869.695305</v>
      </c>
      <c r="C1144">
        <f t="shared" si="68"/>
        <v>16827.257744999999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>C1144*D1144</f>
        <v>16827.257744999999</v>
      </c>
    </row>
    <row r="1145" spans="1:13" x14ac:dyDescent="0.25">
      <c r="A1145">
        <v>40698</v>
      </c>
      <c r="B1145">
        <v>4238.2652269999999</v>
      </c>
      <c r="C1145">
        <f t="shared" si="68"/>
        <v>38144.387042999995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M1145">
        <f>C1145*G1145</f>
        <v>38144.387042999995</v>
      </c>
    </row>
    <row r="1146" spans="1:13" x14ac:dyDescent="0.25">
      <c r="A1146">
        <v>40701</v>
      </c>
      <c r="B1146">
        <v>7934.2754349999996</v>
      </c>
      <c r="C1146">
        <f t="shared" si="68"/>
        <v>71408.478915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ref="K1146:K1153" si="70">C1146*D1146</f>
        <v>71408.478915</v>
      </c>
    </row>
    <row r="1147" spans="1:13" x14ac:dyDescent="0.25">
      <c r="A1147">
        <v>40735</v>
      </c>
      <c r="B1147">
        <v>1145.2426</v>
      </c>
      <c r="C1147">
        <f t="shared" si="68"/>
        <v>10307.1834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f t="shared" si="70"/>
        <v>10307.1834</v>
      </c>
    </row>
    <row r="1148" spans="1:13" x14ac:dyDescent="0.25">
      <c r="A1148">
        <v>40744</v>
      </c>
      <c r="B1148">
        <v>62485.13033</v>
      </c>
      <c r="C1148">
        <f t="shared" si="68"/>
        <v>562366.17296999996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70"/>
        <v>562366.17296999996</v>
      </c>
    </row>
    <row r="1149" spans="1:13" x14ac:dyDescent="0.25">
      <c r="A1149">
        <v>40826</v>
      </c>
      <c r="B1149">
        <v>5400.8599869999998</v>
      </c>
      <c r="C1149">
        <f t="shared" si="68"/>
        <v>48607.739883000002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t="shared" si="70"/>
        <v>48607.739883000002</v>
      </c>
    </row>
    <row r="1150" spans="1:13" x14ac:dyDescent="0.25">
      <c r="A1150">
        <v>40846</v>
      </c>
      <c r="B1150">
        <v>1305.7500849999999</v>
      </c>
      <c r="C1150">
        <f t="shared" si="68"/>
        <v>11751.750764999999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70"/>
        <v>11751.750764999999</v>
      </c>
    </row>
    <row r="1151" spans="1:13" x14ac:dyDescent="0.25">
      <c r="A1151">
        <v>40850</v>
      </c>
      <c r="B1151">
        <v>1722.2019399999999</v>
      </c>
      <c r="C1151">
        <f t="shared" si="68"/>
        <v>15499.817459999998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f t="shared" si="70"/>
        <v>15499.817459999998</v>
      </c>
    </row>
    <row r="1152" spans="1:13" x14ac:dyDescent="0.25">
      <c r="A1152">
        <v>40851</v>
      </c>
      <c r="B1152">
        <v>1292.7359650000001</v>
      </c>
      <c r="C1152">
        <f t="shared" si="68"/>
        <v>11634.623685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70"/>
        <v>11634.623685</v>
      </c>
    </row>
    <row r="1153" spans="1:13" x14ac:dyDescent="0.25">
      <c r="A1153">
        <v>40868</v>
      </c>
      <c r="B1153">
        <v>1800.286662</v>
      </c>
      <c r="C1153">
        <f t="shared" si="68"/>
        <v>16202.579958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t="shared" si="70"/>
        <v>16202.579958</v>
      </c>
    </row>
    <row r="1154" spans="1:13" x14ac:dyDescent="0.25">
      <c r="A1154">
        <v>40870</v>
      </c>
      <c r="B1154">
        <v>2815.388058</v>
      </c>
      <c r="C1154">
        <f t="shared" ref="C1154:C1217" si="71">B1154*9</f>
        <v>25338.492522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M1154">
        <f>C1154*G1154</f>
        <v>25338.492522</v>
      </c>
    </row>
    <row r="1155" spans="1:13" x14ac:dyDescent="0.25">
      <c r="A1155">
        <v>40873</v>
      </c>
      <c r="B1155">
        <v>3027.952025</v>
      </c>
      <c r="C1155">
        <f t="shared" si="71"/>
        <v>27251.568224999999</v>
      </c>
      <c r="D1155">
        <v>0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M1155">
        <f>C1155*G1155</f>
        <v>27251.568224999999</v>
      </c>
    </row>
    <row r="1156" spans="1:13" x14ac:dyDescent="0.25">
      <c r="A1156">
        <v>40874</v>
      </c>
      <c r="B1156">
        <v>14293.8423</v>
      </c>
      <c r="C1156">
        <f t="shared" si="71"/>
        <v>128644.58070000001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M1156">
        <f>C1156*G1156</f>
        <v>128644.58070000001</v>
      </c>
    </row>
    <row r="1157" spans="1:13" x14ac:dyDescent="0.25">
      <c r="A1157">
        <v>40931</v>
      </c>
      <c r="B1157">
        <v>7040.6391640000002</v>
      </c>
      <c r="C1157">
        <f t="shared" si="71"/>
        <v>63365.752476000001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M1157">
        <f>C1157*G1157</f>
        <v>63365.752476000001</v>
      </c>
    </row>
    <row r="1158" spans="1:13" x14ac:dyDescent="0.25">
      <c r="A1158">
        <v>41020</v>
      </c>
      <c r="B1158">
        <v>1991.160429</v>
      </c>
      <c r="C1158">
        <f t="shared" si="71"/>
        <v>17920.443861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ref="K1158:K1164" si="72">C1158*D1158</f>
        <v>17920.443861</v>
      </c>
    </row>
    <row r="1159" spans="1:13" x14ac:dyDescent="0.25">
      <c r="A1159">
        <v>41044</v>
      </c>
      <c r="B1159">
        <v>1214.6512419999999</v>
      </c>
      <c r="C1159">
        <f t="shared" si="71"/>
        <v>10931.861177999999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f t="shared" si="72"/>
        <v>10931.861177999999</v>
      </c>
    </row>
    <row r="1160" spans="1:13" x14ac:dyDescent="0.25">
      <c r="A1160">
        <v>41064</v>
      </c>
      <c r="B1160">
        <v>1245.017523</v>
      </c>
      <c r="C1160">
        <f t="shared" si="71"/>
        <v>11205.157707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72"/>
        <v>11205.157707</v>
      </c>
    </row>
    <row r="1161" spans="1:13" x14ac:dyDescent="0.25">
      <c r="A1161">
        <v>41116</v>
      </c>
      <c r="B1161">
        <v>1162.59476</v>
      </c>
      <c r="C1161">
        <f t="shared" si="71"/>
        <v>10463.35284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f t="shared" si="72"/>
        <v>10463.35284</v>
      </c>
    </row>
    <row r="1162" spans="1:13" x14ac:dyDescent="0.25">
      <c r="A1162">
        <v>41134</v>
      </c>
      <c r="B1162">
        <v>1843.667064</v>
      </c>
      <c r="C1162">
        <f t="shared" si="71"/>
        <v>16593.003575999999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72"/>
        <v>16593.003575999999</v>
      </c>
    </row>
    <row r="1163" spans="1:13" x14ac:dyDescent="0.25">
      <c r="A1163">
        <v>41224</v>
      </c>
      <c r="B1163">
        <v>1058.4817969999999</v>
      </c>
      <c r="C1163">
        <f t="shared" si="71"/>
        <v>9526.3361729999997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f t="shared" si="72"/>
        <v>9526.3361729999997</v>
      </c>
    </row>
    <row r="1164" spans="1:13" x14ac:dyDescent="0.25">
      <c r="A1164">
        <v>41225</v>
      </c>
      <c r="B1164">
        <v>2008.51259</v>
      </c>
      <c r="C1164">
        <f t="shared" si="71"/>
        <v>18076.613310000001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72"/>
        <v>18076.613310000001</v>
      </c>
    </row>
    <row r="1165" spans="1:13" x14ac:dyDescent="0.25">
      <c r="A1165">
        <v>41227</v>
      </c>
      <c r="B1165">
        <v>1188.6230009999999</v>
      </c>
      <c r="C1165">
        <f t="shared" si="71"/>
        <v>10697.607008999999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M1165">
        <f>C1165*G1165</f>
        <v>10697.607008999999</v>
      </c>
    </row>
    <row r="1166" spans="1:13" x14ac:dyDescent="0.25">
      <c r="A1166">
        <v>41233</v>
      </c>
      <c r="B1166">
        <v>1579.046615</v>
      </c>
      <c r="C1166">
        <f t="shared" si="71"/>
        <v>14211.419534999999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M1166">
        <f>C1166*G1166</f>
        <v>14211.419534999999</v>
      </c>
    </row>
    <row r="1167" spans="1:13" x14ac:dyDescent="0.25">
      <c r="A1167">
        <v>41327</v>
      </c>
      <c r="B1167">
        <v>4507.2237160000004</v>
      </c>
      <c r="C1167">
        <f t="shared" si="71"/>
        <v>40565.013444000004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L1167">
        <f>C1167*E1167</f>
        <v>40565.013444000004</v>
      </c>
    </row>
    <row r="1168" spans="1:13" x14ac:dyDescent="0.25">
      <c r="A1168">
        <v>41402</v>
      </c>
      <c r="B1168">
        <v>5123.225418</v>
      </c>
      <c r="C1168">
        <f t="shared" si="71"/>
        <v>46109.028762000002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ref="K1168:K1176" si="73">C1168*D1168</f>
        <v>46109.028762000002</v>
      </c>
    </row>
    <row r="1169" spans="1:13" x14ac:dyDescent="0.25">
      <c r="A1169">
        <v>41422</v>
      </c>
      <c r="B1169">
        <v>1422.8771690000001</v>
      </c>
      <c r="C1169">
        <f t="shared" si="71"/>
        <v>12805.894521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f t="shared" si="73"/>
        <v>12805.894521</v>
      </c>
    </row>
    <row r="1170" spans="1:13" x14ac:dyDescent="0.25">
      <c r="A1170">
        <v>41447</v>
      </c>
      <c r="B1170">
        <v>1765.582341</v>
      </c>
      <c r="C1170">
        <f t="shared" si="71"/>
        <v>15890.241069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73"/>
        <v>15890.241069</v>
      </c>
    </row>
    <row r="1171" spans="1:13" x14ac:dyDescent="0.25">
      <c r="A1171">
        <v>41474</v>
      </c>
      <c r="B1171">
        <v>6016.8616890000003</v>
      </c>
      <c r="C1171">
        <f t="shared" si="71"/>
        <v>54151.755201</v>
      </c>
      <c r="D1171">
        <v>0.28695025200000002</v>
      </c>
      <c r="E1171">
        <v>0</v>
      </c>
      <c r="F1171">
        <v>0</v>
      </c>
      <c r="G1171">
        <v>0.71304974799999998</v>
      </c>
      <c r="H1171">
        <v>0</v>
      </c>
      <c r="I1171">
        <v>0</v>
      </c>
      <c r="J1171">
        <v>0</v>
      </c>
      <c r="K1171">
        <f t="shared" si="73"/>
        <v>15538.859801169261</v>
      </c>
      <c r="M1171">
        <f>C1171*G1171</f>
        <v>38612.895399830741</v>
      </c>
    </row>
    <row r="1172" spans="1:13" x14ac:dyDescent="0.25">
      <c r="A1172">
        <v>41555</v>
      </c>
      <c r="B1172">
        <v>3999.6730189999998</v>
      </c>
      <c r="C1172">
        <f t="shared" si="71"/>
        <v>35997.057171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73"/>
        <v>35997.057171</v>
      </c>
    </row>
    <row r="1173" spans="1:13" x14ac:dyDescent="0.25">
      <c r="A1173">
        <v>41556</v>
      </c>
      <c r="B1173">
        <v>1435.89129</v>
      </c>
      <c r="C1173">
        <f t="shared" si="71"/>
        <v>12923.02161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f t="shared" si="73"/>
        <v>12923.02161</v>
      </c>
    </row>
    <row r="1174" spans="1:13" x14ac:dyDescent="0.25">
      <c r="A1174">
        <v>41572</v>
      </c>
      <c r="B1174">
        <v>1071.495917</v>
      </c>
      <c r="C1174">
        <f t="shared" si="71"/>
        <v>9643.4632529999999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73"/>
        <v>9643.4632529999999</v>
      </c>
    </row>
    <row r="1175" spans="1:13" x14ac:dyDescent="0.25">
      <c r="A1175">
        <v>41630</v>
      </c>
      <c r="B1175">
        <v>2815.388058</v>
      </c>
      <c r="C1175">
        <f t="shared" si="71"/>
        <v>25338.492522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f t="shared" si="73"/>
        <v>25338.492522</v>
      </c>
    </row>
    <row r="1176" spans="1:13" x14ac:dyDescent="0.25">
      <c r="A1176">
        <v>41681</v>
      </c>
      <c r="B1176">
        <v>1288.397925</v>
      </c>
      <c r="C1176">
        <f t="shared" si="71"/>
        <v>11595.581324999999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73"/>
        <v>11595.581324999999</v>
      </c>
    </row>
    <row r="1177" spans="1:13" x14ac:dyDescent="0.25">
      <c r="A1177">
        <v>41683</v>
      </c>
      <c r="B1177">
        <v>2576479.1719999998</v>
      </c>
      <c r="C1177">
        <f t="shared" si="71"/>
        <v>23188312.547999997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L1177">
        <f>C1177*E1177</f>
        <v>23188312.547999997</v>
      </c>
    </row>
    <row r="1178" spans="1:13" x14ac:dyDescent="0.25">
      <c r="A1178">
        <v>41690</v>
      </c>
      <c r="B1178">
        <v>5839.0020420000001</v>
      </c>
      <c r="C1178">
        <f t="shared" si="71"/>
        <v>52551.018378000001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>C1178*D1178</f>
        <v>52551.018378000001</v>
      </c>
    </row>
    <row r="1179" spans="1:13" x14ac:dyDescent="0.25">
      <c r="A1179">
        <v>41741</v>
      </c>
      <c r="B1179">
        <v>4767.5061249999999</v>
      </c>
      <c r="C1179">
        <f t="shared" si="71"/>
        <v>42907.555124999999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f>C1179*D1179</f>
        <v>42907.555124999999</v>
      </c>
    </row>
    <row r="1180" spans="1:13" x14ac:dyDescent="0.25">
      <c r="A1180">
        <v>41771</v>
      </c>
      <c r="B1180">
        <v>2680.908813</v>
      </c>
      <c r="C1180">
        <f t="shared" si="71"/>
        <v>24128.179317000002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M1180">
        <f>C1180*G1180</f>
        <v>24128.179317000002</v>
      </c>
    </row>
    <row r="1181" spans="1:13" x14ac:dyDescent="0.25">
      <c r="A1181">
        <v>41825</v>
      </c>
      <c r="B1181">
        <v>2641.8664520000002</v>
      </c>
      <c r="C1181">
        <f t="shared" si="71"/>
        <v>23776.798068000004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L1181">
        <f>C1181*E1181</f>
        <v>23776.798068000004</v>
      </c>
    </row>
    <row r="1182" spans="1:13" x14ac:dyDescent="0.25">
      <c r="A1182">
        <v>41839</v>
      </c>
      <c r="B1182">
        <v>5344.4654650000002</v>
      </c>
      <c r="C1182">
        <f t="shared" si="71"/>
        <v>48100.189185000003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>C1182*D1182</f>
        <v>48100.189185000003</v>
      </c>
    </row>
    <row r="1183" spans="1:13" x14ac:dyDescent="0.25">
      <c r="A1183">
        <v>41850</v>
      </c>
      <c r="B1183">
        <v>1067.1578770000001</v>
      </c>
      <c r="C1183">
        <f t="shared" si="71"/>
        <v>9604.4208930000004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f>C1183*D1183</f>
        <v>9604.4208930000004</v>
      </c>
    </row>
    <row r="1184" spans="1:13" x14ac:dyDescent="0.25">
      <c r="A1184">
        <v>41889</v>
      </c>
      <c r="B1184">
        <v>1297.0740049999999</v>
      </c>
      <c r="C1184">
        <f t="shared" si="71"/>
        <v>11673.666045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>C1184*D1184</f>
        <v>11673.666045</v>
      </c>
    </row>
    <row r="1185" spans="1:13" x14ac:dyDescent="0.25">
      <c r="A1185">
        <v>41890</v>
      </c>
      <c r="B1185">
        <v>3201.4736309999998</v>
      </c>
      <c r="C1185">
        <f t="shared" si="71"/>
        <v>28813.262678999999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M1185">
        <f>C1185*G1185</f>
        <v>28813.262678999999</v>
      </c>
    </row>
    <row r="1186" spans="1:13" x14ac:dyDescent="0.25">
      <c r="A1186">
        <v>41976</v>
      </c>
      <c r="B1186">
        <v>4836.9147679999996</v>
      </c>
      <c r="C1186">
        <f t="shared" si="71"/>
        <v>43532.232911999999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L1186">
        <f>C1186*E1186</f>
        <v>43532.232911999999</v>
      </c>
    </row>
    <row r="1187" spans="1:13" x14ac:dyDescent="0.25">
      <c r="A1187">
        <v>41980</v>
      </c>
      <c r="B1187">
        <v>1774.2584220000001</v>
      </c>
      <c r="C1187">
        <f t="shared" si="71"/>
        <v>15968.325798000002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f t="shared" ref="K1187:K1193" si="74">C1187*D1187</f>
        <v>15968.325798000002</v>
      </c>
    </row>
    <row r="1188" spans="1:13" x14ac:dyDescent="0.25">
      <c r="A1188">
        <v>42004</v>
      </c>
      <c r="B1188">
        <v>4672.0692419999996</v>
      </c>
      <c r="C1188">
        <f t="shared" si="71"/>
        <v>42048.623177999994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74"/>
        <v>42048.623177999994</v>
      </c>
    </row>
    <row r="1189" spans="1:13" x14ac:dyDescent="0.25">
      <c r="A1189">
        <v>42033</v>
      </c>
      <c r="B1189">
        <v>1496.6238519999999</v>
      </c>
      <c r="C1189">
        <f t="shared" si="71"/>
        <v>13469.614668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t="shared" si="74"/>
        <v>13469.614668</v>
      </c>
    </row>
    <row r="1190" spans="1:13" x14ac:dyDescent="0.25">
      <c r="A1190">
        <v>42108</v>
      </c>
      <c r="B1190">
        <v>2416.288364</v>
      </c>
      <c r="C1190">
        <f t="shared" si="71"/>
        <v>21746.595276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74"/>
        <v>21746.595276</v>
      </c>
    </row>
    <row r="1191" spans="1:13" x14ac:dyDescent="0.25">
      <c r="A1191">
        <v>42122</v>
      </c>
      <c r="B1191">
        <v>1544.342294</v>
      </c>
      <c r="C1191">
        <f t="shared" si="71"/>
        <v>13899.080646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t="shared" si="74"/>
        <v>13899.080646</v>
      </c>
    </row>
    <row r="1192" spans="1:13" x14ac:dyDescent="0.25">
      <c r="A1192">
        <v>42123</v>
      </c>
      <c r="B1192">
        <v>1284.0598849999999</v>
      </c>
      <c r="C1192">
        <f t="shared" si="71"/>
        <v>11556.538965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74"/>
        <v>11556.538965</v>
      </c>
    </row>
    <row r="1193" spans="1:13" x14ac:dyDescent="0.25">
      <c r="A1193">
        <v>42152</v>
      </c>
      <c r="B1193">
        <v>1145.2426</v>
      </c>
      <c r="C1193">
        <f t="shared" si="71"/>
        <v>10307.1834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f t="shared" si="74"/>
        <v>10307.1834</v>
      </c>
    </row>
    <row r="1194" spans="1:13" x14ac:dyDescent="0.25">
      <c r="A1194">
        <v>42157</v>
      </c>
      <c r="B1194">
        <v>1088.848078</v>
      </c>
      <c r="C1194">
        <f t="shared" si="71"/>
        <v>9799.632701999999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M1194">
        <f>C1194*G1194</f>
        <v>9799.632701999999</v>
      </c>
    </row>
    <row r="1195" spans="1:13" x14ac:dyDescent="0.25">
      <c r="A1195">
        <v>42169</v>
      </c>
      <c r="B1195">
        <v>6511.3982660000001</v>
      </c>
      <c r="C1195">
        <f t="shared" si="71"/>
        <v>58602.584394000005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M1195">
        <f>C1195*G1195</f>
        <v>58602.584394000005</v>
      </c>
    </row>
    <row r="1196" spans="1:13" x14ac:dyDescent="0.25">
      <c r="A1196">
        <v>42195</v>
      </c>
      <c r="B1196">
        <v>3808.7992519999998</v>
      </c>
      <c r="C1196">
        <f t="shared" si="71"/>
        <v>34279.193267999995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M1196">
        <f>C1196*G1196</f>
        <v>34279.193267999995</v>
      </c>
    </row>
    <row r="1197" spans="1:13" x14ac:dyDescent="0.25">
      <c r="A1197">
        <v>42283</v>
      </c>
      <c r="B1197">
        <v>34214.122669999997</v>
      </c>
      <c r="C1197">
        <f t="shared" si="71"/>
        <v>307927.10402999999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f>C1197*D1197</f>
        <v>307927.10402999999</v>
      </c>
    </row>
    <row r="1198" spans="1:13" x14ac:dyDescent="0.25">
      <c r="A1198">
        <v>42309</v>
      </c>
      <c r="B1198">
        <v>19512.5046</v>
      </c>
      <c r="C1198">
        <f t="shared" si="71"/>
        <v>175612.54139999999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>C1198*D1198</f>
        <v>175612.54139999999</v>
      </c>
    </row>
    <row r="1199" spans="1:13" x14ac:dyDescent="0.25">
      <c r="A1199">
        <v>42315</v>
      </c>
      <c r="B1199">
        <v>2780.683736</v>
      </c>
      <c r="C1199">
        <f t="shared" si="71"/>
        <v>25026.153623999999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M1199">
        <f>C1199*G1199</f>
        <v>25026.153623999999</v>
      </c>
    </row>
    <row r="1200" spans="1:13" x14ac:dyDescent="0.25">
      <c r="A1200">
        <v>42332</v>
      </c>
      <c r="B1200">
        <v>1553.018374</v>
      </c>
      <c r="C1200">
        <f t="shared" si="71"/>
        <v>13977.165365999999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ref="K1200:K1206" si="75">C1200*D1200</f>
        <v>13977.165365999999</v>
      </c>
    </row>
    <row r="1201" spans="1:13" x14ac:dyDescent="0.25">
      <c r="A1201">
        <v>42379</v>
      </c>
      <c r="B1201">
        <v>8901.6583890000002</v>
      </c>
      <c r="C1201">
        <f t="shared" si="71"/>
        <v>80114.925501000005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f t="shared" si="75"/>
        <v>80114.925501000005</v>
      </c>
    </row>
    <row r="1202" spans="1:13" x14ac:dyDescent="0.25">
      <c r="A1202">
        <v>42383</v>
      </c>
      <c r="B1202">
        <v>1049.8057160000001</v>
      </c>
      <c r="C1202">
        <f t="shared" si="71"/>
        <v>9448.2514440000014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75"/>
        <v>9448.2514440000014</v>
      </c>
    </row>
    <row r="1203" spans="1:13" x14ac:dyDescent="0.25">
      <c r="A1203">
        <v>42384</v>
      </c>
      <c r="B1203">
        <v>3448.7419199999999</v>
      </c>
      <c r="C1203">
        <f t="shared" si="71"/>
        <v>31038.67728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f t="shared" si="75"/>
        <v>31038.67728</v>
      </c>
    </row>
    <row r="1204" spans="1:13" x14ac:dyDescent="0.25">
      <c r="A1204">
        <v>42411</v>
      </c>
      <c r="B1204">
        <v>1600.7368160000001</v>
      </c>
      <c r="C1204">
        <f t="shared" si="71"/>
        <v>14406.631344000001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75"/>
        <v>14406.631344000001</v>
      </c>
    </row>
    <row r="1205" spans="1:13" x14ac:dyDescent="0.25">
      <c r="A1205">
        <v>42500</v>
      </c>
      <c r="B1205">
        <v>1331.7783260000001</v>
      </c>
      <c r="C1205">
        <f t="shared" si="71"/>
        <v>11986.004934000001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f t="shared" si="75"/>
        <v>11986.004934000001</v>
      </c>
    </row>
    <row r="1206" spans="1:13" x14ac:dyDescent="0.25">
      <c r="A1206">
        <v>42501</v>
      </c>
      <c r="B1206">
        <v>1327.440286</v>
      </c>
      <c r="C1206">
        <f t="shared" si="71"/>
        <v>11946.962574000001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75"/>
        <v>11946.962574000001</v>
      </c>
    </row>
    <row r="1207" spans="1:13" x14ac:dyDescent="0.25">
      <c r="A1207">
        <v>42506</v>
      </c>
      <c r="B1207">
        <v>1566.032494</v>
      </c>
      <c r="C1207">
        <f t="shared" si="71"/>
        <v>14094.292445999999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M1207">
        <f>C1207*G1207</f>
        <v>14094.292445999999</v>
      </c>
    </row>
    <row r="1208" spans="1:13" x14ac:dyDescent="0.25">
      <c r="A1208">
        <v>42648</v>
      </c>
      <c r="B1208">
        <v>6003.8475680000001</v>
      </c>
      <c r="C1208">
        <f t="shared" si="71"/>
        <v>54034.628111999999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>C1208*D1208</f>
        <v>54034.628111999999</v>
      </c>
    </row>
    <row r="1209" spans="1:13" x14ac:dyDescent="0.25">
      <c r="A1209">
        <v>42726</v>
      </c>
      <c r="B1209">
        <v>1179.946921</v>
      </c>
      <c r="C1209">
        <f t="shared" si="71"/>
        <v>10619.522289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f>C1209*D1209</f>
        <v>10619.522289</v>
      </c>
    </row>
    <row r="1210" spans="1:13" x14ac:dyDescent="0.25">
      <c r="A1210">
        <v>42731</v>
      </c>
      <c r="B1210">
        <v>1258.0316439999999</v>
      </c>
      <c r="C1210">
        <f t="shared" si="71"/>
        <v>11322.284796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>C1210*D1210</f>
        <v>11322.284796</v>
      </c>
    </row>
    <row r="1211" spans="1:13" x14ac:dyDescent="0.25">
      <c r="A1211">
        <v>42789</v>
      </c>
      <c r="B1211">
        <v>3643.9537260000002</v>
      </c>
      <c r="C1211">
        <f t="shared" si="71"/>
        <v>32795.583534000005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>C1211*D1211</f>
        <v>32795.583534000005</v>
      </c>
    </row>
    <row r="1212" spans="1:13" x14ac:dyDescent="0.25">
      <c r="A1212">
        <v>42793</v>
      </c>
      <c r="B1212">
        <v>14723.30827</v>
      </c>
      <c r="C1212">
        <f t="shared" si="71"/>
        <v>132509.77442999999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L1212">
        <f>C1212*E1212</f>
        <v>132509.77442999999</v>
      </c>
    </row>
    <row r="1213" spans="1:13" x14ac:dyDescent="0.25">
      <c r="A1213">
        <v>42813</v>
      </c>
      <c r="B1213">
        <v>3340.2909159999999</v>
      </c>
      <c r="C1213">
        <f t="shared" si="71"/>
        <v>30062.618243999998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>C1213*D1213</f>
        <v>30062.618243999998</v>
      </c>
    </row>
    <row r="1214" spans="1:13" x14ac:dyDescent="0.25">
      <c r="A1214">
        <v>42873</v>
      </c>
      <c r="B1214">
        <v>9890.7315429999999</v>
      </c>
      <c r="C1214">
        <f t="shared" si="71"/>
        <v>89016.583887000001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M1214">
        <f>C1214*G1214</f>
        <v>89016.583887000001</v>
      </c>
    </row>
    <row r="1215" spans="1:13" x14ac:dyDescent="0.25">
      <c r="A1215">
        <v>42964</v>
      </c>
      <c r="B1215">
        <v>2932.5151420000002</v>
      </c>
      <c r="C1215">
        <f t="shared" si="71"/>
        <v>26392.636278000002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f>C1215*D1215</f>
        <v>26392.636278000002</v>
      </c>
    </row>
    <row r="1216" spans="1:13" x14ac:dyDescent="0.25">
      <c r="A1216">
        <v>43004</v>
      </c>
      <c r="B1216">
        <v>122280.6758</v>
      </c>
      <c r="C1216">
        <f t="shared" si="71"/>
        <v>1100526.0822000001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>C1216*D1216</f>
        <v>1100526.0822000001</v>
      </c>
    </row>
    <row r="1217" spans="1:13" x14ac:dyDescent="0.25">
      <c r="A1217">
        <v>43083</v>
      </c>
      <c r="B1217">
        <v>1670.145458</v>
      </c>
      <c r="C1217">
        <f t="shared" si="71"/>
        <v>15031.309121999999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f>C1217*D1217</f>
        <v>15031.309121999999</v>
      </c>
    </row>
    <row r="1218" spans="1:13" x14ac:dyDescent="0.25">
      <c r="A1218">
        <v>43089</v>
      </c>
      <c r="B1218">
        <v>2719.9511739999998</v>
      </c>
      <c r="C1218">
        <f t="shared" ref="C1218:C1281" si="76">B1218*9</f>
        <v>24479.560566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>C1218*D1218</f>
        <v>24479.560566</v>
      </c>
    </row>
    <row r="1219" spans="1:13" x14ac:dyDescent="0.25">
      <c r="A1219">
        <v>43094</v>
      </c>
      <c r="B1219">
        <v>3487.7842810000002</v>
      </c>
      <c r="C1219">
        <f t="shared" si="76"/>
        <v>31390.058529000002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M1219">
        <f>C1219*G1219</f>
        <v>31390.058529000002</v>
      </c>
    </row>
    <row r="1220" spans="1:13" x14ac:dyDescent="0.25">
      <c r="A1220">
        <v>43124</v>
      </c>
      <c r="B1220">
        <v>1422.8771690000001</v>
      </c>
      <c r="C1220">
        <f t="shared" si="76"/>
        <v>12805.894521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M1220">
        <f>C1220*G1220</f>
        <v>12805.894521</v>
      </c>
    </row>
    <row r="1221" spans="1:13" x14ac:dyDescent="0.25">
      <c r="A1221">
        <v>43137</v>
      </c>
      <c r="B1221">
        <v>7144.7521280000001</v>
      </c>
      <c r="C1221">
        <f t="shared" si="76"/>
        <v>64302.769152000001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>C1221*D1221</f>
        <v>64302.769152000001</v>
      </c>
    </row>
    <row r="1222" spans="1:13" x14ac:dyDescent="0.25">
      <c r="A1222">
        <v>43241</v>
      </c>
      <c r="B1222">
        <v>4017.0251790000002</v>
      </c>
      <c r="C1222">
        <f t="shared" si="76"/>
        <v>36153.226611000006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>C1222*D1222</f>
        <v>36153.226611000006</v>
      </c>
    </row>
    <row r="1223" spans="1:13" x14ac:dyDescent="0.25">
      <c r="A1223">
        <v>43270</v>
      </c>
      <c r="B1223">
        <v>24574.997449999999</v>
      </c>
      <c r="C1223">
        <f t="shared" si="76"/>
        <v>221174.97704999999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f>C1223*D1223</f>
        <v>221174.97704999999</v>
      </c>
    </row>
    <row r="1224" spans="1:13" x14ac:dyDescent="0.25">
      <c r="A1224">
        <v>43271</v>
      </c>
      <c r="B1224">
        <v>3262.206193</v>
      </c>
      <c r="C1224">
        <f t="shared" si="76"/>
        <v>29359.855736999998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>C1224*D1224</f>
        <v>29359.855736999998</v>
      </c>
    </row>
    <row r="1225" spans="1:13" x14ac:dyDescent="0.25">
      <c r="A1225">
        <v>43294</v>
      </c>
      <c r="B1225">
        <v>3995.3349790000002</v>
      </c>
      <c r="C1225">
        <f t="shared" si="76"/>
        <v>35958.014811000001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M1225">
        <f>C1225*G1225</f>
        <v>35958.014811000001</v>
      </c>
    </row>
    <row r="1226" spans="1:13" x14ac:dyDescent="0.25">
      <c r="A1226">
        <v>43316</v>
      </c>
      <c r="B1226">
        <v>1123.5523989999999</v>
      </c>
      <c r="C1226">
        <f t="shared" si="76"/>
        <v>10111.971591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>C1226*D1226</f>
        <v>10111.971591</v>
      </c>
    </row>
    <row r="1227" spans="1:13" x14ac:dyDescent="0.25">
      <c r="A1227">
        <v>43317</v>
      </c>
      <c r="B1227">
        <v>1145.2426</v>
      </c>
      <c r="C1227">
        <f t="shared" si="76"/>
        <v>10307.1834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f>C1227*D1227</f>
        <v>10307.1834</v>
      </c>
    </row>
    <row r="1228" spans="1:13" x14ac:dyDescent="0.25">
      <c r="A1228">
        <v>43393</v>
      </c>
      <c r="B1228">
        <v>10983.917659999999</v>
      </c>
      <c r="C1228">
        <f t="shared" si="76"/>
        <v>98855.25894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>C1228*D1228</f>
        <v>98855.25894</v>
      </c>
    </row>
    <row r="1229" spans="1:13" x14ac:dyDescent="0.25">
      <c r="A1229">
        <v>43394</v>
      </c>
      <c r="B1229">
        <v>2038.8788709999999</v>
      </c>
      <c r="C1229">
        <f t="shared" si="76"/>
        <v>18349.909839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f>C1229*D1229</f>
        <v>18349.909839</v>
      </c>
    </row>
    <row r="1230" spans="1:13" x14ac:dyDescent="0.25">
      <c r="A1230">
        <v>43442</v>
      </c>
      <c r="B1230">
        <v>11760.42685</v>
      </c>
      <c r="C1230">
        <f t="shared" si="76"/>
        <v>105843.84165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M1230">
        <f>C1230*G1230</f>
        <v>105843.84165</v>
      </c>
    </row>
    <row r="1231" spans="1:13" x14ac:dyDescent="0.25">
      <c r="A1231">
        <v>43464</v>
      </c>
      <c r="B1231">
        <v>3474.7701609999999</v>
      </c>
      <c r="C1231">
        <f t="shared" si="76"/>
        <v>31272.931449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>C1231*D1231</f>
        <v>31272.931449</v>
      </c>
    </row>
    <row r="1232" spans="1:13" x14ac:dyDescent="0.25">
      <c r="A1232">
        <v>43479</v>
      </c>
      <c r="B1232">
        <v>4103.7859820000003</v>
      </c>
      <c r="C1232">
        <f t="shared" si="76"/>
        <v>36934.073838000004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>C1232*D1232</f>
        <v>36934.073838000004</v>
      </c>
    </row>
    <row r="1233" spans="1:13" x14ac:dyDescent="0.25">
      <c r="A1233">
        <v>43585</v>
      </c>
      <c r="B1233">
        <v>3570.2070440000002</v>
      </c>
      <c r="C1233">
        <f t="shared" si="76"/>
        <v>32131.863396000001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M1233">
        <f>C1233*G1233</f>
        <v>32131.863396000001</v>
      </c>
    </row>
    <row r="1234" spans="1:13" x14ac:dyDescent="0.25">
      <c r="A1234">
        <v>43587</v>
      </c>
      <c r="B1234">
        <v>2008.51259</v>
      </c>
      <c r="C1234">
        <f t="shared" si="76"/>
        <v>18076.613310000001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ref="K1234:K1241" si="77">C1234*D1234</f>
        <v>18076.613310000001</v>
      </c>
    </row>
    <row r="1235" spans="1:13" x14ac:dyDescent="0.25">
      <c r="A1235">
        <v>43621</v>
      </c>
      <c r="B1235">
        <v>1479.2716909999999</v>
      </c>
      <c r="C1235">
        <f t="shared" si="76"/>
        <v>13313.445218999999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f t="shared" si="77"/>
        <v>13313.445218999999</v>
      </c>
    </row>
    <row r="1236" spans="1:13" x14ac:dyDescent="0.25">
      <c r="A1236">
        <v>43623</v>
      </c>
      <c r="B1236">
        <v>19941.970570000001</v>
      </c>
      <c r="C1236">
        <f t="shared" si="76"/>
        <v>179477.73513000002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77"/>
        <v>179477.73513000002</v>
      </c>
    </row>
    <row r="1237" spans="1:13" x14ac:dyDescent="0.25">
      <c r="A1237">
        <v>43635</v>
      </c>
      <c r="B1237">
        <v>1153.91868</v>
      </c>
      <c r="C1237">
        <f t="shared" si="76"/>
        <v>10385.268120000001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f t="shared" si="77"/>
        <v>10385.268120000001</v>
      </c>
    </row>
    <row r="1238" spans="1:13" x14ac:dyDescent="0.25">
      <c r="A1238">
        <v>43638</v>
      </c>
      <c r="B1238">
        <v>1041.1296359999999</v>
      </c>
      <c r="C1238">
        <f t="shared" si="76"/>
        <v>9370.1667239999988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77"/>
        <v>9370.1667239999988</v>
      </c>
    </row>
    <row r="1239" spans="1:13" x14ac:dyDescent="0.25">
      <c r="A1239">
        <v>43699</v>
      </c>
      <c r="B1239">
        <v>2086.5973119999999</v>
      </c>
      <c r="C1239">
        <f t="shared" si="76"/>
        <v>18779.375807999997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f t="shared" si="77"/>
        <v>18779.375807999997</v>
      </c>
    </row>
    <row r="1240" spans="1:13" x14ac:dyDescent="0.25">
      <c r="A1240">
        <v>43709</v>
      </c>
      <c r="B1240">
        <v>2650.5425319999999</v>
      </c>
      <c r="C1240">
        <f t="shared" si="76"/>
        <v>23854.882787999999</v>
      </c>
      <c r="D1240">
        <v>0.51063829800000005</v>
      </c>
      <c r="E1240">
        <v>0</v>
      </c>
      <c r="F1240">
        <v>0</v>
      </c>
      <c r="G1240">
        <v>0.48772504100000003</v>
      </c>
      <c r="H1240">
        <v>1.636661E-3</v>
      </c>
      <c r="I1240">
        <v>0</v>
      </c>
      <c r="J1240">
        <v>0</v>
      </c>
      <c r="K1240">
        <f t="shared" si="77"/>
        <v>12181.216745853815</v>
      </c>
      <c r="M1240">
        <f>C1240*G1240</f>
        <v>11634.623685827495</v>
      </c>
    </row>
    <row r="1241" spans="1:13" x14ac:dyDescent="0.25">
      <c r="A1241">
        <v>43714</v>
      </c>
      <c r="B1241">
        <v>2229.752637</v>
      </c>
      <c r="C1241">
        <f t="shared" si="76"/>
        <v>20067.773733000002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f t="shared" si="77"/>
        <v>20067.773733000002</v>
      </c>
    </row>
    <row r="1242" spans="1:13" x14ac:dyDescent="0.25">
      <c r="A1242">
        <v>43760</v>
      </c>
      <c r="B1242">
        <v>1735.21606</v>
      </c>
      <c r="C1242">
        <f t="shared" si="76"/>
        <v>15616.94454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M1242">
        <f>C1242*G1242</f>
        <v>15616.94454</v>
      </c>
    </row>
    <row r="1243" spans="1:13" x14ac:dyDescent="0.25">
      <c r="A1243">
        <v>43764</v>
      </c>
      <c r="B1243">
        <v>1631.1030969999999</v>
      </c>
      <c r="C1243">
        <f t="shared" si="76"/>
        <v>14679.927872999999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f t="shared" ref="K1243:K1250" si="78">C1243*D1243</f>
        <v>14679.927872999999</v>
      </c>
    </row>
    <row r="1244" spans="1:13" x14ac:dyDescent="0.25">
      <c r="A1244">
        <v>43768</v>
      </c>
      <c r="B1244">
        <v>1002.087275</v>
      </c>
      <c r="C1244">
        <f t="shared" si="76"/>
        <v>9018.7854750000006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f t="shared" si="78"/>
        <v>9018.7854750000006</v>
      </c>
    </row>
    <row r="1245" spans="1:13" x14ac:dyDescent="0.25">
      <c r="A1245">
        <v>43846</v>
      </c>
      <c r="B1245">
        <v>1266.7077240000001</v>
      </c>
      <c r="C1245">
        <f t="shared" si="76"/>
        <v>11400.369516000001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f t="shared" si="78"/>
        <v>11400.369516000001</v>
      </c>
    </row>
    <row r="1246" spans="1:13" x14ac:dyDescent="0.25">
      <c r="A1246">
        <v>43865</v>
      </c>
      <c r="B1246">
        <v>1592.060735</v>
      </c>
      <c r="C1246">
        <f t="shared" si="76"/>
        <v>14328.546614999999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f t="shared" si="78"/>
        <v>14328.546614999999</v>
      </c>
    </row>
    <row r="1247" spans="1:13" x14ac:dyDescent="0.25">
      <c r="A1247">
        <v>43866</v>
      </c>
      <c r="B1247">
        <v>2767.6696160000001</v>
      </c>
      <c r="C1247">
        <f t="shared" si="76"/>
        <v>24909.026544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f t="shared" si="78"/>
        <v>24909.026544</v>
      </c>
    </row>
    <row r="1248" spans="1:13" x14ac:dyDescent="0.25">
      <c r="A1248">
        <v>43906</v>
      </c>
      <c r="B1248">
        <v>22848.457470000001</v>
      </c>
      <c r="C1248">
        <f t="shared" si="76"/>
        <v>205636.11723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f t="shared" si="78"/>
        <v>205636.11723</v>
      </c>
    </row>
    <row r="1249" spans="1:13" x14ac:dyDescent="0.25">
      <c r="A1249">
        <v>43916</v>
      </c>
      <c r="B1249">
        <v>1253.6936029999999</v>
      </c>
      <c r="C1249">
        <f t="shared" si="76"/>
        <v>11283.242426999999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t="shared" si="78"/>
        <v>11283.242426999999</v>
      </c>
    </row>
    <row r="1250" spans="1:13" x14ac:dyDescent="0.25">
      <c r="A1250">
        <v>43980</v>
      </c>
      <c r="B1250">
        <v>3066.9943859999998</v>
      </c>
      <c r="C1250">
        <f t="shared" si="76"/>
        <v>27602.949473999997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78"/>
        <v>27602.949473999997</v>
      </c>
    </row>
    <row r="1251" spans="1:13" x14ac:dyDescent="0.25">
      <c r="A1251">
        <v>43981</v>
      </c>
      <c r="B1251">
        <v>1110.5382790000001</v>
      </c>
      <c r="C1251">
        <f t="shared" si="76"/>
        <v>9994.8445110000011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L1251">
        <f>C1251*E1251</f>
        <v>9994.8445110000011</v>
      </c>
    </row>
    <row r="1252" spans="1:13" x14ac:dyDescent="0.25">
      <c r="A1252">
        <v>43986</v>
      </c>
      <c r="B1252">
        <v>7383.3443360000001</v>
      </c>
      <c r="C1252">
        <f t="shared" si="76"/>
        <v>66450.099023999996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>C1252*D1252</f>
        <v>66450.099023999996</v>
      </c>
    </row>
    <row r="1253" spans="1:13" x14ac:dyDescent="0.25">
      <c r="A1253">
        <v>43994</v>
      </c>
      <c r="B1253">
        <v>1540.0042530000001</v>
      </c>
      <c r="C1253">
        <f t="shared" si="76"/>
        <v>13860.038277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f>C1253*D1253</f>
        <v>13860.038277</v>
      </c>
    </row>
    <row r="1254" spans="1:13" x14ac:dyDescent="0.25">
      <c r="A1254">
        <v>44004</v>
      </c>
      <c r="B1254">
        <v>2281.809119</v>
      </c>
      <c r="C1254">
        <f t="shared" si="76"/>
        <v>20536.282071000001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>C1254*D1254</f>
        <v>20536.282071000001</v>
      </c>
    </row>
    <row r="1255" spans="1:13" x14ac:dyDescent="0.25">
      <c r="A1255">
        <v>44042</v>
      </c>
      <c r="B1255">
        <v>2095.2733929999999</v>
      </c>
      <c r="C1255">
        <f t="shared" si="76"/>
        <v>18857.460536999999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f>C1255*D1255</f>
        <v>18857.460536999999</v>
      </c>
    </row>
    <row r="1256" spans="1:13" x14ac:dyDescent="0.25">
      <c r="A1256">
        <v>44051</v>
      </c>
      <c r="B1256">
        <v>4207.8989460000003</v>
      </c>
      <c r="C1256">
        <f t="shared" si="76"/>
        <v>37871.090514000003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>C1256*D1256</f>
        <v>37871.090514000003</v>
      </c>
    </row>
    <row r="1257" spans="1:13" x14ac:dyDescent="0.25">
      <c r="A1257">
        <v>44146</v>
      </c>
      <c r="B1257">
        <v>24609.70177</v>
      </c>
      <c r="C1257">
        <f t="shared" si="76"/>
        <v>221487.31592999998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M1257">
        <f>C1257*G1257</f>
        <v>221487.31592999998</v>
      </c>
    </row>
    <row r="1258" spans="1:13" x14ac:dyDescent="0.25">
      <c r="A1258">
        <v>44180</v>
      </c>
      <c r="B1258">
        <v>4967.0559720000001</v>
      </c>
      <c r="C1258">
        <f t="shared" si="76"/>
        <v>44703.503748000003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ref="K1258:K1266" si="79">C1258*D1258</f>
        <v>44703.503748000003</v>
      </c>
    </row>
    <row r="1259" spans="1:13" x14ac:dyDescent="0.25">
      <c r="A1259">
        <v>44256</v>
      </c>
      <c r="B1259">
        <v>7526.4996609999998</v>
      </c>
      <c r="C1259">
        <f t="shared" si="76"/>
        <v>67738.496948999993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f t="shared" si="79"/>
        <v>67738.496948999993</v>
      </c>
    </row>
    <row r="1260" spans="1:13" x14ac:dyDescent="0.25">
      <c r="A1260">
        <v>44258</v>
      </c>
      <c r="B1260">
        <v>1526.990133</v>
      </c>
      <c r="C1260">
        <f t="shared" si="76"/>
        <v>13742.911196999999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79"/>
        <v>13742.911196999999</v>
      </c>
    </row>
    <row r="1261" spans="1:13" x14ac:dyDescent="0.25">
      <c r="A1261">
        <v>44267</v>
      </c>
      <c r="B1261">
        <v>13178.965980000001</v>
      </c>
      <c r="C1261">
        <f t="shared" si="76"/>
        <v>118610.69382000001</v>
      </c>
      <c r="D1261">
        <v>0.19453587899999999</v>
      </c>
      <c r="E1261">
        <v>0</v>
      </c>
      <c r="F1261">
        <v>0</v>
      </c>
      <c r="G1261">
        <v>0.79723502300000004</v>
      </c>
      <c r="H1261">
        <v>8.2290980000000007E-3</v>
      </c>
      <c r="I1261">
        <v>0</v>
      </c>
      <c r="J1261">
        <v>0</v>
      </c>
      <c r="K1261">
        <f t="shared" si="79"/>
        <v>23074.035581073571</v>
      </c>
      <c r="M1261">
        <f>C1261*G1261</f>
        <v>94560.599215633672</v>
      </c>
    </row>
    <row r="1262" spans="1:13" x14ac:dyDescent="0.25">
      <c r="A1262">
        <v>44285</v>
      </c>
      <c r="B1262">
        <v>15790.46615</v>
      </c>
      <c r="C1262">
        <f t="shared" si="76"/>
        <v>142114.19534999999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79"/>
        <v>142114.19534999999</v>
      </c>
    </row>
    <row r="1263" spans="1:13" x14ac:dyDescent="0.25">
      <c r="A1263">
        <v>44306</v>
      </c>
      <c r="B1263">
        <v>2008.51259</v>
      </c>
      <c r="C1263">
        <f t="shared" si="76"/>
        <v>18076.613310000001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t="shared" si="79"/>
        <v>18076.613310000001</v>
      </c>
    </row>
    <row r="1264" spans="1:13" x14ac:dyDescent="0.25">
      <c r="A1264">
        <v>44314</v>
      </c>
      <c r="B1264">
        <v>1887.0474650000001</v>
      </c>
      <c r="C1264">
        <f t="shared" si="76"/>
        <v>16983.427185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79"/>
        <v>16983.427185</v>
      </c>
    </row>
    <row r="1265" spans="1:13" x14ac:dyDescent="0.25">
      <c r="A1265">
        <v>44378</v>
      </c>
      <c r="B1265">
        <v>4025.7012599999998</v>
      </c>
      <c r="C1265">
        <f t="shared" si="76"/>
        <v>36231.31134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f t="shared" si="79"/>
        <v>36231.31134</v>
      </c>
    </row>
    <row r="1266" spans="1:13" x14ac:dyDescent="0.25">
      <c r="A1266">
        <v>44379</v>
      </c>
      <c r="B1266">
        <v>7405.0345369999995</v>
      </c>
      <c r="C1266">
        <f t="shared" si="76"/>
        <v>66645.310832999996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79"/>
        <v>66645.310832999996</v>
      </c>
    </row>
    <row r="1267" spans="1:13" x14ac:dyDescent="0.25">
      <c r="A1267">
        <v>44483</v>
      </c>
      <c r="B1267">
        <v>1917.4137459999999</v>
      </c>
      <c r="C1267">
        <f t="shared" si="76"/>
        <v>17256.723714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L1267">
        <f>C1267*E1267</f>
        <v>17256.723714</v>
      </c>
    </row>
    <row r="1268" spans="1:13" x14ac:dyDescent="0.25">
      <c r="A1268">
        <v>44484</v>
      </c>
      <c r="B1268">
        <v>14588.829030000001</v>
      </c>
      <c r="C1268">
        <f t="shared" si="76"/>
        <v>131299.46127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M1268">
        <f>C1268*G1268</f>
        <v>131299.46127</v>
      </c>
    </row>
    <row r="1269" spans="1:13" x14ac:dyDescent="0.25">
      <c r="A1269">
        <v>44487</v>
      </c>
      <c r="B1269">
        <v>24813.589660000001</v>
      </c>
      <c r="C1269">
        <f t="shared" si="76"/>
        <v>223322.30694000001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f>C1269*D1269</f>
        <v>223322.30694000001</v>
      </c>
    </row>
    <row r="1270" spans="1:13" x14ac:dyDescent="0.25">
      <c r="A1270">
        <v>44496</v>
      </c>
      <c r="B1270">
        <v>3578.883124</v>
      </c>
      <c r="C1270">
        <f t="shared" si="76"/>
        <v>32209.948116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M1270">
        <f>C1270*G1270</f>
        <v>32209.948116</v>
      </c>
    </row>
    <row r="1271" spans="1:13" x14ac:dyDescent="0.25">
      <c r="A1271">
        <v>44504</v>
      </c>
      <c r="B1271">
        <v>11604.2574</v>
      </c>
      <c r="C1271">
        <f t="shared" si="76"/>
        <v>104438.31660000001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f t="shared" ref="K1271:K1286" si="80">C1271*D1271</f>
        <v>104438.31660000001</v>
      </c>
    </row>
    <row r="1272" spans="1:13" x14ac:dyDescent="0.25">
      <c r="A1272">
        <v>44516</v>
      </c>
      <c r="B1272">
        <v>1114.876319</v>
      </c>
      <c r="C1272">
        <f t="shared" si="76"/>
        <v>10033.886870999999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80"/>
        <v>10033.886870999999</v>
      </c>
    </row>
    <row r="1273" spans="1:13" x14ac:dyDescent="0.25">
      <c r="A1273">
        <v>44541</v>
      </c>
      <c r="B1273">
        <v>2121.3016339999999</v>
      </c>
      <c r="C1273">
        <f t="shared" si="76"/>
        <v>19091.714705999999</v>
      </c>
      <c r="D1273">
        <v>0.98159509199999995</v>
      </c>
      <c r="E1273">
        <v>0</v>
      </c>
      <c r="F1273">
        <v>0</v>
      </c>
      <c r="G1273">
        <v>1.8404908000000001E-2</v>
      </c>
      <c r="H1273">
        <v>0</v>
      </c>
      <c r="I1273">
        <v>0</v>
      </c>
      <c r="J1273">
        <v>0</v>
      </c>
      <c r="K1273">
        <f t="shared" si="80"/>
        <v>18740.333453273819</v>
      </c>
      <c r="M1273">
        <f>C1273*G1273</f>
        <v>351.38125272617702</v>
      </c>
    </row>
    <row r="1274" spans="1:13" x14ac:dyDescent="0.25">
      <c r="A1274">
        <v>44546</v>
      </c>
      <c r="B1274">
        <v>1479.2716909999999</v>
      </c>
      <c r="C1274">
        <f t="shared" si="76"/>
        <v>13313.445218999999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80"/>
        <v>13313.445218999999</v>
      </c>
    </row>
    <row r="1275" spans="1:13" x14ac:dyDescent="0.25">
      <c r="A1275">
        <v>44552</v>
      </c>
      <c r="B1275">
        <v>2789.359817</v>
      </c>
      <c r="C1275">
        <f t="shared" si="76"/>
        <v>25104.238353000001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80"/>
        <v>25104.238353000001</v>
      </c>
    </row>
    <row r="1276" spans="1:13" x14ac:dyDescent="0.25">
      <c r="A1276">
        <v>44562</v>
      </c>
      <c r="B1276">
        <v>4242.6032670000004</v>
      </c>
      <c r="C1276">
        <f t="shared" si="76"/>
        <v>38183.429403000002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80"/>
        <v>38183.429403000002</v>
      </c>
    </row>
    <row r="1277" spans="1:13" x14ac:dyDescent="0.25">
      <c r="A1277">
        <v>44564</v>
      </c>
      <c r="B1277">
        <v>7695.6832270000004</v>
      </c>
      <c r="C1277">
        <f t="shared" si="76"/>
        <v>69261.149042999998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f t="shared" si="80"/>
        <v>69261.149042999998</v>
      </c>
    </row>
    <row r="1278" spans="1:13" x14ac:dyDescent="0.25">
      <c r="A1278">
        <v>44630</v>
      </c>
      <c r="B1278">
        <v>1366.482647</v>
      </c>
      <c r="C1278">
        <f t="shared" si="76"/>
        <v>12298.343823000001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80"/>
        <v>12298.343823000001</v>
      </c>
    </row>
    <row r="1279" spans="1:13" x14ac:dyDescent="0.25">
      <c r="A1279">
        <v>44644</v>
      </c>
      <c r="B1279">
        <v>3231.8399119999999</v>
      </c>
      <c r="C1279">
        <f t="shared" si="76"/>
        <v>29086.559207999999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t="shared" si="80"/>
        <v>29086.559207999999</v>
      </c>
    </row>
    <row r="1280" spans="1:13" x14ac:dyDescent="0.25">
      <c r="A1280">
        <v>44672</v>
      </c>
      <c r="B1280">
        <v>3388.0093569999999</v>
      </c>
      <c r="C1280">
        <f t="shared" si="76"/>
        <v>30492.084212999998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80"/>
        <v>30492.084212999998</v>
      </c>
    </row>
    <row r="1281" spans="1:13" x14ac:dyDescent="0.25">
      <c r="A1281">
        <v>44675</v>
      </c>
      <c r="B1281">
        <v>1292.7359650000001</v>
      </c>
      <c r="C1281">
        <f t="shared" si="76"/>
        <v>11634.623685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f t="shared" si="80"/>
        <v>11634.623685</v>
      </c>
    </row>
    <row r="1282" spans="1:13" x14ac:dyDescent="0.25">
      <c r="A1282">
        <v>44677</v>
      </c>
      <c r="B1282">
        <v>6858.4414779999997</v>
      </c>
      <c r="C1282">
        <f t="shared" ref="C1282:C1345" si="81">B1282*9</f>
        <v>61725.973301999999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80"/>
        <v>61725.973301999999</v>
      </c>
    </row>
    <row r="1283" spans="1:13" x14ac:dyDescent="0.25">
      <c r="A1283">
        <v>44708</v>
      </c>
      <c r="B1283">
        <v>2975.8955430000001</v>
      </c>
      <c r="C1283">
        <f t="shared" si="81"/>
        <v>26783.059886999999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f t="shared" si="80"/>
        <v>26783.059886999999</v>
      </c>
    </row>
    <row r="1284" spans="1:13" x14ac:dyDescent="0.25">
      <c r="A1284">
        <v>44731</v>
      </c>
      <c r="B1284">
        <v>1201.6371220000001</v>
      </c>
      <c r="C1284">
        <f t="shared" si="81"/>
        <v>10814.734098000001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80"/>
        <v>10814.734098000001</v>
      </c>
    </row>
    <row r="1285" spans="1:13" x14ac:dyDescent="0.25">
      <c r="A1285">
        <v>44734</v>
      </c>
      <c r="B1285">
        <v>1379.496768</v>
      </c>
      <c r="C1285">
        <f t="shared" si="81"/>
        <v>12415.470912000001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f t="shared" si="80"/>
        <v>12415.470912000001</v>
      </c>
    </row>
    <row r="1286" spans="1:13" x14ac:dyDescent="0.25">
      <c r="A1286">
        <v>44740</v>
      </c>
      <c r="B1286">
        <v>4784.8582859999997</v>
      </c>
      <c r="C1286">
        <f t="shared" si="81"/>
        <v>43063.724574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80"/>
        <v>43063.724574</v>
      </c>
    </row>
    <row r="1287" spans="1:13" x14ac:dyDescent="0.25">
      <c r="A1287">
        <v>44742</v>
      </c>
      <c r="B1287">
        <v>3088.6845870000002</v>
      </c>
      <c r="C1287">
        <f t="shared" si="81"/>
        <v>27798.161283000001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f>C1287*E1287</f>
        <v>27798.161283000001</v>
      </c>
    </row>
    <row r="1288" spans="1:13" x14ac:dyDescent="0.25">
      <c r="A1288">
        <v>44746</v>
      </c>
      <c r="B1288">
        <v>43922.656519999997</v>
      </c>
      <c r="C1288">
        <f t="shared" si="81"/>
        <v>395303.90867999999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M1288">
        <f>C1288*G1288</f>
        <v>395303.90867999999</v>
      </c>
    </row>
    <row r="1289" spans="1:13" x14ac:dyDescent="0.25">
      <c r="A1289">
        <v>44751</v>
      </c>
      <c r="B1289">
        <v>1778.596462</v>
      </c>
      <c r="C1289">
        <f t="shared" si="81"/>
        <v>16007.368157999999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M1289">
        <f>C1289*G1289</f>
        <v>16007.368157999999</v>
      </c>
    </row>
    <row r="1290" spans="1:13" x14ac:dyDescent="0.25">
      <c r="A1290">
        <v>44777</v>
      </c>
      <c r="B1290">
        <v>1023.777476</v>
      </c>
      <c r="C1290">
        <f t="shared" si="81"/>
        <v>9213.9972839999991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>C1290*D1290</f>
        <v>9213.9972839999991</v>
      </c>
    </row>
    <row r="1291" spans="1:13" x14ac:dyDescent="0.25">
      <c r="A1291">
        <v>44778</v>
      </c>
      <c r="B1291">
        <v>2568.1197689999999</v>
      </c>
      <c r="C1291">
        <f t="shared" si="81"/>
        <v>23113.077921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f>C1291*D1291</f>
        <v>23113.077921</v>
      </c>
    </row>
    <row r="1292" spans="1:13" x14ac:dyDescent="0.25">
      <c r="A1292">
        <v>44807</v>
      </c>
      <c r="B1292">
        <v>10576.141890000001</v>
      </c>
      <c r="C1292">
        <f t="shared" si="81"/>
        <v>95185.277010000005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M1292">
        <f>C1292*G1292</f>
        <v>95185.277010000005</v>
      </c>
    </row>
    <row r="1293" spans="1:13" x14ac:dyDescent="0.25">
      <c r="A1293">
        <v>44857</v>
      </c>
      <c r="B1293">
        <v>4398.7727130000003</v>
      </c>
      <c r="C1293">
        <f t="shared" si="81"/>
        <v>39588.954417000001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f>C1293*D1293</f>
        <v>39588.954417000001</v>
      </c>
    </row>
    <row r="1294" spans="1:13" x14ac:dyDescent="0.25">
      <c r="A1294">
        <v>44882</v>
      </c>
      <c r="B1294">
        <v>3427.051719</v>
      </c>
      <c r="C1294">
        <f t="shared" si="81"/>
        <v>30843.465471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>C1294*D1294</f>
        <v>30843.465471</v>
      </c>
    </row>
    <row r="1295" spans="1:13" x14ac:dyDescent="0.25">
      <c r="A1295">
        <v>44884</v>
      </c>
      <c r="B1295">
        <v>7192.4705690000001</v>
      </c>
      <c r="C1295">
        <f t="shared" si="81"/>
        <v>64732.235120999998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L1295">
        <f>C1295*E1295</f>
        <v>64732.235120999998</v>
      </c>
    </row>
    <row r="1296" spans="1:13" x14ac:dyDescent="0.25">
      <c r="A1296">
        <v>44958</v>
      </c>
      <c r="B1296">
        <v>3236.177952</v>
      </c>
      <c r="C1296">
        <f t="shared" si="81"/>
        <v>29125.601567999998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>C1296*D1296</f>
        <v>29125.601567999998</v>
      </c>
    </row>
    <row r="1297" spans="1:13" x14ac:dyDescent="0.25">
      <c r="A1297">
        <v>44983</v>
      </c>
      <c r="B1297">
        <v>1435.89129</v>
      </c>
      <c r="C1297">
        <f t="shared" si="81"/>
        <v>12923.02161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M1297">
        <f>C1297*G1297</f>
        <v>12923.02161</v>
      </c>
    </row>
    <row r="1298" spans="1:13" x14ac:dyDescent="0.25">
      <c r="A1298">
        <v>44990</v>
      </c>
      <c r="B1298">
        <v>2312.1754000000001</v>
      </c>
      <c r="C1298">
        <f t="shared" si="81"/>
        <v>20809.578600000001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>C1298*D1298</f>
        <v>20809.578600000001</v>
      </c>
    </row>
    <row r="1299" spans="1:13" x14ac:dyDescent="0.25">
      <c r="A1299">
        <v>44998</v>
      </c>
      <c r="B1299">
        <v>4776.1822060000004</v>
      </c>
      <c r="C1299">
        <f t="shared" si="81"/>
        <v>42985.639854000001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f>C1299*D1299</f>
        <v>42985.639854000001</v>
      </c>
    </row>
    <row r="1300" spans="1:13" x14ac:dyDescent="0.25">
      <c r="A1300">
        <v>45001</v>
      </c>
      <c r="B1300">
        <v>12684.429400000001</v>
      </c>
      <c r="C1300">
        <f t="shared" si="81"/>
        <v>114159.8646</v>
      </c>
      <c r="D1300">
        <v>0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0</v>
      </c>
      <c r="M1300">
        <f>C1300*G1300</f>
        <v>114159.8646</v>
      </c>
    </row>
    <row r="1301" spans="1:13" x14ac:dyDescent="0.25">
      <c r="A1301">
        <v>45034</v>
      </c>
      <c r="B1301">
        <v>6615.5112289999997</v>
      </c>
      <c r="C1301">
        <f t="shared" si="81"/>
        <v>59539.601060999994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M1301">
        <f>C1301*G1301</f>
        <v>59539.601060999994</v>
      </c>
    </row>
    <row r="1302" spans="1:13" x14ac:dyDescent="0.25">
      <c r="A1302">
        <v>45071</v>
      </c>
      <c r="B1302">
        <v>2980.2335830000002</v>
      </c>
      <c r="C1302">
        <f t="shared" si="81"/>
        <v>26822.102247000003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M1302">
        <f>C1302*G1302</f>
        <v>26822.102247000003</v>
      </c>
    </row>
    <row r="1303" spans="1:13" x14ac:dyDescent="0.25">
      <c r="A1303">
        <v>45088</v>
      </c>
      <c r="B1303">
        <v>1722.2019399999999</v>
      </c>
      <c r="C1303">
        <f t="shared" si="81"/>
        <v>15499.817459999998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f>C1303*D1303</f>
        <v>15499.817459999998</v>
      </c>
    </row>
    <row r="1304" spans="1:13" x14ac:dyDescent="0.25">
      <c r="A1304">
        <v>45097</v>
      </c>
      <c r="B1304">
        <v>6793.370876</v>
      </c>
      <c r="C1304">
        <f t="shared" si="81"/>
        <v>61140.337884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M1304">
        <f>C1304*G1304</f>
        <v>61140.337884</v>
      </c>
    </row>
    <row r="1305" spans="1:13" x14ac:dyDescent="0.25">
      <c r="A1305">
        <v>45103</v>
      </c>
      <c r="B1305">
        <v>1579.046615</v>
      </c>
      <c r="C1305">
        <f t="shared" si="81"/>
        <v>14211.419534999999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t="shared" ref="K1305:K1314" si="82">C1305*D1305</f>
        <v>14211.419534999999</v>
      </c>
    </row>
    <row r="1306" spans="1:13" x14ac:dyDescent="0.25">
      <c r="A1306">
        <v>45104</v>
      </c>
      <c r="B1306">
        <v>1427.215209</v>
      </c>
      <c r="C1306">
        <f t="shared" si="81"/>
        <v>12844.936881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82"/>
        <v>12844.936881</v>
      </c>
    </row>
    <row r="1307" spans="1:13" x14ac:dyDescent="0.25">
      <c r="A1307">
        <v>45146</v>
      </c>
      <c r="B1307">
        <v>2498.711127</v>
      </c>
      <c r="C1307">
        <f t="shared" si="81"/>
        <v>22488.400142999999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f t="shared" si="82"/>
        <v>22488.400142999999</v>
      </c>
    </row>
    <row r="1308" spans="1:13" x14ac:dyDescent="0.25">
      <c r="A1308">
        <v>45171</v>
      </c>
      <c r="B1308">
        <v>9387.5188859999998</v>
      </c>
      <c r="C1308">
        <f t="shared" si="81"/>
        <v>84487.669974000004</v>
      </c>
      <c r="D1308">
        <v>0.15480591499999999</v>
      </c>
      <c r="E1308">
        <v>0</v>
      </c>
      <c r="F1308">
        <v>0</v>
      </c>
      <c r="G1308">
        <v>0.84519408500000004</v>
      </c>
      <c r="H1308">
        <v>0</v>
      </c>
      <c r="I1308">
        <v>0</v>
      </c>
      <c r="J1308">
        <v>0</v>
      </c>
      <c r="K1308">
        <f t="shared" si="82"/>
        <v>13079.191056543095</v>
      </c>
      <c r="M1308">
        <f>C1308*G1308</f>
        <v>71408.478917456916</v>
      </c>
    </row>
    <row r="1309" spans="1:13" x14ac:dyDescent="0.25">
      <c r="A1309">
        <v>45175</v>
      </c>
      <c r="B1309">
        <v>2329.5275609999999</v>
      </c>
      <c r="C1309">
        <f t="shared" si="81"/>
        <v>20965.748048999998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f t="shared" si="82"/>
        <v>20965.748048999998</v>
      </c>
    </row>
    <row r="1310" spans="1:13" x14ac:dyDescent="0.25">
      <c r="A1310">
        <v>45182</v>
      </c>
      <c r="B1310">
        <v>1127.890439</v>
      </c>
      <c r="C1310">
        <f t="shared" si="81"/>
        <v>10151.013951000001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82"/>
        <v>10151.013951000001</v>
      </c>
    </row>
    <row r="1311" spans="1:13" x14ac:dyDescent="0.25">
      <c r="A1311">
        <v>45202</v>
      </c>
      <c r="B1311">
        <v>1149.5806399999999</v>
      </c>
      <c r="C1311">
        <f t="shared" si="81"/>
        <v>10346.225759999999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f t="shared" si="82"/>
        <v>10346.225759999999</v>
      </c>
    </row>
    <row r="1312" spans="1:13" x14ac:dyDescent="0.25">
      <c r="A1312">
        <v>45217</v>
      </c>
      <c r="B1312">
        <v>4815.2245670000002</v>
      </c>
      <c r="C1312">
        <f t="shared" si="81"/>
        <v>43337.021102999999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82"/>
        <v>43337.021102999999</v>
      </c>
    </row>
    <row r="1313" spans="1:13" x14ac:dyDescent="0.25">
      <c r="A1313">
        <v>45230</v>
      </c>
      <c r="B1313">
        <v>1123.5523989999999</v>
      </c>
      <c r="C1313">
        <f t="shared" si="81"/>
        <v>10111.971591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f t="shared" si="82"/>
        <v>10111.971591</v>
      </c>
    </row>
    <row r="1314" spans="1:13" x14ac:dyDescent="0.25">
      <c r="A1314">
        <v>45232</v>
      </c>
      <c r="B1314">
        <v>5205.6481809999996</v>
      </c>
      <c r="C1314">
        <f t="shared" si="81"/>
        <v>46850.833628999993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82"/>
        <v>46850.833628999993</v>
      </c>
    </row>
    <row r="1315" spans="1:13" x14ac:dyDescent="0.25">
      <c r="A1315">
        <v>45239</v>
      </c>
      <c r="B1315">
        <v>2251.4428379999999</v>
      </c>
      <c r="C1315">
        <f t="shared" si="81"/>
        <v>20262.985541999999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M1315">
        <f>C1315*G1315</f>
        <v>20262.985541999999</v>
      </c>
    </row>
    <row r="1316" spans="1:13" x14ac:dyDescent="0.25">
      <c r="A1316">
        <v>45283</v>
      </c>
      <c r="B1316">
        <v>3626.6015659999998</v>
      </c>
      <c r="C1316">
        <f t="shared" si="81"/>
        <v>32639.414094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M1316">
        <f>C1316*G1316</f>
        <v>32639.414094</v>
      </c>
    </row>
    <row r="1317" spans="1:13" x14ac:dyDescent="0.25">
      <c r="A1317">
        <v>45287</v>
      </c>
      <c r="B1317">
        <v>2307.83736</v>
      </c>
      <c r="C1317">
        <f t="shared" si="81"/>
        <v>20770.536240000001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M1317">
        <f>C1317*G1317</f>
        <v>20770.536240000001</v>
      </c>
    </row>
    <row r="1318" spans="1:13" x14ac:dyDescent="0.25">
      <c r="A1318">
        <v>45304</v>
      </c>
      <c r="B1318">
        <v>1787.2725419999999</v>
      </c>
      <c r="C1318">
        <f t="shared" si="81"/>
        <v>16085.452878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f>C1318*D1318</f>
        <v>16085.452878</v>
      </c>
    </row>
    <row r="1319" spans="1:13" x14ac:dyDescent="0.25">
      <c r="A1319">
        <v>45307</v>
      </c>
      <c r="B1319">
        <v>2195.0483159999999</v>
      </c>
      <c r="C1319">
        <f t="shared" si="81"/>
        <v>19755.434843999999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f>C1319*D1319</f>
        <v>19755.434843999999</v>
      </c>
    </row>
    <row r="1320" spans="1:13" x14ac:dyDescent="0.25">
      <c r="A1320">
        <v>45315</v>
      </c>
      <c r="B1320">
        <v>2997.585744</v>
      </c>
      <c r="C1320">
        <f t="shared" si="81"/>
        <v>26978.271696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M1320">
        <f>C1320*G1320</f>
        <v>26978.271696</v>
      </c>
    </row>
    <row r="1321" spans="1:13" x14ac:dyDescent="0.25">
      <c r="A1321">
        <v>45328</v>
      </c>
      <c r="B1321">
        <v>4724.1257240000004</v>
      </c>
      <c r="C1321">
        <f t="shared" si="81"/>
        <v>42517.131516000001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f>C1321*D1321</f>
        <v>42517.131516000001</v>
      </c>
    </row>
    <row r="1322" spans="1:13" x14ac:dyDescent="0.25">
      <c r="A1322">
        <v>45344</v>
      </c>
      <c r="B1322">
        <v>37996.893680000001</v>
      </c>
      <c r="C1322">
        <f t="shared" si="81"/>
        <v>341972.04311999999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>C1322*D1322</f>
        <v>341972.04311999999</v>
      </c>
    </row>
    <row r="1323" spans="1:13" x14ac:dyDescent="0.25">
      <c r="A1323">
        <v>45412</v>
      </c>
      <c r="B1323">
        <v>1054.1437570000001</v>
      </c>
      <c r="C1323">
        <f t="shared" si="81"/>
        <v>9487.2938130000002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f>C1323*D1323</f>
        <v>9487.2938130000002</v>
      </c>
    </row>
    <row r="1324" spans="1:13" x14ac:dyDescent="0.25">
      <c r="A1324">
        <v>45421</v>
      </c>
      <c r="B1324">
        <v>2941.1912219999999</v>
      </c>
      <c r="C1324">
        <f t="shared" si="81"/>
        <v>26470.720998000001</v>
      </c>
      <c r="D1324">
        <v>0.32743362799999998</v>
      </c>
      <c r="E1324">
        <v>0.67256637200000002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>C1324*D1324</f>
        <v>8667.404212150921</v>
      </c>
      <c r="L1324">
        <f>C1324*E1324</f>
        <v>17803.316785849081</v>
      </c>
    </row>
    <row r="1325" spans="1:13" x14ac:dyDescent="0.25">
      <c r="A1325">
        <v>45435</v>
      </c>
      <c r="B1325">
        <v>1015.101395</v>
      </c>
      <c r="C1325">
        <f t="shared" si="81"/>
        <v>9135.9125550000008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M1325">
        <f>C1325*G1325</f>
        <v>9135.9125550000008</v>
      </c>
    </row>
    <row r="1326" spans="1:13" x14ac:dyDescent="0.25">
      <c r="A1326">
        <v>45437</v>
      </c>
      <c r="B1326">
        <v>9122.8984359999995</v>
      </c>
      <c r="C1326">
        <f t="shared" si="81"/>
        <v>82106.085923999999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ref="K1326:K1332" si="83">C1326*D1326</f>
        <v>82106.085923999999</v>
      </c>
    </row>
    <row r="1327" spans="1:13" x14ac:dyDescent="0.25">
      <c r="A1327">
        <v>45439</v>
      </c>
      <c r="B1327">
        <v>2281.809119</v>
      </c>
      <c r="C1327">
        <f t="shared" si="81"/>
        <v>20536.282071000001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f t="shared" si="83"/>
        <v>20536.282071000001</v>
      </c>
    </row>
    <row r="1328" spans="1:13" x14ac:dyDescent="0.25">
      <c r="A1328">
        <v>45513</v>
      </c>
      <c r="B1328">
        <v>5327.1133049999999</v>
      </c>
      <c r="C1328">
        <f t="shared" si="81"/>
        <v>47944.019744999998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83"/>
        <v>47944.019744999998</v>
      </c>
    </row>
    <row r="1329" spans="1:13" x14ac:dyDescent="0.25">
      <c r="A1329">
        <v>45526</v>
      </c>
      <c r="B1329">
        <v>2429.3024839999998</v>
      </c>
      <c r="C1329">
        <f t="shared" si="81"/>
        <v>21863.722355999998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f t="shared" si="83"/>
        <v>21863.722355999998</v>
      </c>
    </row>
    <row r="1330" spans="1:13" x14ac:dyDescent="0.25">
      <c r="A1330">
        <v>45527</v>
      </c>
      <c r="B1330">
        <v>2516.0632869999999</v>
      </c>
      <c r="C1330">
        <f t="shared" si="81"/>
        <v>22644.569583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83"/>
        <v>22644.569583</v>
      </c>
    </row>
    <row r="1331" spans="1:13" x14ac:dyDescent="0.25">
      <c r="A1331">
        <v>45564</v>
      </c>
      <c r="B1331">
        <v>303025.11859999999</v>
      </c>
      <c r="C1331">
        <f t="shared" si="81"/>
        <v>2727226.0674000001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f t="shared" si="83"/>
        <v>2727226.0674000001</v>
      </c>
    </row>
    <row r="1332" spans="1:13" x14ac:dyDescent="0.25">
      <c r="A1332">
        <v>45658</v>
      </c>
      <c r="B1332">
        <v>2837.078258</v>
      </c>
      <c r="C1332">
        <f t="shared" si="81"/>
        <v>25533.704322000001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83"/>
        <v>25533.704322000001</v>
      </c>
    </row>
    <row r="1333" spans="1:13" x14ac:dyDescent="0.25">
      <c r="A1333">
        <v>45662</v>
      </c>
      <c r="B1333">
        <v>1258.0316439999999</v>
      </c>
      <c r="C1333">
        <f t="shared" si="81"/>
        <v>11322.284796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M1333">
        <f>C1333*G1333</f>
        <v>11322.284796</v>
      </c>
    </row>
    <row r="1334" spans="1:13" x14ac:dyDescent="0.25">
      <c r="A1334">
        <v>45687</v>
      </c>
      <c r="B1334">
        <v>1995.4984690000001</v>
      </c>
      <c r="C1334">
        <f t="shared" si="81"/>
        <v>17959.486220999999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ref="K1334:K1343" si="84">C1334*D1334</f>
        <v>17959.486220999999</v>
      </c>
    </row>
    <row r="1335" spans="1:13" x14ac:dyDescent="0.25">
      <c r="A1335">
        <v>45765</v>
      </c>
      <c r="B1335">
        <v>3617.9254850000002</v>
      </c>
      <c r="C1335">
        <f t="shared" si="81"/>
        <v>32561.329365000001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f t="shared" si="84"/>
        <v>32561.329365000001</v>
      </c>
    </row>
    <row r="1336" spans="1:13" x14ac:dyDescent="0.25">
      <c r="A1336">
        <v>45799</v>
      </c>
      <c r="B1336">
        <v>1136.566519</v>
      </c>
      <c r="C1336">
        <f t="shared" si="81"/>
        <v>10229.098671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84"/>
        <v>10229.098671</v>
      </c>
    </row>
    <row r="1337" spans="1:13" x14ac:dyDescent="0.25">
      <c r="A1337">
        <v>45802</v>
      </c>
      <c r="B1337">
        <v>1761.244301</v>
      </c>
      <c r="C1337">
        <f t="shared" si="81"/>
        <v>15851.198709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t="shared" si="84"/>
        <v>15851.198709</v>
      </c>
    </row>
    <row r="1338" spans="1:13" x14ac:dyDescent="0.25">
      <c r="A1338">
        <v>45818</v>
      </c>
      <c r="B1338">
        <v>4932.3516509999999</v>
      </c>
      <c r="C1338">
        <f t="shared" si="81"/>
        <v>44391.164858999997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84"/>
        <v>44391.164858999997</v>
      </c>
    </row>
    <row r="1339" spans="1:13" x14ac:dyDescent="0.25">
      <c r="A1339">
        <v>45874</v>
      </c>
      <c r="B1339">
        <v>1834.990984</v>
      </c>
      <c r="C1339">
        <f t="shared" si="81"/>
        <v>16514.918856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f t="shared" si="84"/>
        <v>16514.918856</v>
      </c>
    </row>
    <row r="1340" spans="1:13" x14ac:dyDescent="0.25">
      <c r="A1340">
        <v>45882</v>
      </c>
      <c r="B1340">
        <v>3023.613985</v>
      </c>
      <c r="C1340">
        <f t="shared" si="81"/>
        <v>27212.525865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84"/>
        <v>27212.525865</v>
      </c>
    </row>
    <row r="1341" spans="1:13" x14ac:dyDescent="0.25">
      <c r="A1341">
        <v>45933</v>
      </c>
      <c r="B1341">
        <v>1978.146309</v>
      </c>
      <c r="C1341">
        <f t="shared" si="81"/>
        <v>17803.316781000001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f t="shared" si="84"/>
        <v>17803.316781000001</v>
      </c>
    </row>
    <row r="1342" spans="1:13" x14ac:dyDescent="0.25">
      <c r="A1342">
        <v>46009</v>
      </c>
      <c r="B1342">
        <v>1227.6653630000001</v>
      </c>
      <c r="C1342">
        <f t="shared" si="81"/>
        <v>11048.988267000001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84"/>
        <v>11048.988267000001</v>
      </c>
    </row>
    <row r="1343" spans="1:13" x14ac:dyDescent="0.25">
      <c r="A1343">
        <v>46017</v>
      </c>
      <c r="B1343">
        <v>2537.7534879999998</v>
      </c>
      <c r="C1343">
        <f t="shared" si="81"/>
        <v>22839.781391999997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f t="shared" si="84"/>
        <v>22839.781391999997</v>
      </c>
    </row>
    <row r="1344" spans="1:13" x14ac:dyDescent="0.25">
      <c r="A1344">
        <v>46027</v>
      </c>
      <c r="B1344">
        <v>1262.369684</v>
      </c>
      <c r="C1344">
        <f t="shared" si="81"/>
        <v>11361.327155999999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M1344">
        <f>C1344*G1344</f>
        <v>11361.327155999999</v>
      </c>
    </row>
    <row r="1345" spans="1:13" x14ac:dyDescent="0.25">
      <c r="A1345">
        <v>46042</v>
      </c>
      <c r="B1345">
        <v>1596.3987749999999</v>
      </c>
      <c r="C1345">
        <f t="shared" si="81"/>
        <v>14367.588974999999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f>C1345*D1345</f>
        <v>14367.588974999999</v>
      </c>
    </row>
    <row r="1346" spans="1:13" x14ac:dyDescent="0.25">
      <c r="A1346">
        <v>46044</v>
      </c>
      <c r="B1346">
        <v>1435.89129</v>
      </c>
      <c r="C1346">
        <f t="shared" ref="C1346:C1409" si="85">B1346*9</f>
        <v>12923.02161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L1346">
        <f>C1346*E1346</f>
        <v>12923.02161</v>
      </c>
    </row>
    <row r="1347" spans="1:13" x14ac:dyDescent="0.25">
      <c r="A1347">
        <v>46062</v>
      </c>
      <c r="B1347">
        <v>1409.863049</v>
      </c>
      <c r="C1347">
        <f t="shared" si="85"/>
        <v>12688.767441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M1347">
        <f>C1347*G1347</f>
        <v>12688.767441</v>
      </c>
    </row>
    <row r="1348" spans="1:13" x14ac:dyDescent="0.25">
      <c r="A1348">
        <v>46109</v>
      </c>
      <c r="B1348">
        <v>2242.7667580000002</v>
      </c>
      <c r="C1348">
        <f t="shared" si="85"/>
        <v>20184.900822000003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>C1348*D1348</f>
        <v>20184.900822000003</v>
      </c>
    </row>
    <row r="1349" spans="1:13" x14ac:dyDescent="0.25">
      <c r="A1349">
        <v>46125</v>
      </c>
      <c r="B1349">
        <v>5001.7602930000003</v>
      </c>
      <c r="C1349">
        <f t="shared" si="85"/>
        <v>45015.842637000002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f>C1349*D1349</f>
        <v>45015.842637000002</v>
      </c>
    </row>
    <row r="1350" spans="1:13" x14ac:dyDescent="0.25">
      <c r="A1350">
        <v>46162</v>
      </c>
      <c r="B1350">
        <v>4082.0957819999999</v>
      </c>
      <c r="C1350">
        <f t="shared" si="85"/>
        <v>36738.862037999999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>C1350*D1350</f>
        <v>36738.862037999999</v>
      </c>
    </row>
    <row r="1351" spans="1:13" x14ac:dyDescent="0.25">
      <c r="A1351">
        <v>46163</v>
      </c>
      <c r="B1351">
        <v>2763.331576</v>
      </c>
      <c r="C1351">
        <f t="shared" si="85"/>
        <v>24869.984184000001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f>C1351*D1351</f>
        <v>24869.984184000001</v>
      </c>
    </row>
    <row r="1352" spans="1:13" x14ac:dyDescent="0.25">
      <c r="A1352">
        <v>46166</v>
      </c>
      <c r="B1352">
        <v>6038.5518890000003</v>
      </c>
      <c r="C1352">
        <f t="shared" si="85"/>
        <v>54346.967001000005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M1352">
        <f>C1352*G1352</f>
        <v>54346.967001000005</v>
      </c>
    </row>
    <row r="1353" spans="1:13" x14ac:dyDescent="0.25">
      <c r="A1353">
        <v>46240</v>
      </c>
      <c r="B1353">
        <v>1518.3140530000001</v>
      </c>
      <c r="C1353">
        <f t="shared" si="85"/>
        <v>13664.826477000001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f>C1353*D1353</f>
        <v>13664.826477000001</v>
      </c>
    </row>
    <row r="1354" spans="1:13" x14ac:dyDescent="0.25">
      <c r="A1354">
        <v>46242</v>
      </c>
      <c r="B1354">
        <v>1969.4702279999999</v>
      </c>
      <c r="C1354">
        <f t="shared" si="85"/>
        <v>17725.232051999999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>C1354*D1354</f>
        <v>17725.232051999999</v>
      </c>
    </row>
    <row r="1355" spans="1:13" x14ac:dyDescent="0.25">
      <c r="A1355">
        <v>46243</v>
      </c>
      <c r="B1355">
        <v>1405.525009</v>
      </c>
      <c r="C1355">
        <f t="shared" si="85"/>
        <v>12649.725081000001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L1355">
        <f>C1355*E1355</f>
        <v>12649.725081000001</v>
      </c>
    </row>
    <row r="1356" spans="1:13" x14ac:dyDescent="0.25">
      <c r="A1356">
        <v>46247</v>
      </c>
      <c r="B1356">
        <v>1340.4544060000001</v>
      </c>
      <c r="C1356">
        <f t="shared" si="85"/>
        <v>12064.089654000001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>C1356*D1356</f>
        <v>12064.089654000001</v>
      </c>
    </row>
    <row r="1357" spans="1:13" x14ac:dyDescent="0.25">
      <c r="A1357">
        <v>46285</v>
      </c>
      <c r="B1357">
        <v>28271.007659999999</v>
      </c>
      <c r="C1357">
        <f t="shared" si="85"/>
        <v>254439.06894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f>C1357*D1357</f>
        <v>254439.06894</v>
      </c>
    </row>
    <row r="1358" spans="1:13" x14ac:dyDescent="0.25">
      <c r="A1358">
        <v>46287</v>
      </c>
      <c r="B1358">
        <v>3149.4171489999999</v>
      </c>
      <c r="C1358">
        <f t="shared" si="85"/>
        <v>28344.754341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>C1358*D1358</f>
        <v>28344.754341</v>
      </c>
    </row>
    <row r="1359" spans="1:13" x14ac:dyDescent="0.25">
      <c r="A1359">
        <v>46313</v>
      </c>
      <c r="B1359">
        <v>2281.809119</v>
      </c>
      <c r="C1359">
        <f t="shared" si="85"/>
        <v>20536.282071000001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f>C1359*D1359</f>
        <v>20536.282071000001</v>
      </c>
    </row>
    <row r="1360" spans="1:13" x14ac:dyDescent="0.25">
      <c r="A1360">
        <v>46354</v>
      </c>
      <c r="B1360">
        <v>5396.5219470000002</v>
      </c>
      <c r="C1360">
        <f t="shared" si="85"/>
        <v>48568.697523000003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>C1360*D1360</f>
        <v>48568.697523000003</v>
      </c>
    </row>
    <row r="1361" spans="1:13" x14ac:dyDescent="0.25">
      <c r="A1361">
        <v>46448</v>
      </c>
      <c r="B1361">
        <v>12441.49915</v>
      </c>
      <c r="C1361">
        <f t="shared" si="85"/>
        <v>111973.49235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M1361">
        <f>C1361*G1361</f>
        <v>111973.49235</v>
      </c>
    </row>
    <row r="1362" spans="1:13" x14ac:dyDescent="0.25">
      <c r="A1362">
        <v>46456</v>
      </c>
      <c r="B1362">
        <v>5370.4937060000002</v>
      </c>
      <c r="C1362">
        <f t="shared" si="85"/>
        <v>48334.443354000003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L1362">
        <f>C1362*E1362</f>
        <v>48334.443354000003</v>
      </c>
    </row>
    <row r="1363" spans="1:13" x14ac:dyDescent="0.25">
      <c r="A1363">
        <v>46457</v>
      </c>
      <c r="B1363">
        <v>1232.0034029999999</v>
      </c>
      <c r="C1363">
        <f t="shared" si="85"/>
        <v>11088.030627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f>C1363*D1363</f>
        <v>11088.030627</v>
      </c>
    </row>
    <row r="1364" spans="1:13" x14ac:dyDescent="0.25">
      <c r="A1364">
        <v>46460</v>
      </c>
      <c r="B1364">
        <v>1349.1304869999999</v>
      </c>
      <c r="C1364">
        <f t="shared" si="85"/>
        <v>12142.174383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f>C1364*D1364</f>
        <v>12142.174383</v>
      </c>
    </row>
    <row r="1365" spans="1:13" x14ac:dyDescent="0.25">
      <c r="A1365">
        <v>46471</v>
      </c>
      <c r="B1365">
        <v>1145.2426</v>
      </c>
      <c r="C1365">
        <f t="shared" si="85"/>
        <v>10307.1834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0</v>
      </c>
      <c r="M1365">
        <f>C1365*G1365</f>
        <v>10307.1834</v>
      </c>
    </row>
    <row r="1366" spans="1:13" x14ac:dyDescent="0.25">
      <c r="A1366">
        <v>46486</v>
      </c>
      <c r="B1366">
        <v>3539.8407630000002</v>
      </c>
      <c r="C1366">
        <f t="shared" si="85"/>
        <v>31858.566867000001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f>C1366*D1366</f>
        <v>31858.566867000001</v>
      </c>
    </row>
    <row r="1367" spans="1:13" x14ac:dyDescent="0.25">
      <c r="A1367">
        <v>46502</v>
      </c>
      <c r="B1367">
        <v>4546.2660779999997</v>
      </c>
      <c r="C1367">
        <f t="shared" si="85"/>
        <v>40916.394701999998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M1367">
        <f>C1367*G1367</f>
        <v>40916.394701999998</v>
      </c>
    </row>
    <row r="1368" spans="1:13" x14ac:dyDescent="0.25">
      <c r="A1368">
        <v>46573</v>
      </c>
      <c r="B1368">
        <v>4108.124022</v>
      </c>
      <c r="C1368">
        <f t="shared" si="85"/>
        <v>36973.116198000003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ref="K1368:K1385" si="86">C1368*D1368</f>
        <v>36973.116198000003</v>
      </c>
    </row>
    <row r="1369" spans="1:13" x14ac:dyDescent="0.25">
      <c r="A1369">
        <v>46609</v>
      </c>
      <c r="B1369">
        <v>1114.876319</v>
      </c>
      <c r="C1369">
        <f t="shared" si="85"/>
        <v>10033.886870999999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f t="shared" si="86"/>
        <v>10033.886870999999</v>
      </c>
    </row>
    <row r="1370" spans="1:13" x14ac:dyDescent="0.25">
      <c r="A1370">
        <v>46612</v>
      </c>
      <c r="B1370">
        <v>13274.40286</v>
      </c>
      <c r="C1370">
        <f t="shared" si="85"/>
        <v>119469.62574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86"/>
        <v>119469.62574</v>
      </c>
    </row>
    <row r="1371" spans="1:13" x14ac:dyDescent="0.25">
      <c r="A1371">
        <v>46665</v>
      </c>
      <c r="B1371">
        <v>1171.270841</v>
      </c>
      <c r="C1371">
        <f t="shared" si="85"/>
        <v>10541.437569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f t="shared" si="86"/>
        <v>10541.437569</v>
      </c>
    </row>
    <row r="1372" spans="1:13" x14ac:dyDescent="0.25">
      <c r="A1372">
        <v>46698</v>
      </c>
      <c r="B1372">
        <v>6099.2844519999999</v>
      </c>
      <c r="C1372">
        <f t="shared" si="85"/>
        <v>54893.560067999999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86"/>
        <v>54893.560067999999</v>
      </c>
    </row>
    <row r="1373" spans="1:13" x14ac:dyDescent="0.25">
      <c r="A1373">
        <v>46699</v>
      </c>
      <c r="B1373">
        <v>2008.51259</v>
      </c>
      <c r="C1373">
        <f t="shared" si="85"/>
        <v>18076.613310000001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f t="shared" si="86"/>
        <v>18076.613310000001</v>
      </c>
    </row>
    <row r="1374" spans="1:13" x14ac:dyDescent="0.25">
      <c r="A1374">
        <v>46724</v>
      </c>
      <c r="B1374">
        <v>33919.13594</v>
      </c>
      <c r="C1374">
        <f t="shared" si="85"/>
        <v>305272.22346000001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86"/>
        <v>305272.22346000001</v>
      </c>
    </row>
    <row r="1375" spans="1:13" x14ac:dyDescent="0.25">
      <c r="A1375">
        <v>46776</v>
      </c>
      <c r="B1375">
        <v>2884.7966999999999</v>
      </c>
      <c r="C1375">
        <f t="shared" si="85"/>
        <v>25963.170299999998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f t="shared" si="86"/>
        <v>25963.170299999998</v>
      </c>
    </row>
    <row r="1376" spans="1:13" x14ac:dyDescent="0.25">
      <c r="A1376">
        <v>46782</v>
      </c>
      <c r="B1376">
        <v>2724.2892139999999</v>
      </c>
      <c r="C1376">
        <f t="shared" si="85"/>
        <v>24518.602926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86"/>
        <v>24518.602926</v>
      </c>
    </row>
    <row r="1377" spans="1:13" x14ac:dyDescent="0.25">
      <c r="A1377">
        <v>46815</v>
      </c>
      <c r="B1377">
        <v>3227.5018719999998</v>
      </c>
      <c r="C1377">
        <f t="shared" si="85"/>
        <v>29047.516847999999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f t="shared" si="86"/>
        <v>29047.516847999999</v>
      </c>
    </row>
    <row r="1378" spans="1:13" x14ac:dyDescent="0.25">
      <c r="A1378">
        <v>46820</v>
      </c>
      <c r="B1378">
        <v>111301.0961</v>
      </c>
      <c r="C1378">
        <f t="shared" si="85"/>
        <v>1001709.8648999999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86"/>
        <v>1001709.8648999999</v>
      </c>
    </row>
    <row r="1379" spans="1:13" x14ac:dyDescent="0.25">
      <c r="A1379">
        <v>46824</v>
      </c>
      <c r="B1379">
        <v>2203.7243960000001</v>
      </c>
      <c r="C1379">
        <f t="shared" si="85"/>
        <v>19833.519564000002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t="shared" si="86"/>
        <v>19833.519564000002</v>
      </c>
    </row>
    <row r="1380" spans="1:13" x14ac:dyDescent="0.25">
      <c r="A1380">
        <v>46825</v>
      </c>
      <c r="B1380">
        <v>4476.8574349999999</v>
      </c>
      <c r="C1380">
        <f t="shared" si="85"/>
        <v>40291.716914999997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f t="shared" si="86"/>
        <v>40291.716914999997</v>
      </c>
    </row>
    <row r="1381" spans="1:13" x14ac:dyDescent="0.25">
      <c r="A1381">
        <v>46826</v>
      </c>
      <c r="B1381">
        <v>3709.0243289999999</v>
      </c>
      <c r="C1381">
        <f t="shared" si="85"/>
        <v>33381.218960999999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f t="shared" si="86"/>
        <v>33381.218960999999</v>
      </c>
    </row>
    <row r="1382" spans="1:13" x14ac:dyDescent="0.25">
      <c r="A1382">
        <v>46886</v>
      </c>
      <c r="B1382">
        <v>1153.91868</v>
      </c>
      <c r="C1382">
        <f t="shared" si="85"/>
        <v>10385.268120000001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86"/>
        <v>10385.268120000001</v>
      </c>
    </row>
    <row r="1383" spans="1:13" x14ac:dyDescent="0.25">
      <c r="A1383">
        <v>46892</v>
      </c>
      <c r="B1383">
        <v>8385.431611</v>
      </c>
      <c r="C1383">
        <f t="shared" si="85"/>
        <v>75468.884499000007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f t="shared" si="86"/>
        <v>75468.884499000007</v>
      </c>
    </row>
    <row r="1384" spans="1:13" x14ac:dyDescent="0.25">
      <c r="A1384">
        <v>46899</v>
      </c>
      <c r="B1384">
        <v>3492.1223209999998</v>
      </c>
      <c r="C1384">
        <f t="shared" si="85"/>
        <v>31429.100888999998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f t="shared" si="86"/>
        <v>31429.100888999998</v>
      </c>
    </row>
    <row r="1385" spans="1:13" x14ac:dyDescent="0.25">
      <c r="A1385">
        <v>46924</v>
      </c>
      <c r="B1385">
        <v>50594.562270000002</v>
      </c>
      <c r="C1385">
        <f t="shared" si="85"/>
        <v>455351.06043000001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f t="shared" si="86"/>
        <v>455351.06043000001</v>
      </c>
    </row>
    <row r="1386" spans="1:13" x14ac:dyDescent="0.25">
      <c r="A1386">
        <v>46926</v>
      </c>
      <c r="B1386">
        <v>1674.4834980000001</v>
      </c>
      <c r="C1386">
        <f t="shared" si="85"/>
        <v>15070.351482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M1386">
        <f>C1386*G1386</f>
        <v>15070.351482</v>
      </c>
    </row>
    <row r="1387" spans="1:13" x14ac:dyDescent="0.25">
      <c r="A1387">
        <v>46928</v>
      </c>
      <c r="B1387">
        <v>21156.621810000001</v>
      </c>
      <c r="C1387">
        <f t="shared" si="85"/>
        <v>190409.59629000002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f t="shared" ref="K1387:K1393" si="87">C1387*D1387</f>
        <v>190409.59629000002</v>
      </c>
    </row>
    <row r="1388" spans="1:13" x14ac:dyDescent="0.25">
      <c r="A1388">
        <v>46936</v>
      </c>
      <c r="B1388">
        <v>2125.639674</v>
      </c>
      <c r="C1388">
        <f t="shared" si="85"/>
        <v>19130.757065999998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f t="shared" si="87"/>
        <v>19130.757065999998</v>
      </c>
    </row>
    <row r="1389" spans="1:13" x14ac:dyDescent="0.25">
      <c r="A1389">
        <v>46976</v>
      </c>
      <c r="B1389">
        <v>2516.0632869999999</v>
      </c>
      <c r="C1389">
        <f t="shared" si="85"/>
        <v>22644.569583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f t="shared" si="87"/>
        <v>22644.569583</v>
      </c>
    </row>
    <row r="1390" spans="1:13" x14ac:dyDescent="0.25">
      <c r="A1390">
        <v>46988</v>
      </c>
      <c r="B1390">
        <v>13222.346380000001</v>
      </c>
      <c r="C1390">
        <f t="shared" si="85"/>
        <v>119001.11742000001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87"/>
        <v>119001.11742000001</v>
      </c>
    </row>
    <row r="1391" spans="1:13" x14ac:dyDescent="0.25">
      <c r="A1391">
        <v>46994</v>
      </c>
      <c r="B1391">
        <v>1162.59476</v>
      </c>
      <c r="C1391">
        <f t="shared" si="85"/>
        <v>10463.35284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t="shared" si="87"/>
        <v>10463.35284</v>
      </c>
    </row>
    <row r="1392" spans="1:13" x14ac:dyDescent="0.25">
      <c r="A1392">
        <v>47060</v>
      </c>
      <c r="B1392">
        <v>8532.9249760000002</v>
      </c>
      <c r="C1392">
        <f t="shared" si="85"/>
        <v>76796.324783999997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87"/>
        <v>76796.324783999997</v>
      </c>
    </row>
    <row r="1393" spans="1:13" x14ac:dyDescent="0.25">
      <c r="A1393">
        <v>47064</v>
      </c>
      <c r="B1393">
        <v>1179.946921</v>
      </c>
      <c r="C1393">
        <f t="shared" si="85"/>
        <v>10619.522289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t="shared" si="87"/>
        <v>10619.522289</v>
      </c>
    </row>
    <row r="1394" spans="1:13" x14ac:dyDescent="0.25">
      <c r="A1394">
        <v>47078</v>
      </c>
      <c r="B1394">
        <v>3184.12147</v>
      </c>
      <c r="C1394">
        <f t="shared" si="85"/>
        <v>28657.093229999999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M1394">
        <f>C1394*G1394</f>
        <v>28657.093229999999</v>
      </c>
    </row>
    <row r="1395" spans="1:13" x14ac:dyDescent="0.25">
      <c r="A1395">
        <v>47114</v>
      </c>
      <c r="B1395">
        <v>2542.0915279999999</v>
      </c>
      <c r="C1395">
        <f t="shared" si="85"/>
        <v>22878.823752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f>C1395*D1395</f>
        <v>22878.823752</v>
      </c>
    </row>
    <row r="1396" spans="1:13" x14ac:dyDescent="0.25">
      <c r="A1396">
        <v>47116</v>
      </c>
      <c r="B1396">
        <v>3231.8399119999999</v>
      </c>
      <c r="C1396">
        <f t="shared" si="85"/>
        <v>29086.559207999999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>C1396*D1396</f>
        <v>29086.559207999999</v>
      </c>
    </row>
    <row r="1397" spans="1:13" x14ac:dyDescent="0.25">
      <c r="A1397">
        <v>47118</v>
      </c>
      <c r="B1397">
        <v>1769.9203809999999</v>
      </c>
      <c r="C1397">
        <f t="shared" si="85"/>
        <v>15929.283428999999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>C1397*D1397</f>
        <v>15929.283428999999</v>
      </c>
    </row>
    <row r="1398" spans="1:13" x14ac:dyDescent="0.25">
      <c r="A1398">
        <v>47168</v>
      </c>
      <c r="B1398">
        <v>1192.961041</v>
      </c>
      <c r="C1398">
        <f t="shared" si="85"/>
        <v>10736.649369000001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>C1398*D1398</f>
        <v>10736.649369000001</v>
      </c>
    </row>
    <row r="1399" spans="1:13" x14ac:dyDescent="0.25">
      <c r="A1399">
        <v>47188</v>
      </c>
      <c r="B1399">
        <v>5565.7055129999999</v>
      </c>
      <c r="C1399">
        <f t="shared" si="85"/>
        <v>50091.349617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M1399">
        <f>C1399*G1399</f>
        <v>50091.349617</v>
      </c>
    </row>
    <row r="1400" spans="1:13" x14ac:dyDescent="0.25">
      <c r="A1400">
        <v>47205</v>
      </c>
      <c r="B1400">
        <v>1075.8339570000001</v>
      </c>
      <c r="C1400">
        <f t="shared" si="85"/>
        <v>9682.5056130000012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ref="K1400:K1410" si="88">C1400*D1400</f>
        <v>9682.5056130000012</v>
      </c>
    </row>
    <row r="1401" spans="1:13" x14ac:dyDescent="0.25">
      <c r="A1401">
        <v>47237</v>
      </c>
      <c r="B1401">
        <v>2216.7385169999998</v>
      </c>
      <c r="C1401">
        <f t="shared" si="85"/>
        <v>19950.646652999996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t="shared" si="88"/>
        <v>19950.646652999996</v>
      </c>
    </row>
    <row r="1402" spans="1:13" x14ac:dyDescent="0.25">
      <c r="A1402">
        <v>47273</v>
      </c>
      <c r="B1402">
        <v>2160.3439950000002</v>
      </c>
      <c r="C1402">
        <f t="shared" si="85"/>
        <v>19443.095955000001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88"/>
        <v>19443.095955000001</v>
      </c>
    </row>
    <row r="1403" spans="1:13" x14ac:dyDescent="0.25">
      <c r="A1403">
        <v>47278</v>
      </c>
      <c r="B1403">
        <v>2967.2194629999999</v>
      </c>
      <c r="C1403">
        <f t="shared" si="85"/>
        <v>26704.975167000001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f t="shared" si="88"/>
        <v>26704.975167000001</v>
      </c>
    </row>
    <row r="1404" spans="1:13" x14ac:dyDescent="0.25">
      <c r="A1404">
        <v>47332</v>
      </c>
      <c r="B1404">
        <v>11231.185949999999</v>
      </c>
      <c r="C1404">
        <f t="shared" si="85"/>
        <v>101080.67354999999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88"/>
        <v>101080.67354999999</v>
      </c>
    </row>
    <row r="1405" spans="1:13" x14ac:dyDescent="0.25">
      <c r="A1405">
        <v>47370</v>
      </c>
      <c r="B1405">
        <v>1483.609731</v>
      </c>
      <c r="C1405">
        <f t="shared" si="85"/>
        <v>13352.487579000001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f t="shared" si="88"/>
        <v>13352.487579000001</v>
      </c>
    </row>
    <row r="1406" spans="1:13" x14ac:dyDescent="0.25">
      <c r="A1406">
        <v>47375</v>
      </c>
      <c r="B1406">
        <v>1795.9486219999999</v>
      </c>
      <c r="C1406">
        <f t="shared" si="85"/>
        <v>16163.537597999999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88"/>
        <v>16163.537597999999</v>
      </c>
    </row>
    <row r="1407" spans="1:13" x14ac:dyDescent="0.25">
      <c r="A1407">
        <v>47409</v>
      </c>
      <c r="B1407">
        <v>1075.8339570000001</v>
      </c>
      <c r="C1407">
        <f t="shared" si="85"/>
        <v>9682.5056130000012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f t="shared" si="88"/>
        <v>9682.5056130000012</v>
      </c>
    </row>
    <row r="1408" spans="1:13" x14ac:dyDescent="0.25">
      <c r="A1408">
        <v>47410</v>
      </c>
      <c r="B1408">
        <v>8463.5163339999999</v>
      </c>
      <c r="C1408">
        <f t="shared" si="85"/>
        <v>76171.647005999999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88"/>
        <v>76171.647005999999</v>
      </c>
    </row>
    <row r="1409" spans="1:13" x14ac:dyDescent="0.25">
      <c r="A1409">
        <v>47456</v>
      </c>
      <c r="B1409">
        <v>14979.252640000001</v>
      </c>
      <c r="C1409">
        <f t="shared" si="85"/>
        <v>134813.27376000001</v>
      </c>
      <c r="D1409">
        <v>0.19853157099999999</v>
      </c>
      <c r="E1409">
        <v>0</v>
      </c>
      <c r="F1409">
        <v>0</v>
      </c>
      <c r="G1409">
        <v>0.80146842900000004</v>
      </c>
      <c r="H1409">
        <v>0</v>
      </c>
      <c r="I1409">
        <v>0</v>
      </c>
      <c r="J1409">
        <v>0</v>
      </c>
      <c r="K1409">
        <f t="shared" si="88"/>
        <v>26764.691031225877</v>
      </c>
      <c r="M1409">
        <f>C1409*G1409</f>
        <v>108048.58272877414</v>
      </c>
    </row>
    <row r="1410" spans="1:13" x14ac:dyDescent="0.25">
      <c r="A1410">
        <v>47474</v>
      </c>
      <c r="B1410">
        <v>1284.0598849999999</v>
      </c>
      <c r="C1410">
        <f t="shared" ref="C1410:C1473" si="89">B1410*9</f>
        <v>11556.538965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88"/>
        <v>11556.538965</v>
      </c>
    </row>
    <row r="1411" spans="1:13" x14ac:dyDescent="0.25">
      <c r="A1411">
        <v>47499</v>
      </c>
      <c r="B1411">
        <v>12220.259099999999</v>
      </c>
      <c r="C1411">
        <f t="shared" si="89"/>
        <v>109982.33189999999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M1411">
        <f>C1411*G1411</f>
        <v>109982.33189999999</v>
      </c>
    </row>
    <row r="1412" spans="1:13" x14ac:dyDescent="0.25">
      <c r="A1412">
        <v>47505</v>
      </c>
      <c r="B1412">
        <v>1648.4552570000001</v>
      </c>
      <c r="C1412">
        <f t="shared" si="89"/>
        <v>14836.097313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>C1412*D1412</f>
        <v>14836.097313</v>
      </c>
    </row>
    <row r="1413" spans="1:13" x14ac:dyDescent="0.25">
      <c r="A1413">
        <v>47507</v>
      </c>
      <c r="B1413">
        <v>1349.1304869999999</v>
      </c>
      <c r="C1413">
        <f t="shared" si="89"/>
        <v>12142.174383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f>C1413*D1413</f>
        <v>12142.174383</v>
      </c>
    </row>
    <row r="1414" spans="1:13" x14ac:dyDescent="0.25">
      <c r="A1414">
        <v>47509</v>
      </c>
      <c r="B1414">
        <v>2754.6554959999999</v>
      </c>
      <c r="C1414">
        <f t="shared" si="89"/>
        <v>24791.899463999998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>C1414*D1414</f>
        <v>24791.899463999998</v>
      </c>
    </row>
    <row r="1415" spans="1:13" x14ac:dyDescent="0.25">
      <c r="A1415">
        <v>47547</v>
      </c>
      <c r="B1415">
        <v>30257.83005</v>
      </c>
      <c r="C1415">
        <f t="shared" si="89"/>
        <v>272320.47045000002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L1415">
        <f>C1415*E1415</f>
        <v>272320.47045000002</v>
      </c>
    </row>
    <row r="1416" spans="1:13" x14ac:dyDescent="0.25">
      <c r="A1416">
        <v>47573</v>
      </c>
      <c r="B1416">
        <v>1058.4817969999999</v>
      </c>
      <c r="C1416">
        <f t="shared" si="89"/>
        <v>9526.3361729999997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>C1416*D1416</f>
        <v>9526.3361729999997</v>
      </c>
    </row>
    <row r="1417" spans="1:13" x14ac:dyDescent="0.25">
      <c r="A1417">
        <v>47594</v>
      </c>
      <c r="B1417">
        <v>1336.116366</v>
      </c>
      <c r="C1417">
        <f t="shared" si="89"/>
        <v>12025.047294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M1417">
        <f>C1417*G1417</f>
        <v>12025.047294</v>
      </c>
    </row>
    <row r="1418" spans="1:13" x14ac:dyDescent="0.25">
      <c r="A1418">
        <v>47613</v>
      </c>
      <c r="B1418">
        <v>5305.4231040000004</v>
      </c>
      <c r="C1418">
        <f t="shared" si="89"/>
        <v>47748.807936000005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>C1418*D1418</f>
        <v>47748.807936000005</v>
      </c>
    </row>
    <row r="1419" spans="1:13" x14ac:dyDescent="0.25">
      <c r="A1419">
        <v>47616</v>
      </c>
      <c r="B1419">
        <v>75325.729170000006</v>
      </c>
      <c r="C1419">
        <f t="shared" si="89"/>
        <v>677931.56253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f>C1419*D1419</f>
        <v>677931.56253</v>
      </c>
    </row>
    <row r="1420" spans="1:13" x14ac:dyDescent="0.25">
      <c r="A1420">
        <v>47617</v>
      </c>
      <c r="B1420">
        <v>1756.9062610000001</v>
      </c>
      <c r="C1420">
        <f t="shared" si="89"/>
        <v>15812.156349000001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M1420">
        <f>C1420*G1420</f>
        <v>15812.156349000001</v>
      </c>
    </row>
    <row r="1421" spans="1:13" x14ac:dyDescent="0.25">
      <c r="A1421">
        <v>47625</v>
      </c>
      <c r="B1421">
        <v>16458.52433</v>
      </c>
      <c r="C1421">
        <f t="shared" si="89"/>
        <v>148126.71896999999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f t="shared" ref="K1421:K1432" si="90">C1421*D1421</f>
        <v>148126.71896999999</v>
      </c>
    </row>
    <row r="1422" spans="1:13" x14ac:dyDescent="0.25">
      <c r="A1422">
        <v>47655</v>
      </c>
      <c r="B1422">
        <v>25707.225930000001</v>
      </c>
      <c r="C1422">
        <f t="shared" si="89"/>
        <v>231365.03337000002</v>
      </c>
      <c r="D1422">
        <v>3.8137022999999999E-2</v>
      </c>
      <c r="E1422">
        <v>0</v>
      </c>
      <c r="F1422">
        <v>0</v>
      </c>
      <c r="G1422">
        <v>0.96186297700000001</v>
      </c>
      <c r="H1422">
        <v>0</v>
      </c>
      <c r="I1422">
        <v>0</v>
      </c>
      <c r="J1422">
        <v>0</v>
      </c>
      <c r="K1422">
        <f t="shared" si="90"/>
        <v>8823.5735990274588</v>
      </c>
      <c r="M1422">
        <f>C1422*G1422</f>
        <v>222541.45977097255</v>
      </c>
    </row>
    <row r="1423" spans="1:13" x14ac:dyDescent="0.25">
      <c r="A1423">
        <v>47687</v>
      </c>
      <c r="B1423">
        <v>2381.5840429999998</v>
      </c>
      <c r="C1423">
        <f t="shared" si="89"/>
        <v>21434.256386999998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f t="shared" si="90"/>
        <v>21434.256386999998</v>
      </c>
    </row>
    <row r="1424" spans="1:13" x14ac:dyDescent="0.25">
      <c r="A1424">
        <v>47802</v>
      </c>
      <c r="B1424">
        <v>580438.44819999998</v>
      </c>
      <c r="C1424">
        <f t="shared" si="89"/>
        <v>5223946.0338000003</v>
      </c>
      <c r="D1424">
        <v>5.3362430000000001E-3</v>
      </c>
      <c r="E1424">
        <v>0</v>
      </c>
      <c r="F1424">
        <v>0</v>
      </c>
      <c r="G1424">
        <v>0.99466375699999998</v>
      </c>
      <c r="H1424">
        <v>0</v>
      </c>
      <c r="I1424">
        <v>0</v>
      </c>
      <c r="J1424">
        <v>0</v>
      </c>
      <c r="K1424">
        <f t="shared" si="90"/>
        <v>27876.245455243017</v>
      </c>
      <c r="M1424">
        <f>C1424*G1424</f>
        <v>5196069.7883447576</v>
      </c>
    </row>
    <row r="1425" spans="1:13" x14ac:dyDescent="0.25">
      <c r="A1425">
        <v>47881</v>
      </c>
      <c r="B1425">
        <v>3335.9528759999998</v>
      </c>
      <c r="C1425">
        <f t="shared" si="89"/>
        <v>30023.575883999998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f t="shared" si="90"/>
        <v>30023.575883999998</v>
      </c>
    </row>
    <row r="1426" spans="1:13" x14ac:dyDescent="0.25">
      <c r="A1426">
        <v>47882</v>
      </c>
      <c r="B1426">
        <v>11625.9476</v>
      </c>
      <c r="C1426">
        <f t="shared" si="89"/>
        <v>104633.5284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90"/>
        <v>104633.5284</v>
      </c>
    </row>
    <row r="1427" spans="1:13" x14ac:dyDescent="0.25">
      <c r="A1427">
        <v>47910</v>
      </c>
      <c r="B1427">
        <v>1431.5532499999999</v>
      </c>
      <c r="C1427">
        <f t="shared" si="89"/>
        <v>12883.97925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f t="shared" si="90"/>
        <v>12883.97925</v>
      </c>
    </row>
    <row r="1428" spans="1:13" x14ac:dyDescent="0.25">
      <c r="A1428">
        <v>47912</v>
      </c>
      <c r="B1428">
        <v>2398.9362030000002</v>
      </c>
      <c r="C1428">
        <f t="shared" si="89"/>
        <v>21590.425827000003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90"/>
        <v>21590.425827000003</v>
      </c>
    </row>
    <row r="1429" spans="1:13" x14ac:dyDescent="0.25">
      <c r="A1429">
        <v>47943</v>
      </c>
      <c r="B1429">
        <v>4650.3790410000001</v>
      </c>
      <c r="C1429">
        <f t="shared" si="89"/>
        <v>41853.411369000001</v>
      </c>
      <c r="D1429">
        <v>0.22014925399999999</v>
      </c>
      <c r="E1429">
        <v>0.77985074600000004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f t="shared" si="90"/>
        <v>9213.9972902404679</v>
      </c>
      <c r="L1429">
        <f>C1429*E1429</f>
        <v>32639.414078759535</v>
      </c>
    </row>
    <row r="1430" spans="1:13" x14ac:dyDescent="0.25">
      <c r="A1430">
        <v>47998</v>
      </c>
      <c r="B1430">
        <v>2346.8797209999998</v>
      </c>
      <c r="C1430">
        <f t="shared" si="89"/>
        <v>21121.917488999999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90"/>
        <v>21121.917488999999</v>
      </c>
    </row>
    <row r="1431" spans="1:13" x14ac:dyDescent="0.25">
      <c r="A1431">
        <v>47999</v>
      </c>
      <c r="B1431">
        <v>1188.6230009999999</v>
      </c>
      <c r="C1431">
        <f t="shared" si="89"/>
        <v>10697.607008999999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f t="shared" si="90"/>
        <v>10697.607008999999</v>
      </c>
    </row>
    <row r="1432" spans="1:13" x14ac:dyDescent="0.25">
      <c r="A1432">
        <v>48106</v>
      </c>
      <c r="B1432">
        <v>2333.865601</v>
      </c>
      <c r="C1432">
        <f t="shared" si="89"/>
        <v>21004.790409000001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90"/>
        <v>21004.790409000001</v>
      </c>
    </row>
    <row r="1433" spans="1:13" x14ac:dyDescent="0.25">
      <c r="A1433">
        <v>48108</v>
      </c>
      <c r="B1433">
        <v>6455.0037439999996</v>
      </c>
      <c r="C1433">
        <f t="shared" si="89"/>
        <v>58095.033695999999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M1433">
        <f>C1433*G1433</f>
        <v>58095.033695999999</v>
      </c>
    </row>
    <row r="1434" spans="1:13" x14ac:dyDescent="0.25">
      <c r="A1434">
        <v>48112</v>
      </c>
      <c r="B1434">
        <v>1986.8223889999999</v>
      </c>
      <c r="C1434">
        <f t="shared" si="89"/>
        <v>17881.401501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ref="K1434:K1447" si="91">C1434*D1434</f>
        <v>17881.401501</v>
      </c>
    </row>
    <row r="1435" spans="1:13" x14ac:dyDescent="0.25">
      <c r="A1435">
        <v>48120</v>
      </c>
      <c r="B1435">
        <v>1683.159578</v>
      </c>
      <c r="C1435">
        <f t="shared" si="89"/>
        <v>15148.436202000001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f t="shared" si="91"/>
        <v>15148.436202000001</v>
      </c>
    </row>
    <row r="1436" spans="1:13" x14ac:dyDescent="0.25">
      <c r="A1436">
        <v>48128</v>
      </c>
      <c r="B1436">
        <v>4199.2228660000001</v>
      </c>
      <c r="C1436">
        <f t="shared" si="89"/>
        <v>37793.005793999997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91"/>
        <v>37793.005793999997</v>
      </c>
    </row>
    <row r="1437" spans="1:13" x14ac:dyDescent="0.25">
      <c r="A1437">
        <v>48145</v>
      </c>
      <c r="B1437">
        <v>5648.1282760000004</v>
      </c>
      <c r="C1437">
        <f t="shared" si="89"/>
        <v>50833.154484000006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t="shared" si="91"/>
        <v>50833.154484000006</v>
      </c>
    </row>
    <row r="1438" spans="1:13" x14ac:dyDescent="0.25">
      <c r="A1438">
        <v>48149</v>
      </c>
      <c r="B1438">
        <v>2993.2477039999999</v>
      </c>
      <c r="C1438">
        <f t="shared" si="89"/>
        <v>26939.229336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91"/>
        <v>26939.229336</v>
      </c>
    </row>
    <row r="1439" spans="1:13" x14ac:dyDescent="0.25">
      <c r="A1439">
        <v>48160</v>
      </c>
      <c r="B1439">
        <v>1058.4817969999999</v>
      </c>
      <c r="C1439">
        <f t="shared" si="89"/>
        <v>9526.3361729999997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f t="shared" si="91"/>
        <v>9526.3361729999997</v>
      </c>
    </row>
    <row r="1440" spans="1:13" x14ac:dyDescent="0.25">
      <c r="A1440">
        <v>48201</v>
      </c>
      <c r="B1440">
        <v>1071.495917</v>
      </c>
      <c r="C1440">
        <f t="shared" si="89"/>
        <v>9643.4632529999999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91"/>
        <v>9643.4632529999999</v>
      </c>
    </row>
    <row r="1441" spans="1:13" x14ac:dyDescent="0.25">
      <c r="A1441">
        <v>48208</v>
      </c>
      <c r="B1441">
        <v>1153.91868</v>
      </c>
      <c r="C1441">
        <f t="shared" si="89"/>
        <v>10385.268120000001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f t="shared" si="91"/>
        <v>10385.268120000001</v>
      </c>
    </row>
    <row r="1442" spans="1:13" x14ac:dyDescent="0.25">
      <c r="A1442">
        <v>48246</v>
      </c>
      <c r="B1442">
        <v>1236.341443</v>
      </c>
      <c r="C1442">
        <f t="shared" si="89"/>
        <v>11127.072987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91"/>
        <v>11127.072987</v>
      </c>
    </row>
    <row r="1443" spans="1:13" x14ac:dyDescent="0.25">
      <c r="A1443">
        <v>48286</v>
      </c>
      <c r="B1443">
        <v>3860.8557340000002</v>
      </c>
      <c r="C1443">
        <f t="shared" si="89"/>
        <v>34747.701606000002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f t="shared" si="91"/>
        <v>34747.701606000002</v>
      </c>
    </row>
    <row r="1444" spans="1:13" x14ac:dyDescent="0.25">
      <c r="A1444">
        <v>48324</v>
      </c>
      <c r="B1444">
        <v>1579.046615</v>
      </c>
      <c r="C1444">
        <f t="shared" si="89"/>
        <v>14211.419534999999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91"/>
        <v>14211.419534999999</v>
      </c>
    </row>
    <row r="1445" spans="1:13" x14ac:dyDescent="0.25">
      <c r="A1445">
        <v>48331</v>
      </c>
      <c r="B1445">
        <v>7001.5968030000004</v>
      </c>
      <c r="C1445">
        <f t="shared" si="89"/>
        <v>63014.371227000003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f t="shared" si="91"/>
        <v>63014.371227000003</v>
      </c>
    </row>
    <row r="1446" spans="1:13" x14ac:dyDescent="0.25">
      <c r="A1446">
        <v>48332</v>
      </c>
      <c r="B1446">
        <v>2420.6264040000001</v>
      </c>
      <c r="C1446">
        <f t="shared" si="89"/>
        <v>21785.637635999999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91"/>
        <v>21785.637635999999</v>
      </c>
    </row>
    <row r="1447" spans="1:13" x14ac:dyDescent="0.25">
      <c r="A1447">
        <v>48342</v>
      </c>
      <c r="B1447">
        <v>15543.19786</v>
      </c>
      <c r="C1447">
        <f t="shared" si="89"/>
        <v>139888.78074000002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f t="shared" si="91"/>
        <v>139888.78074000002</v>
      </c>
    </row>
    <row r="1448" spans="1:13" x14ac:dyDescent="0.25">
      <c r="A1448">
        <v>48343</v>
      </c>
      <c r="B1448">
        <v>5990.8334480000003</v>
      </c>
      <c r="C1448">
        <f t="shared" si="89"/>
        <v>53917.501032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M1448">
        <f>C1448*G1448</f>
        <v>53917.501032</v>
      </c>
    </row>
    <row r="1449" spans="1:13" x14ac:dyDescent="0.25">
      <c r="A1449">
        <v>48352</v>
      </c>
      <c r="B1449">
        <v>1448.9054100000001</v>
      </c>
      <c r="C1449">
        <f t="shared" si="89"/>
        <v>13040.14869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f>C1449*D1449</f>
        <v>13040.14869</v>
      </c>
    </row>
    <row r="1450" spans="1:13" x14ac:dyDescent="0.25">
      <c r="A1450">
        <v>48379</v>
      </c>
      <c r="B1450">
        <v>1223.3273220000001</v>
      </c>
      <c r="C1450">
        <f t="shared" si="89"/>
        <v>11009.945898000002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>C1450*D1450</f>
        <v>11009.945898000002</v>
      </c>
    </row>
    <row r="1451" spans="1:13" x14ac:dyDescent="0.25">
      <c r="A1451">
        <v>48383</v>
      </c>
      <c r="B1451">
        <v>4086.433822</v>
      </c>
      <c r="C1451">
        <f t="shared" si="89"/>
        <v>36777.904397999999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M1451">
        <f>C1451*G1451</f>
        <v>36777.904397999999</v>
      </c>
    </row>
    <row r="1452" spans="1:13" x14ac:dyDescent="0.25">
      <c r="A1452">
        <v>48394</v>
      </c>
      <c r="B1452">
        <v>1960.794148</v>
      </c>
      <c r="C1452">
        <f t="shared" si="89"/>
        <v>17647.147332</v>
      </c>
      <c r="D1452">
        <v>0.85840707999999999</v>
      </c>
      <c r="E1452">
        <v>0</v>
      </c>
      <c r="F1452">
        <v>0</v>
      </c>
      <c r="G1452">
        <v>0.12831858400000001</v>
      </c>
      <c r="H1452">
        <v>1.3274335999999999E-2</v>
      </c>
      <c r="I1452">
        <v>0</v>
      </c>
      <c r="J1452">
        <v>0</v>
      </c>
      <c r="K1452">
        <f>C1452*D1452</f>
        <v>15148.43621159191</v>
      </c>
      <c r="M1452">
        <f>C1452*G1452</f>
        <v>2264.4569572816181</v>
      </c>
    </row>
    <row r="1453" spans="1:13" x14ac:dyDescent="0.25">
      <c r="A1453">
        <v>48400</v>
      </c>
      <c r="B1453">
        <v>4515.899797</v>
      </c>
      <c r="C1453">
        <f t="shared" si="89"/>
        <v>40643.098172999998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L1453">
        <f>C1453*E1453</f>
        <v>40643.098172999998</v>
      </c>
    </row>
    <row r="1454" spans="1:13" x14ac:dyDescent="0.25">
      <c r="A1454">
        <v>48414</v>
      </c>
      <c r="B1454">
        <v>20184.900819999999</v>
      </c>
      <c r="C1454">
        <f t="shared" si="89"/>
        <v>181664.10738</v>
      </c>
      <c r="D1454">
        <v>0.109630267</v>
      </c>
      <c r="E1454">
        <v>0</v>
      </c>
      <c r="F1454">
        <v>0</v>
      </c>
      <c r="G1454">
        <v>0.890369733</v>
      </c>
      <c r="H1454">
        <v>0</v>
      </c>
      <c r="I1454">
        <v>0</v>
      </c>
      <c r="J1454">
        <v>0</v>
      </c>
      <c r="K1454">
        <f t="shared" ref="K1454:K1461" si="92">C1454*D1454</f>
        <v>19915.884596386069</v>
      </c>
      <c r="M1454">
        <f>C1454*G1454</f>
        <v>161748.22278361392</v>
      </c>
    </row>
    <row r="1455" spans="1:13" x14ac:dyDescent="0.25">
      <c r="A1455">
        <v>48430</v>
      </c>
      <c r="B1455">
        <v>1327.440286</v>
      </c>
      <c r="C1455">
        <f t="shared" si="89"/>
        <v>11946.962574000001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f t="shared" si="92"/>
        <v>11946.962574000001</v>
      </c>
    </row>
    <row r="1456" spans="1:13" x14ac:dyDescent="0.25">
      <c r="A1456">
        <v>48443</v>
      </c>
      <c r="B1456">
        <v>2902.1488610000001</v>
      </c>
      <c r="C1456">
        <f t="shared" si="89"/>
        <v>26119.339749000002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92"/>
        <v>26119.339749000002</v>
      </c>
    </row>
    <row r="1457" spans="1:13" x14ac:dyDescent="0.25">
      <c r="A1457">
        <v>48473</v>
      </c>
      <c r="B1457">
        <v>1305.7500849999999</v>
      </c>
      <c r="C1457">
        <f t="shared" si="89"/>
        <v>11751.750764999999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f t="shared" si="92"/>
        <v>11751.750764999999</v>
      </c>
    </row>
    <row r="1458" spans="1:13" x14ac:dyDescent="0.25">
      <c r="A1458">
        <v>48474</v>
      </c>
      <c r="B1458">
        <v>1474.9336510000001</v>
      </c>
      <c r="C1458">
        <f t="shared" si="89"/>
        <v>13274.402859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92"/>
        <v>13274.402859</v>
      </c>
    </row>
    <row r="1459" spans="1:13" x14ac:dyDescent="0.25">
      <c r="A1459">
        <v>48489</v>
      </c>
      <c r="B1459">
        <v>2138.6537939999998</v>
      </c>
      <c r="C1459">
        <f t="shared" si="89"/>
        <v>19247.884145999997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f t="shared" si="92"/>
        <v>19247.884145999997</v>
      </c>
    </row>
    <row r="1460" spans="1:13" x14ac:dyDescent="0.25">
      <c r="A1460">
        <v>48529</v>
      </c>
      <c r="B1460">
        <v>1618.088976</v>
      </c>
      <c r="C1460">
        <f t="shared" si="89"/>
        <v>14562.800783999999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92"/>
        <v>14562.800783999999</v>
      </c>
    </row>
    <row r="1461" spans="1:13" x14ac:dyDescent="0.25">
      <c r="A1461">
        <v>48531</v>
      </c>
      <c r="B1461">
        <v>2667.8946930000002</v>
      </c>
      <c r="C1461">
        <f t="shared" si="89"/>
        <v>24011.052237000004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f t="shared" si="92"/>
        <v>24011.052237000004</v>
      </c>
    </row>
    <row r="1462" spans="1:13" x14ac:dyDescent="0.25">
      <c r="A1462">
        <v>48538</v>
      </c>
      <c r="B1462">
        <v>1670.145458</v>
      </c>
      <c r="C1462">
        <f t="shared" si="89"/>
        <v>15031.309121999999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M1462">
        <f>C1462*G1462</f>
        <v>15031.309121999999</v>
      </c>
    </row>
    <row r="1463" spans="1:13" x14ac:dyDescent="0.25">
      <c r="A1463">
        <v>48544</v>
      </c>
      <c r="B1463">
        <v>8693.4324610000003</v>
      </c>
      <c r="C1463">
        <f t="shared" si="89"/>
        <v>78240.892149000007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L1463">
        <f>C1463*E1463</f>
        <v>78240.892149000007</v>
      </c>
    </row>
    <row r="1464" spans="1:13" x14ac:dyDescent="0.25">
      <c r="A1464">
        <v>48569</v>
      </c>
      <c r="B1464">
        <v>4528.9139169999999</v>
      </c>
      <c r="C1464">
        <f t="shared" si="89"/>
        <v>40760.225252999997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>C1464*D1464</f>
        <v>40760.225252999997</v>
      </c>
    </row>
    <row r="1465" spans="1:13" x14ac:dyDescent="0.25">
      <c r="A1465">
        <v>48642</v>
      </c>
      <c r="B1465">
        <v>2442.316605</v>
      </c>
      <c r="C1465">
        <f t="shared" si="89"/>
        <v>21980.849445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f>C1465*D1465</f>
        <v>21980.849445</v>
      </c>
    </row>
    <row r="1466" spans="1:13" x14ac:dyDescent="0.25">
      <c r="A1466">
        <v>48648</v>
      </c>
      <c r="B1466">
        <v>18623.20637</v>
      </c>
      <c r="C1466">
        <f t="shared" si="89"/>
        <v>167608.85733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M1466">
        <f>C1466*G1466</f>
        <v>167608.85733</v>
      </c>
    </row>
    <row r="1467" spans="1:13" x14ac:dyDescent="0.25">
      <c r="A1467">
        <v>48658</v>
      </c>
      <c r="B1467">
        <v>1062.819837</v>
      </c>
      <c r="C1467">
        <f t="shared" si="89"/>
        <v>9565.3785329999992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>C1467*D1467</f>
        <v>9565.3785329999992</v>
      </c>
    </row>
    <row r="1468" spans="1:13" x14ac:dyDescent="0.25">
      <c r="A1468">
        <v>48661</v>
      </c>
      <c r="B1468">
        <v>12810.23256</v>
      </c>
      <c r="C1468">
        <f t="shared" si="89"/>
        <v>115292.09304000001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0</v>
      </c>
      <c r="M1468">
        <f>C1468*G1468</f>
        <v>115292.09304000001</v>
      </c>
    </row>
    <row r="1469" spans="1:13" x14ac:dyDescent="0.25">
      <c r="A1469">
        <v>48663</v>
      </c>
      <c r="B1469">
        <v>1405.525009</v>
      </c>
      <c r="C1469">
        <f t="shared" si="89"/>
        <v>12649.725081000001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f>C1469*D1469</f>
        <v>12649.725081000001</v>
      </c>
    </row>
    <row r="1470" spans="1:13" x14ac:dyDescent="0.25">
      <c r="A1470">
        <v>48674</v>
      </c>
      <c r="B1470">
        <v>1192.961041</v>
      </c>
      <c r="C1470">
        <f t="shared" si="89"/>
        <v>10736.649369000001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>C1470*D1470</f>
        <v>10736.649369000001</v>
      </c>
    </row>
    <row r="1471" spans="1:13" x14ac:dyDescent="0.25">
      <c r="A1471">
        <v>48698</v>
      </c>
      <c r="B1471">
        <v>8424.4739719999998</v>
      </c>
      <c r="C1471">
        <f t="shared" si="89"/>
        <v>75820.265748000005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f>C1471*D1471</f>
        <v>75820.265748000005</v>
      </c>
    </row>
    <row r="1472" spans="1:13" x14ac:dyDescent="0.25">
      <c r="A1472">
        <v>48702</v>
      </c>
      <c r="B1472">
        <v>1288.397925</v>
      </c>
      <c r="C1472">
        <f t="shared" si="89"/>
        <v>11595.581324999999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M1472">
        <f>C1472*G1472</f>
        <v>11595.581324999999</v>
      </c>
    </row>
    <row r="1473" spans="1:13" x14ac:dyDescent="0.25">
      <c r="A1473">
        <v>48786</v>
      </c>
      <c r="B1473">
        <v>3700.3482479999998</v>
      </c>
      <c r="C1473">
        <f t="shared" si="89"/>
        <v>33303.134231999997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f>C1473*D1473</f>
        <v>33303.134231999997</v>
      </c>
    </row>
    <row r="1474" spans="1:13" x14ac:dyDescent="0.25">
      <c r="A1474">
        <v>48788</v>
      </c>
      <c r="B1474">
        <v>4784.8582859999997</v>
      </c>
      <c r="C1474">
        <f t="shared" ref="C1474:C1537" si="93">B1474*9</f>
        <v>43063.724574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>C1474*D1474</f>
        <v>43063.724574</v>
      </c>
    </row>
    <row r="1475" spans="1:13" x14ac:dyDescent="0.25">
      <c r="A1475">
        <v>48808</v>
      </c>
      <c r="B1475">
        <v>1106.2002379999999</v>
      </c>
      <c r="C1475">
        <f t="shared" si="93"/>
        <v>9955.8021419999986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>C1475*D1475</f>
        <v>9955.8021419999986</v>
      </c>
    </row>
    <row r="1476" spans="1:13" x14ac:dyDescent="0.25">
      <c r="A1476">
        <v>48814</v>
      </c>
      <c r="B1476">
        <v>6220.7495760000002</v>
      </c>
      <c r="C1476">
        <f t="shared" si="93"/>
        <v>55986.746184000003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>C1476*D1476</f>
        <v>55986.746184000003</v>
      </c>
    </row>
    <row r="1477" spans="1:13" x14ac:dyDescent="0.25">
      <c r="A1477">
        <v>48865</v>
      </c>
      <c r="B1477">
        <v>10918.84706</v>
      </c>
      <c r="C1477">
        <f t="shared" si="93"/>
        <v>98269.623540000001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M1477">
        <f>C1477*G1477</f>
        <v>98269.623540000001</v>
      </c>
    </row>
    <row r="1478" spans="1:13" x14ac:dyDescent="0.25">
      <c r="A1478">
        <v>48884</v>
      </c>
      <c r="B1478">
        <v>2303.4993199999999</v>
      </c>
      <c r="C1478">
        <f t="shared" si="93"/>
        <v>20731.493879999998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>C1478*D1478</f>
        <v>20731.493879999998</v>
      </c>
    </row>
    <row r="1479" spans="1:13" x14ac:dyDescent="0.25">
      <c r="A1479">
        <v>48900</v>
      </c>
      <c r="B1479">
        <v>1522.6520929999999</v>
      </c>
      <c r="C1479">
        <f t="shared" si="93"/>
        <v>13703.868837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f>C1479*D1479</f>
        <v>13703.868837</v>
      </c>
    </row>
    <row r="1480" spans="1:13" x14ac:dyDescent="0.25">
      <c r="A1480">
        <v>48985</v>
      </c>
      <c r="B1480">
        <v>2038.8788709999999</v>
      </c>
      <c r="C1480">
        <f t="shared" si="93"/>
        <v>18349.909839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>C1480*D1480</f>
        <v>18349.909839</v>
      </c>
    </row>
    <row r="1481" spans="1:13" x14ac:dyDescent="0.25">
      <c r="A1481">
        <v>48993</v>
      </c>
      <c r="B1481">
        <v>1930.4278670000001</v>
      </c>
      <c r="C1481">
        <f t="shared" si="93"/>
        <v>17373.850803000001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f>C1481*D1481</f>
        <v>17373.850803000001</v>
      </c>
    </row>
    <row r="1482" spans="1:13" x14ac:dyDescent="0.25">
      <c r="A1482">
        <v>49001</v>
      </c>
      <c r="B1482">
        <v>8099.1209609999996</v>
      </c>
      <c r="C1482">
        <f t="shared" si="93"/>
        <v>72892.088648999998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>C1482*D1482</f>
        <v>72892.088648999998</v>
      </c>
    </row>
    <row r="1483" spans="1:13" x14ac:dyDescent="0.25">
      <c r="A1483">
        <v>49005</v>
      </c>
      <c r="B1483">
        <v>4672.0692419999996</v>
      </c>
      <c r="C1483">
        <f t="shared" si="93"/>
        <v>42048.623177999994</v>
      </c>
      <c r="D1483">
        <v>0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M1483">
        <f>C1483*G1483</f>
        <v>42048.623177999994</v>
      </c>
    </row>
    <row r="1484" spans="1:13" x14ac:dyDescent="0.25">
      <c r="A1484">
        <v>49070</v>
      </c>
      <c r="B1484">
        <v>2459.6687649999999</v>
      </c>
      <c r="C1484">
        <f t="shared" si="93"/>
        <v>22137.018884999998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f>C1484*D1484</f>
        <v>22137.018884999998</v>
      </c>
    </row>
    <row r="1485" spans="1:13" x14ac:dyDescent="0.25">
      <c r="A1485">
        <v>49091</v>
      </c>
      <c r="B1485">
        <v>2277.4710789999999</v>
      </c>
      <c r="C1485">
        <f t="shared" si="93"/>
        <v>20497.239710999998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M1485">
        <f>C1485*G1485</f>
        <v>20497.239710999998</v>
      </c>
    </row>
    <row r="1486" spans="1:13" x14ac:dyDescent="0.25">
      <c r="A1486">
        <v>49111</v>
      </c>
      <c r="B1486">
        <v>1205.975162</v>
      </c>
      <c r="C1486">
        <f t="shared" si="93"/>
        <v>10853.776458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>C1486*D1486</f>
        <v>10853.776458</v>
      </c>
    </row>
    <row r="1487" spans="1:13" x14ac:dyDescent="0.25">
      <c r="A1487">
        <v>49114</v>
      </c>
      <c r="B1487">
        <v>4108.124022</v>
      </c>
      <c r="C1487">
        <f t="shared" si="93"/>
        <v>36973.116198000003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f>C1487*D1487</f>
        <v>36973.116198000003</v>
      </c>
    </row>
    <row r="1488" spans="1:13" x14ac:dyDescent="0.25">
      <c r="A1488">
        <v>49119</v>
      </c>
      <c r="B1488">
        <v>2086.5973119999999</v>
      </c>
      <c r="C1488">
        <f t="shared" si="93"/>
        <v>18779.375807999997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>C1488*D1488</f>
        <v>18779.375807999997</v>
      </c>
    </row>
    <row r="1489" spans="1:13" x14ac:dyDescent="0.25">
      <c r="A1489">
        <v>49133</v>
      </c>
      <c r="B1489">
        <v>26075.959340000001</v>
      </c>
      <c r="C1489">
        <f t="shared" si="93"/>
        <v>234683.63406000001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M1489">
        <f>C1489*G1489</f>
        <v>234683.63406000001</v>
      </c>
    </row>
    <row r="1490" spans="1:13" x14ac:dyDescent="0.25">
      <c r="A1490">
        <v>49143</v>
      </c>
      <c r="B1490">
        <v>1088.848078</v>
      </c>
      <c r="C1490">
        <f t="shared" si="93"/>
        <v>9799.632701999999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>C1490*D1490</f>
        <v>9799.632701999999</v>
      </c>
    </row>
    <row r="1491" spans="1:13" x14ac:dyDescent="0.25">
      <c r="A1491">
        <v>49227</v>
      </c>
      <c r="B1491">
        <v>8797.5454250000003</v>
      </c>
      <c r="C1491">
        <f t="shared" si="93"/>
        <v>79177.908825000006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f>C1491*D1491</f>
        <v>79177.908825000006</v>
      </c>
    </row>
    <row r="1492" spans="1:13" x14ac:dyDescent="0.25">
      <c r="A1492">
        <v>49228</v>
      </c>
      <c r="B1492">
        <v>3769.756891</v>
      </c>
      <c r="C1492">
        <f t="shared" si="93"/>
        <v>33927.812018999997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>C1492*D1492</f>
        <v>33927.812018999997</v>
      </c>
    </row>
    <row r="1493" spans="1:13" x14ac:dyDescent="0.25">
      <c r="A1493">
        <v>49240</v>
      </c>
      <c r="B1493">
        <v>1513.976013</v>
      </c>
      <c r="C1493">
        <f t="shared" si="93"/>
        <v>13625.784116999999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M1493">
        <f>C1493*G1493</f>
        <v>13625.784116999999</v>
      </c>
    </row>
    <row r="1494" spans="1:13" x14ac:dyDescent="0.25">
      <c r="A1494">
        <v>49267</v>
      </c>
      <c r="B1494">
        <v>1856.681184</v>
      </c>
      <c r="C1494">
        <f t="shared" si="93"/>
        <v>16710.130656000001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>C1494*D1494</f>
        <v>16710.130656000001</v>
      </c>
    </row>
    <row r="1495" spans="1:13" x14ac:dyDescent="0.25">
      <c r="A1495">
        <v>49270</v>
      </c>
      <c r="B1495">
        <v>1292.7359650000001</v>
      </c>
      <c r="C1495">
        <f t="shared" si="93"/>
        <v>11634.623685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L1495">
        <f>C1495*E1495</f>
        <v>11634.623685</v>
      </c>
    </row>
    <row r="1496" spans="1:13" x14ac:dyDescent="0.25">
      <c r="A1496">
        <v>49325</v>
      </c>
      <c r="B1496">
        <v>9526.3361700000005</v>
      </c>
      <c r="C1496">
        <f t="shared" si="93"/>
        <v>85737.025529999999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ref="K1496:K1504" si="94">C1496*D1496</f>
        <v>85737.025529999999</v>
      </c>
    </row>
    <row r="1497" spans="1:13" x14ac:dyDescent="0.25">
      <c r="A1497">
        <v>49337</v>
      </c>
      <c r="B1497">
        <v>18432.332600000002</v>
      </c>
      <c r="C1497">
        <f t="shared" si="93"/>
        <v>165890.99340000001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f t="shared" si="94"/>
        <v>165890.99340000001</v>
      </c>
    </row>
    <row r="1498" spans="1:13" x14ac:dyDescent="0.25">
      <c r="A1498">
        <v>49393</v>
      </c>
      <c r="B1498">
        <v>3570.2070440000002</v>
      </c>
      <c r="C1498">
        <f t="shared" si="93"/>
        <v>32131.863396000001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94"/>
        <v>32131.863396000001</v>
      </c>
    </row>
    <row r="1499" spans="1:13" x14ac:dyDescent="0.25">
      <c r="A1499">
        <v>49395</v>
      </c>
      <c r="B1499">
        <v>5183.9579800000001</v>
      </c>
      <c r="C1499">
        <f t="shared" si="93"/>
        <v>46655.62182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f t="shared" si="94"/>
        <v>46655.62182</v>
      </c>
    </row>
    <row r="1500" spans="1:13" x14ac:dyDescent="0.25">
      <c r="A1500">
        <v>49432</v>
      </c>
      <c r="B1500">
        <v>7136.0760469999996</v>
      </c>
      <c r="C1500">
        <f t="shared" si="93"/>
        <v>64224.684422999999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94"/>
        <v>64224.684422999999</v>
      </c>
    </row>
    <row r="1501" spans="1:13" x14ac:dyDescent="0.25">
      <c r="A1501">
        <v>49467</v>
      </c>
      <c r="B1501">
        <v>1791.610582</v>
      </c>
      <c r="C1501">
        <f t="shared" si="93"/>
        <v>16124.495238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f t="shared" si="94"/>
        <v>16124.495238</v>
      </c>
    </row>
    <row r="1502" spans="1:13" x14ac:dyDescent="0.25">
      <c r="A1502">
        <v>49565</v>
      </c>
      <c r="B1502">
        <v>2637.5284109999998</v>
      </c>
      <c r="C1502">
        <f t="shared" si="93"/>
        <v>23737.755698999998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94"/>
        <v>23737.755698999998</v>
      </c>
    </row>
    <row r="1503" spans="1:13" x14ac:dyDescent="0.25">
      <c r="A1503">
        <v>49611</v>
      </c>
      <c r="B1503">
        <v>5791.2836010000001</v>
      </c>
      <c r="C1503">
        <f t="shared" si="93"/>
        <v>52121.552409000004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f t="shared" si="94"/>
        <v>52121.552409000004</v>
      </c>
    </row>
    <row r="1504" spans="1:13" x14ac:dyDescent="0.25">
      <c r="A1504">
        <v>49862</v>
      </c>
      <c r="B1504">
        <v>2923.8390610000001</v>
      </c>
      <c r="C1504">
        <f t="shared" si="93"/>
        <v>26314.551549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94"/>
        <v>26314.551549</v>
      </c>
    </row>
    <row r="1505" spans="1:13" x14ac:dyDescent="0.25">
      <c r="A1505">
        <v>49884</v>
      </c>
      <c r="B1505">
        <v>4025.7012599999998</v>
      </c>
      <c r="C1505">
        <f t="shared" si="93"/>
        <v>36231.31134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M1505">
        <f>C1505*G1505</f>
        <v>36231.31134</v>
      </c>
    </row>
    <row r="1506" spans="1:13" x14ac:dyDescent="0.25">
      <c r="A1506">
        <v>49905</v>
      </c>
      <c r="B1506">
        <v>1370.820688</v>
      </c>
      <c r="C1506">
        <f t="shared" si="93"/>
        <v>12337.386192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>C1506*D1506</f>
        <v>12337.386192</v>
      </c>
    </row>
    <row r="1507" spans="1:13" x14ac:dyDescent="0.25">
      <c r="A1507">
        <v>49955</v>
      </c>
      <c r="B1507">
        <v>1331.7783260000001</v>
      </c>
      <c r="C1507">
        <f t="shared" si="93"/>
        <v>11986.004934000001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f>C1507*D1507</f>
        <v>11986.004934000001</v>
      </c>
    </row>
    <row r="1508" spans="1:13" x14ac:dyDescent="0.25">
      <c r="A1508">
        <v>49973</v>
      </c>
      <c r="B1508">
        <v>2468.344846</v>
      </c>
      <c r="C1508">
        <f t="shared" si="93"/>
        <v>22215.103614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>C1508*D1508</f>
        <v>22215.103614</v>
      </c>
    </row>
    <row r="1509" spans="1:13" x14ac:dyDescent="0.25">
      <c r="A1509">
        <v>49993</v>
      </c>
      <c r="B1509">
        <v>1661.469378</v>
      </c>
      <c r="C1509">
        <f t="shared" si="93"/>
        <v>14953.224402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M1509">
        <f>C1509*G1509</f>
        <v>14953.224402</v>
      </c>
    </row>
    <row r="1510" spans="1:13" x14ac:dyDescent="0.25">
      <c r="A1510">
        <v>50046</v>
      </c>
      <c r="B1510">
        <v>47709.765570000003</v>
      </c>
      <c r="C1510">
        <f t="shared" si="93"/>
        <v>429387.89013000001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ref="K1510:K1517" si="95">C1510*D1510</f>
        <v>429387.89013000001</v>
      </c>
    </row>
    <row r="1511" spans="1:13" x14ac:dyDescent="0.25">
      <c r="A1511">
        <v>50047</v>
      </c>
      <c r="B1511">
        <v>3652.6298069999998</v>
      </c>
      <c r="C1511">
        <f t="shared" si="93"/>
        <v>32873.668263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f t="shared" si="95"/>
        <v>32873.668263</v>
      </c>
    </row>
    <row r="1512" spans="1:13" x14ac:dyDescent="0.25">
      <c r="A1512">
        <v>50048</v>
      </c>
      <c r="B1512">
        <v>8398.4457309999998</v>
      </c>
      <c r="C1512">
        <f t="shared" si="93"/>
        <v>75586.011578999998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95"/>
        <v>75586.011578999998</v>
      </c>
    </row>
    <row r="1513" spans="1:13" x14ac:dyDescent="0.25">
      <c r="A1513">
        <v>50084</v>
      </c>
      <c r="B1513">
        <v>1483.609731</v>
      </c>
      <c r="C1513">
        <f t="shared" si="93"/>
        <v>13352.487579000001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f t="shared" si="95"/>
        <v>13352.487579000001</v>
      </c>
    </row>
    <row r="1514" spans="1:13" x14ac:dyDescent="0.25">
      <c r="A1514">
        <v>50117</v>
      </c>
      <c r="B1514">
        <v>7114.3858469999996</v>
      </c>
      <c r="C1514">
        <f t="shared" si="93"/>
        <v>64029.472622999994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95"/>
        <v>64029.472622999994</v>
      </c>
    </row>
    <row r="1515" spans="1:13" x14ac:dyDescent="0.25">
      <c r="A1515">
        <v>50124</v>
      </c>
      <c r="B1515">
        <v>70605.941489999997</v>
      </c>
      <c r="C1515">
        <f t="shared" si="93"/>
        <v>635453.47340999998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f t="shared" si="95"/>
        <v>635453.47340999998</v>
      </c>
    </row>
    <row r="1516" spans="1:13" x14ac:dyDescent="0.25">
      <c r="A1516">
        <v>50125</v>
      </c>
      <c r="B1516">
        <v>5257.7046620000001</v>
      </c>
      <c r="C1516">
        <f t="shared" si="93"/>
        <v>47319.341958000005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95"/>
        <v>47319.341958000005</v>
      </c>
    </row>
    <row r="1517" spans="1:13" x14ac:dyDescent="0.25">
      <c r="A1517">
        <v>50163</v>
      </c>
      <c r="B1517">
        <v>5626.438075</v>
      </c>
      <c r="C1517">
        <f t="shared" si="93"/>
        <v>50637.942674999998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f t="shared" si="95"/>
        <v>50637.942674999998</v>
      </c>
    </row>
    <row r="1518" spans="1:13" x14ac:dyDescent="0.25">
      <c r="A1518">
        <v>50167</v>
      </c>
      <c r="B1518">
        <v>6008.1856079999998</v>
      </c>
      <c r="C1518">
        <f t="shared" si="93"/>
        <v>54073.670471999998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L1518">
        <f>C1518*E1518</f>
        <v>54073.670471999998</v>
      </c>
    </row>
    <row r="1519" spans="1:13" x14ac:dyDescent="0.25">
      <c r="A1519">
        <v>50256</v>
      </c>
      <c r="B1519">
        <v>2811.050017</v>
      </c>
      <c r="C1519">
        <f t="shared" si="93"/>
        <v>25299.450153000002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f t="shared" ref="K1519:K1536" si="96">C1519*D1519</f>
        <v>25299.450153000002</v>
      </c>
    </row>
    <row r="1520" spans="1:13" x14ac:dyDescent="0.25">
      <c r="A1520">
        <v>50257</v>
      </c>
      <c r="B1520">
        <v>2004.17455</v>
      </c>
      <c r="C1520">
        <f t="shared" si="93"/>
        <v>18037.570950000001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96"/>
        <v>18037.570950000001</v>
      </c>
    </row>
    <row r="1521" spans="1:11" x14ac:dyDescent="0.25">
      <c r="A1521">
        <v>50265</v>
      </c>
      <c r="B1521">
        <v>4641.702961</v>
      </c>
      <c r="C1521">
        <f t="shared" si="93"/>
        <v>41775.326649000002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f t="shared" si="96"/>
        <v>41775.326649000002</v>
      </c>
    </row>
    <row r="1522" spans="1:11" x14ac:dyDescent="0.25">
      <c r="A1522">
        <v>50289</v>
      </c>
      <c r="B1522">
        <v>19764.110929999999</v>
      </c>
      <c r="C1522">
        <f t="shared" si="93"/>
        <v>177876.99836999999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96"/>
        <v>177876.99836999999</v>
      </c>
    </row>
    <row r="1523" spans="1:11" x14ac:dyDescent="0.25">
      <c r="A1523">
        <v>50343</v>
      </c>
      <c r="B1523">
        <v>1336.116366</v>
      </c>
      <c r="C1523">
        <f t="shared" si="93"/>
        <v>12025.047294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f t="shared" si="96"/>
        <v>12025.047294</v>
      </c>
    </row>
    <row r="1524" spans="1:11" x14ac:dyDescent="0.25">
      <c r="A1524">
        <v>50368</v>
      </c>
      <c r="B1524">
        <v>7656.6408659999997</v>
      </c>
      <c r="C1524">
        <f t="shared" si="93"/>
        <v>68909.767793999999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96"/>
        <v>68909.767793999999</v>
      </c>
    </row>
    <row r="1525" spans="1:11" x14ac:dyDescent="0.25">
      <c r="A1525">
        <v>50386</v>
      </c>
      <c r="B1525">
        <v>1245.017523</v>
      </c>
      <c r="C1525">
        <f t="shared" si="93"/>
        <v>11205.157707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f t="shared" si="96"/>
        <v>11205.157707</v>
      </c>
    </row>
    <row r="1526" spans="1:11" x14ac:dyDescent="0.25">
      <c r="A1526">
        <v>50424</v>
      </c>
      <c r="B1526">
        <v>12458.85131</v>
      </c>
      <c r="C1526">
        <f t="shared" si="93"/>
        <v>112129.66179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96"/>
        <v>112129.66179</v>
      </c>
    </row>
    <row r="1527" spans="1:11" x14ac:dyDescent="0.25">
      <c r="A1527">
        <v>50427</v>
      </c>
      <c r="B1527">
        <v>2602.8240900000001</v>
      </c>
      <c r="C1527">
        <f t="shared" si="93"/>
        <v>23425.416810000002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f t="shared" si="96"/>
        <v>23425.416810000002</v>
      </c>
    </row>
    <row r="1528" spans="1:11" x14ac:dyDescent="0.25">
      <c r="A1528">
        <v>50493</v>
      </c>
      <c r="B1528">
        <v>1258.0316439999999</v>
      </c>
      <c r="C1528">
        <f t="shared" si="93"/>
        <v>11322.284796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96"/>
        <v>11322.284796</v>
      </c>
    </row>
    <row r="1529" spans="1:11" x14ac:dyDescent="0.25">
      <c r="A1529">
        <v>50504</v>
      </c>
      <c r="B1529">
        <v>1869.695305</v>
      </c>
      <c r="C1529">
        <f t="shared" si="93"/>
        <v>16827.257744999999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f t="shared" si="96"/>
        <v>16827.257744999999</v>
      </c>
    </row>
    <row r="1530" spans="1:11" x14ac:dyDescent="0.25">
      <c r="A1530">
        <v>50542</v>
      </c>
      <c r="B1530">
        <v>1080.1719969999999</v>
      </c>
      <c r="C1530">
        <f t="shared" si="93"/>
        <v>9721.5479729999988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96"/>
        <v>9721.5479729999988</v>
      </c>
    </row>
    <row r="1531" spans="1:11" x14ac:dyDescent="0.25">
      <c r="A1531">
        <v>50545</v>
      </c>
      <c r="B1531">
        <v>2468.344846</v>
      </c>
      <c r="C1531">
        <f t="shared" si="93"/>
        <v>22215.103614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f t="shared" si="96"/>
        <v>22215.103614</v>
      </c>
    </row>
    <row r="1532" spans="1:11" x14ac:dyDescent="0.25">
      <c r="A1532">
        <v>50546</v>
      </c>
      <c r="B1532">
        <v>1106.2002379999999</v>
      </c>
      <c r="C1532">
        <f t="shared" si="93"/>
        <v>9955.8021419999986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96"/>
        <v>9955.8021419999986</v>
      </c>
    </row>
    <row r="1533" spans="1:11" x14ac:dyDescent="0.25">
      <c r="A1533">
        <v>50626</v>
      </c>
      <c r="B1533">
        <v>5496.2968709999996</v>
      </c>
      <c r="C1533">
        <f t="shared" si="93"/>
        <v>49466.671838999995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f t="shared" si="96"/>
        <v>49466.671838999995</v>
      </c>
    </row>
    <row r="1534" spans="1:11" x14ac:dyDescent="0.25">
      <c r="A1534">
        <v>50629</v>
      </c>
      <c r="B1534">
        <v>6641.5394699999997</v>
      </c>
      <c r="C1534">
        <f t="shared" si="93"/>
        <v>59773.855230000001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f t="shared" si="96"/>
        <v>59773.855230000001</v>
      </c>
    </row>
    <row r="1535" spans="1:11" x14ac:dyDescent="0.25">
      <c r="A1535">
        <v>50665</v>
      </c>
      <c r="B1535">
        <v>16675.426340000002</v>
      </c>
      <c r="C1535">
        <f t="shared" si="93"/>
        <v>150078.83706000002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f t="shared" si="96"/>
        <v>150078.83706000002</v>
      </c>
    </row>
    <row r="1536" spans="1:11" x14ac:dyDescent="0.25">
      <c r="A1536">
        <v>50667</v>
      </c>
      <c r="B1536">
        <v>5457.2545090000003</v>
      </c>
      <c r="C1536">
        <f t="shared" si="93"/>
        <v>49115.290581000001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f t="shared" si="96"/>
        <v>49115.290581000001</v>
      </c>
    </row>
    <row r="1537" spans="1:13" x14ac:dyDescent="0.25">
      <c r="A1537">
        <v>50745</v>
      </c>
      <c r="B1537">
        <v>1266.7077240000001</v>
      </c>
      <c r="C1537">
        <f t="shared" si="93"/>
        <v>11400.369516000001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M1537">
        <f>C1537*G1537</f>
        <v>11400.369516000001</v>
      </c>
    </row>
    <row r="1538" spans="1:13" x14ac:dyDescent="0.25">
      <c r="A1538">
        <v>50748</v>
      </c>
      <c r="B1538">
        <v>1188.6230009999999</v>
      </c>
      <c r="C1538">
        <f t="shared" ref="C1538:C1601" si="97">B1538*9</f>
        <v>10697.607008999999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>C1538*D1538</f>
        <v>10697.607008999999</v>
      </c>
    </row>
    <row r="1539" spans="1:13" x14ac:dyDescent="0.25">
      <c r="A1539">
        <v>50751</v>
      </c>
      <c r="B1539">
        <v>2286.1471590000001</v>
      </c>
      <c r="C1539">
        <f t="shared" si="97"/>
        <v>20575.324431000001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f>C1539*D1539</f>
        <v>20575.324431000001</v>
      </c>
    </row>
    <row r="1540" spans="1:13" x14ac:dyDescent="0.25">
      <c r="A1540">
        <v>50758</v>
      </c>
      <c r="B1540">
        <v>4836.9147679999996</v>
      </c>
      <c r="C1540">
        <f t="shared" si="97"/>
        <v>43532.232911999999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>C1540*D1540</f>
        <v>43532.232911999999</v>
      </c>
    </row>
    <row r="1541" spans="1:13" x14ac:dyDescent="0.25">
      <c r="A1541">
        <v>50783</v>
      </c>
      <c r="B1541">
        <v>2260.1189180000001</v>
      </c>
      <c r="C1541">
        <f t="shared" si="97"/>
        <v>20341.070262000001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f>C1541*D1541</f>
        <v>20341.070262000001</v>
      </c>
    </row>
    <row r="1542" spans="1:13" x14ac:dyDescent="0.25">
      <c r="A1542">
        <v>50802</v>
      </c>
      <c r="B1542">
        <v>1127.890439</v>
      </c>
      <c r="C1542">
        <f t="shared" si="97"/>
        <v>10151.013951000001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L1542">
        <f>C1542*E1542</f>
        <v>10151.013951000001</v>
      </c>
    </row>
    <row r="1543" spans="1:13" x14ac:dyDescent="0.25">
      <c r="A1543">
        <v>50827</v>
      </c>
      <c r="B1543">
        <v>3379.3332770000002</v>
      </c>
      <c r="C1543">
        <f t="shared" si="97"/>
        <v>30413.999493000003</v>
      </c>
      <c r="D1543">
        <v>0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0</v>
      </c>
      <c r="M1543">
        <f>C1543*G1543</f>
        <v>30413.999493000003</v>
      </c>
    </row>
    <row r="1544" spans="1:13" x14ac:dyDescent="0.25">
      <c r="A1544">
        <v>50842</v>
      </c>
      <c r="B1544">
        <v>1470.595611</v>
      </c>
      <c r="C1544">
        <f t="shared" si="97"/>
        <v>13235.360499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M1544">
        <f>C1544*G1544</f>
        <v>13235.360499</v>
      </c>
    </row>
    <row r="1545" spans="1:13" x14ac:dyDescent="0.25">
      <c r="A1545">
        <v>50887</v>
      </c>
      <c r="B1545">
        <v>1310.088125</v>
      </c>
      <c r="C1545">
        <f t="shared" si="97"/>
        <v>11790.793125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f>C1545*D1545</f>
        <v>11790.793125</v>
      </c>
    </row>
    <row r="1546" spans="1:13" x14ac:dyDescent="0.25">
      <c r="A1546">
        <v>50889</v>
      </c>
      <c r="B1546">
        <v>665290.51359999995</v>
      </c>
      <c r="C1546">
        <f t="shared" si="97"/>
        <v>5987614.6223999998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>C1546*D1546</f>
        <v>5987614.6223999998</v>
      </c>
    </row>
    <row r="1547" spans="1:13" x14ac:dyDescent="0.25">
      <c r="A1547">
        <v>50897</v>
      </c>
      <c r="B1547">
        <v>1097.5241579999999</v>
      </c>
      <c r="C1547">
        <f t="shared" si="97"/>
        <v>9877.7174219999997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f>C1547*D1547</f>
        <v>9877.7174219999997</v>
      </c>
    </row>
    <row r="1548" spans="1:13" x14ac:dyDescent="0.25">
      <c r="A1548">
        <v>50910</v>
      </c>
      <c r="B1548">
        <v>1657.131337</v>
      </c>
      <c r="C1548">
        <f t="shared" si="97"/>
        <v>14914.182033000001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>C1548*D1548</f>
        <v>14914.182033000001</v>
      </c>
    </row>
    <row r="1549" spans="1:13" x14ac:dyDescent="0.25">
      <c r="A1549">
        <v>51015</v>
      </c>
      <c r="B1549">
        <v>1114.876319</v>
      </c>
      <c r="C1549">
        <f t="shared" si="97"/>
        <v>10033.886870999999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M1549">
        <f>C1549*G1549</f>
        <v>10033.886870999999</v>
      </c>
    </row>
    <row r="1550" spans="1:13" x14ac:dyDescent="0.25">
      <c r="A1550">
        <v>51103</v>
      </c>
      <c r="B1550">
        <v>1713.5258590000001</v>
      </c>
      <c r="C1550">
        <f t="shared" si="97"/>
        <v>15421.732731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>C1550*D1550</f>
        <v>15421.732731</v>
      </c>
    </row>
    <row r="1551" spans="1:13" x14ac:dyDescent="0.25">
      <c r="A1551">
        <v>51122</v>
      </c>
      <c r="B1551">
        <v>3726.3764890000002</v>
      </c>
      <c r="C1551">
        <f t="shared" si="97"/>
        <v>33537.388401000004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M1551">
        <f>C1551*G1551</f>
        <v>33537.388401000004</v>
      </c>
    </row>
    <row r="1552" spans="1:13" x14ac:dyDescent="0.25">
      <c r="A1552">
        <v>51127</v>
      </c>
      <c r="B1552">
        <v>1140.9045599999999</v>
      </c>
      <c r="C1552">
        <f t="shared" si="97"/>
        <v>10268.141039999999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>C1552*D1552</f>
        <v>10268.141039999999</v>
      </c>
    </row>
    <row r="1553" spans="1:13" x14ac:dyDescent="0.25">
      <c r="A1553">
        <v>51132</v>
      </c>
      <c r="B1553">
        <v>7687.0071470000003</v>
      </c>
      <c r="C1553">
        <f t="shared" si="97"/>
        <v>69183.064322999999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f>C1553*D1553</f>
        <v>69183.064322999999</v>
      </c>
    </row>
    <row r="1554" spans="1:13" x14ac:dyDescent="0.25">
      <c r="A1554">
        <v>51133</v>
      </c>
      <c r="B1554">
        <v>1006.425315</v>
      </c>
      <c r="C1554">
        <f t="shared" si="97"/>
        <v>9057.8278350000001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>C1554*D1554</f>
        <v>9057.8278350000001</v>
      </c>
    </row>
    <row r="1555" spans="1:13" x14ac:dyDescent="0.25">
      <c r="A1555">
        <v>51159</v>
      </c>
      <c r="B1555">
        <v>1106.2002379999999</v>
      </c>
      <c r="C1555">
        <f t="shared" si="97"/>
        <v>9955.8021419999986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M1555">
        <f>C1555*G1555</f>
        <v>9955.8021419999986</v>
      </c>
    </row>
    <row r="1556" spans="1:13" x14ac:dyDescent="0.25">
      <c r="A1556">
        <v>51166</v>
      </c>
      <c r="B1556">
        <v>9738.9001380000009</v>
      </c>
      <c r="C1556">
        <f t="shared" si="97"/>
        <v>87650.101242000004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>C1556*D1556</f>
        <v>87650.101242000004</v>
      </c>
    </row>
    <row r="1557" spans="1:13" x14ac:dyDescent="0.25">
      <c r="A1557">
        <v>51170</v>
      </c>
      <c r="B1557">
        <v>2411.9503239999999</v>
      </c>
      <c r="C1557">
        <f t="shared" si="97"/>
        <v>21707.552916000001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f>C1557*D1557</f>
        <v>21707.552916000001</v>
      </c>
    </row>
    <row r="1558" spans="1:13" x14ac:dyDescent="0.25">
      <c r="A1558">
        <v>51214</v>
      </c>
      <c r="B1558">
        <v>8719.4607020000003</v>
      </c>
      <c r="C1558">
        <f t="shared" si="97"/>
        <v>78475.146317999999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M1558">
        <f>C1558*G1558</f>
        <v>78475.146317999999</v>
      </c>
    </row>
    <row r="1559" spans="1:13" x14ac:dyDescent="0.25">
      <c r="A1559">
        <v>51230</v>
      </c>
      <c r="B1559">
        <v>94278.62659</v>
      </c>
      <c r="C1559">
        <f t="shared" si="97"/>
        <v>848507.63931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t="shared" ref="K1559:K1566" si="98">C1559*D1559</f>
        <v>848507.63931</v>
      </c>
    </row>
    <row r="1560" spans="1:13" x14ac:dyDescent="0.25">
      <c r="A1560">
        <v>51244</v>
      </c>
      <c r="B1560">
        <v>3184.12147</v>
      </c>
      <c r="C1560">
        <f t="shared" si="97"/>
        <v>28657.093229999999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f t="shared" si="98"/>
        <v>28657.093229999999</v>
      </c>
    </row>
    <row r="1561" spans="1:13" x14ac:dyDescent="0.25">
      <c r="A1561">
        <v>51264</v>
      </c>
      <c r="B1561">
        <v>1006.425315</v>
      </c>
      <c r="C1561">
        <f t="shared" si="97"/>
        <v>9057.8278350000001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f t="shared" si="98"/>
        <v>9057.8278350000001</v>
      </c>
    </row>
    <row r="1562" spans="1:13" x14ac:dyDescent="0.25">
      <c r="A1562">
        <v>51324</v>
      </c>
      <c r="B1562">
        <v>2221.0765569999999</v>
      </c>
      <c r="C1562">
        <f t="shared" si="97"/>
        <v>19989.689012999999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f t="shared" si="98"/>
        <v>19989.689012999999</v>
      </c>
    </row>
    <row r="1563" spans="1:13" x14ac:dyDescent="0.25">
      <c r="A1563">
        <v>51368</v>
      </c>
      <c r="B1563">
        <v>49562.108719999997</v>
      </c>
      <c r="C1563">
        <f t="shared" si="97"/>
        <v>446058.97847999999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f t="shared" si="98"/>
        <v>446058.97847999999</v>
      </c>
    </row>
    <row r="1564" spans="1:13" x14ac:dyDescent="0.25">
      <c r="A1564">
        <v>51372</v>
      </c>
      <c r="B1564">
        <v>1496.6238519999999</v>
      </c>
      <c r="C1564">
        <f t="shared" si="97"/>
        <v>13469.614668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98"/>
        <v>13469.614668</v>
      </c>
    </row>
    <row r="1565" spans="1:13" x14ac:dyDescent="0.25">
      <c r="A1565">
        <v>51373</v>
      </c>
      <c r="B1565">
        <v>12150.85046</v>
      </c>
      <c r="C1565">
        <f t="shared" si="97"/>
        <v>109357.65414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f t="shared" si="98"/>
        <v>109357.65414</v>
      </c>
    </row>
    <row r="1566" spans="1:13" x14ac:dyDescent="0.25">
      <c r="A1566">
        <v>51423</v>
      </c>
      <c r="B1566">
        <v>1739.5541000000001</v>
      </c>
      <c r="C1566">
        <f t="shared" si="97"/>
        <v>15655.9869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98"/>
        <v>15655.9869</v>
      </c>
    </row>
    <row r="1567" spans="1:13" x14ac:dyDescent="0.25">
      <c r="A1567">
        <v>51428</v>
      </c>
      <c r="B1567">
        <v>1392.510888</v>
      </c>
      <c r="C1567">
        <f t="shared" si="97"/>
        <v>12532.597992000001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L1567">
        <f>C1567*E1567</f>
        <v>12532.597992000001</v>
      </c>
    </row>
    <row r="1568" spans="1:13" x14ac:dyDescent="0.25">
      <c r="A1568">
        <v>51457</v>
      </c>
      <c r="B1568">
        <v>1557.3564140000001</v>
      </c>
      <c r="C1568">
        <f t="shared" si="97"/>
        <v>14016.207726000001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ref="K1568:K1577" si="99">C1568*D1568</f>
        <v>14016.207726000001</v>
      </c>
    </row>
    <row r="1569" spans="1:13" x14ac:dyDescent="0.25">
      <c r="A1569">
        <v>51475</v>
      </c>
      <c r="B1569">
        <v>4641.702961</v>
      </c>
      <c r="C1569">
        <f t="shared" si="97"/>
        <v>41775.326649000002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99"/>
        <v>41775.326649000002</v>
      </c>
    </row>
    <row r="1570" spans="1:13" x14ac:dyDescent="0.25">
      <c r="A1570">
        <v>51491</v>
      </c>
      <c r="B1570">
        <v>1774.2584220000001</v>
      </c>
      <c r="C1570">
        <f t="shared" si="97"/>
        <v>15968.325798000002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99"/>
        <v>15968.325798000002</v>
      </c>
    </row>
    <row r="1571" spans="1:13" x14ac:dyDescent="0.25">
      <c r="A1571">
        <v>51527</v>
      </c>
      <c r="B1571">
        <v>2251.4428379999999</v>
      </c>
      <c r="C1571">
        <f t="shared" si="97"/>
        <v>20262.985541999999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f t="shared" si="99"/>
        <v>20262.985541999999</v>
      </c>
    </row>
    <row r="1572" spans="1:13" x14ac:dyDescent="0.25">
      <c r="A1572">
        <v>51535</v>
      </c>
      <c r="B1572">
        <v>1401.1869690000001</v>
      </c>
      <c r="C1572">
        <f t="shared" si="97"/>
        <v>12610.682721000001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f t="shared" si="99"/>
        <v>12610.682721000001</v>
      </c>
    </row>
    <row r="1573" spans="1:13" x14ac:dyDescent="0.25">
      <c r="A1573">
        <v>51672</v>
      </c>
      <c r="B1573">
        <v>1379.496768</v>
      </c>
      <c r="C1573">
        <f t="shared" si="97"/>
        <v>12415.470912000001</v>
      </c>
      <c r="D1573">
        <v>0.99685534600000003</v>
      </c>
      <c r="E1573">
        <v>0</v>
      </c>
      <c r="F1573">
        <v>0</v>
      </c>
      <c r="G1573">
        <v>3.1446540000000002E-3</v>
      </c>
      <c r="H1573">
        <v>0</v>
      </c>
      <c r="I1573">
        <v>0</v>
      </c>
      <c r="J1573">
        <v>0</v>
      </c>
      <c r="K1573">
        <f t="shared" si="99"/>
        <v>12376.428551734696</v>
      </c>
      <c r="M1573">
        <f>C1573*G1573</f>
        <v>39.042360265304453</v>
      </c>
    </row>
    <row r="1574" spans="1:13" x14ac:dyDescent="0.25">
      <c r="A1574">
        <v>51690</v>
      </c>
      <c r="B1574">
        <v>15000.94284</v>
      </c>
      <c r="C1574">
        <f t="shared" si="97"/>
        <v>135008.48556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f t="shared" si="99"/>
        <v>135008.48556</v>
      </c>
    </row>
    <row r="1575" spans="1:13" x14ac:dyDescent="0.25">
      <c r="A1575">
        <v>51713</v>
      </c>
      <c r="B1575">
        <v>10888.48078</v>
      </c>
      <c r="C1575">
        <f t="shared" si="97"/>
        <v>97996.327019999997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f t="shared" si="99"/>
        <v>97996.327019999997</v>
      </c>
    </row>
    <row r="1576" spans="1:13" x14ac:dyDescent="0.25">
      <c r="A1576">
        <v>51785</v>
      </c>
      <c r="B1576">
        <v>1479.2716909999999</v>
      </c>
      <c r="C1576">
        <f t="shared" si="97"/>
        <v>13313.445218999999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99"/>
        <v>13313.445218999999</v>
      </c>
    </row>
    <row r="1577" spans="1:13" x14ac:dyDescent="0.25">
      <c r="A1577">
        <v>51804</v>
      </c>
      <c r="B1577">
        <v>1184.2849610000001</v>
      </c>
      <c r="C1577">
        <f t="shared" si="97"/>
        <v>10658.564649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f t="shared" si="99"/>
        <v>10658.564649</v>
      </c>
    </row>
    <row r="1578" spans="1:13" x14ac:dyDescent="0.25">
      <c r="A1578">
        <v>51849</v>
      </c>
      <c r="B1578">
        <v>3505.136442</v>
      </c>
      <c r="C1578">
        <f t="shared" si="97"/>
        <v>31546.227977999999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M1578">
        <f>C1578*G1578</f>
        <v>31546.227977999999</v>
      </c>
    </row>
    <row r="1579" spans="1:13" x14ac:dyDescent="0.25">
      <c r="A1579">
        <v>51870</v>
      </c>
      <c r="B1579">
        <v>79199.599029999998</v>
      </c>
      <c r="C1579">
        <f t="shared" si="97"/>
        <v>712796.39127000002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>C1579*D1579</f>
        <v>712796.39127000002</v>
      </c>
    </row>
    <row r="1580" spans="1:13" x14ac:dyDescent="0.25">
      <c r="A1580">
        <v>51947</v>
      </c>
      <c r="B1580">
        <v>1574.7085750000001</v>
      </c>
      <c r="C1580">
        <f t="shared" si="97"/>
        <v>14172.377175000001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M1580">
        <f>C1580*G1580</f>
        <v>14172.377175000001</v>
      </c>
    </row>
    <row r="1581" spans="1:13" x14ac:dyDescent="0.25">
      <c r="A1581">
        <v>51952</v>
      </c>
      <c r="B1581">
        <v>3236.177952</v>
      </c>
      <c r="C1581">
        <f t="shared" si="97"/>
        <v>29125.601567999998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f t="shared" ref="K1581:K1587" si="100">C1581*D1581</f>
        <v>29125.601567999998</v>
      </c>
    </row>
    <row r="1582" spans="1:13" x14ac:dyDescent="0.25">
      <c r="A1582">
        <v>51957</v>
      </c>
      <c r="B1582">
        <v>7405.0345369999995</v>
      </c>
      <c r="C1582">
        <f t="shared" si="97"/>
        <v>66645.310832999996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f t="shared" si="100"/>
        <v>66645.310832999996</v>
      </c>
    </row>
    <row r="1583" spans="1:13" x14ac:dyDescent="0.25">
      <c r="A1583">
        <v>51958</v>
      </c>
      <c r="B1583">
        <v>1466.2575710000001</v>
      </c>
      <c r="C1583">
        <f t="shared" si="97"/>
        <v>13196.318139000001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f t="shared" si="100"/>
        <v>13196.318139000001</v>
      </c>
    </row>
    <row r="1584" spans="1:13" x14ac:dyDescent="0.25">
      <c r="A1584">
        <v>51959</v>
      </c>
      <c r="B1584">
        <v>1626.765056</v>
      </c>
      <c r="C1584">
        <f t="shared" si="97"/>
        <v>14640.885504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100"/>
        <v>14640.885504</v>
      </c>
    </row>
    <row r="1585" spans="1:13" x14ac:dyDescent="0.25">
      <c r="A1585">
        <v>52025</v>
      </c>
      <c r="B1585">
        <v>10519.747359999999</v>
      </c>
      <c r="C1585">
        <f t="shared" si="97"/>
        <v>94677.726239999989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f t="shared" si="100"/>
        <v>94677.726239999989</v>
      </c>
    </row>
    <row r="1586" spans="1:13" x14ac:dyDescent="0.25">
      <c r="A1586">
        <v>52033</v>
      </c>
      <c r="B1586">
        <v>2637.5284109999998</v>
      </c>
      <c r="C1586">
        <f t="shared" si="97"/>
        <v>23737.755698999998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100"/>
        <v>23737.755698999998</v>
      </c>
    </row>
    <row r="1587" spans="1:13" x14ac:dyDescent="0.25">
      <c r="A1587">
        <v>52059</v>
      </c>
      <c r="B1587">
        <v>1800.286662</v>
      </c>
      <c r="C1587">
        <f t="shared" si="97"/>
        <v>16202.579958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f t="shared" si="100"/>
        <v>16202.579958</v>
      </c>
    </row>
    <row r="1588" spans="1:13" x14ac:dyDescent="0.25">
      <c r="A1588">
        <v>52080</v>
      </c>
      <c r="B1588">
        <v>1704.8497789999999</v>
      </c>
      <c r="C1588">
        <f t="shared" si="97"/>
        <v>15343.648010999999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M1588">
        <f>C1588*G1588</f>
        <v>15343.648010999999</v>
      </c>
    </row>
    <row r="1589" spans="1:13" x14ac:dyDescent="0.25">
      <c r="A1589">
        <v>52130</v>
      </c>
      <c r="B1589">
        <v>1297.0740049999999</v>
      </c>
      <c r="C1589">
        <f t="shared" si="97"/>
        <v>11673.666045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M1589">
        <f>C1589*G1589</f>
        <v>11673.666045</v>
      </c>
    </row>
    <row r="1590" spans="1:13" x14ac:dyDescent="0.25">
      <c r="A1590">
        <v>52169</v>
      </c>
      <c r="B1590">
        <v>3097.3606669999999</v>
      </c>
      <c r="C1590">
        <f t="shared" si="97"/>
        <v>27876.246003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>C1590*D1590</f>
        <v>27876.246003</v>
      </c>
    </row>
    <row r="1591" spans="1:13" x14ac:dyDescent="0.25">
      <c r="A1591">
        <v>52170</v>
      </c>
      <c r="B1591">
        <v>1002.087275</v>
      </c>
      <c r="C1591">
        <f t="shared" si="97"/>
        <v>9018.7854750000006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f>C1591*D1591</f>
        <v>9018.7854750000006</v>
      </c>
    </row>
    <row r="1592" spans="1:13" x14ac:dyDescent="0.25">
      <c r="A1592">
        <v>52284</v>
      </c>
      <c r="B1592">
        <v>6940.8642410000002</v>
      </c>
      <c r="C1592">
        <f t="shared" si="97"/>
        <v>62467.778169000005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M1592">
        <f>C1592*G1592</f>
        <v>62467.778169000005</v>
      </c>
    </row>
    <row r="1593" spans="1:13" x14ac:dyDescent="0.25">
      <c r="A1593">
        <v>52317</v>
      </c>
      <c r="B1593">
        <v>2450.9926850000002</v>
      </c>
      <c r="C1593">
        <f t="shared" si="97"/>
        <v>22058.934165000002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>C1593*D1593</f>
        <v>22058.934165000002</v>
      </c>
    </row>
    <row r="1594" spans="1:13" x14ac:dyDescent="0.25">
      <c r="A1594">
        <v>52420</v>
      </c>
      <c r="B1594">
        <v>2312.1754000000001</v>
      </c>
      <c r="C1594">
        <f t="shared" si="97"/>
        <v>20809.578600000001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M1594">
        <f>C1594*G1594</f>
        <v>20809.578600000001</v>
      </c>
    </row>
    <row r="1595" spans="1:13" x14ac:dyDescent="0.25">
      <c r="A1595">
        <v>52426</v>
      </c>
      <c r="B1595">
        <v>1804.624703</v>
      </c>
      <c r="C1595">
        <f t="shared" si="97"/>
        <v>16241.622326999999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>C1595*D1595</f>
        <v>16241.622326999999</v>
      </c>
    </row>
    <row r="1596" spans="1:13" x14ac:dyDescent="0.25">
      <c r="A1596">
        <v>52431</v>
      </c>
      <c r="B1596">
        <v>1704.8497789999999</v>
      </c>
      <c r="C1596">
        <f t="shared" si="97"/>
        <v>15343.648010999999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M1596">
        <f>C1596*G1596</f>
        <v>15343.648010999999</v>
      </c>
    </row>
    <row r="1597" spans="1:13" x14ac:dyDescent="0.25">
      <c r="A1597">
        <v>52434</v>
      </c>
      <c r="B1597">
        <v>12567.302320000001</v>
      </c>
      <c r="C1597">
        <f t="shared" si="97"/>
        <v>113105.72088000001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f>C1597*D1597</f>
        <v>113105.72088000001</v>
      </c>
    </row>
    <row r="1598" spans="1:13" x14ac:dyDescent="0.25">
      <c r="A1598">
        <v>52488</v>
      </c>
      <c r="B1598">
        <v>5405.1980270000004</v>
      </c>
      <c r="C1598">
        <f t="shared" si="97"/>
        <v>48646.782243000001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>C1598*D1598</f>
        <v>48646.782243000001</v>
      </c>
    </row>
    <row r="1599" spans="1:13" x14ac:dyDescent="0.25">
      <c r="A1599">
        <v>52509</v>
      </c>
      <c r="B1599">
        <v>2811.050017</v>
      </c>
      <c r="C1599">
        <f t="shared" si="97"/>
        <v>25299.450153000002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M1599">
        <f>C1599*G1599</f>
        <v>25299.450153000002</v>
      </c>
    </row>
    <row r="1600" spans="1:13" x14ac:dyDescent="0.25">
      <c r="A1600">
        <v>52513</v>
      </c>
      <c r="B1600">
        <v>1162.59476</v>
      </c>
      <c r="C1600">
        <f t="shared" si="97"/>
        <v>10463.35284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ref="K1600:K1606" si="101">C1600*D1600</f>
        <v>10463.35284</v>
      </c>
    </row>
    <row r="1601" spans="1:13" x14ac:dyDescent="0.25">
      <c r="A1601">
        <v>52542</v>
      </c>
      <c r="B1601">
        <v>1058.4817969999999</v>
      </c>
      <c r="C1601">
        <f t="shared" si="97"/>
        <v>9526.3361729999997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f t="shared" si="101"/>
        <v>9526.3361729999997</v>
      </c>
    </row>
    <row r="1602" spans="1:13" x14ac:dyDescent="0.25">
      <c r="A1602">
        <v>52607</v>
      </c>
      <c r="B1602">
        <v>3093.0226269999998</v>
      </c>
      <c r="C1602">
        <f t="shared" ref="C1602:C1665" si="102">B1602*9</f>
        <v>27837.203642999997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f t="shared" si="101"/>
        <v>27837.203642999997</v>
      </c>
    </row>
    <row r="1603" spans="1:13" x14ac:dyDescent="0.25">
      <c r="A1603">
        <v>52613</v>
      </c>
      <c r="B1603">
        <v>1166.9328</v>
      </c>
      <c r="C1603">
        <f t="shared" si="102"/>
        <v>10502.395200000001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f t="shared" si="101"/>
        <v>10502.395200000001</v>
      </c>
    </row>
    <row r="1604" spans="1:13" x14ac:dyDescent="0.25">
      <c r="A1604">
        <v>52663</v>
      </c>
      <c r="B1604">
        <v>1665.8074180000001</v>
      </c>
      <c r="C1604">
        <f t="shared" si="102"/>
        <v>14992.266762000001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f t="shared" si="101"/>
        <v>14992.266762000001</v>
      </c>
    </row>
    <row r="1605" spans="1:13" x14ac:dyDescent="0.25">
      <c r="A1605">
        <v>52670</v>
      </c>
      <c r="B1605">
        <v>1162.59476</v>
      </c>
      <c r="C1605">
        <f t="shared" si="102"/>
        <v>10463.35284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f t="shared" si="101"/>
        <v>10463.35284</v>
      </c>
    </row>
    <row r="1606" spans="1:13" x14ac:dyDescent="0.25">
      <c r="A1606">
        <v>52674</v>
      </c>
      <c r="B1606">
        <v>2841.416299</v>
      </c>
      <c r="C1606">
        <f t="shared" si="102"/>
        <v>25572.746691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t="shared" si="101"/>
        <v>25572.746691</v>
      </c>
    </row>
    <row r="1607" spans="1:13" x14ac:dyDescent="0.25">
      <c r="A1607">
        <v>52699</v>
      </c>
      <c r="B1607">
        <v>5513.6490309999999</v>
      </c>
      <c r="C1607">
        <f t="shared" si="102"/>
        <v>49622.841279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M1607">
        <f>C1607*G1607</f>
        <v>49622.841279</v>
      </c>
    </row>
    <row r="1608" spans="1:13" x14ac:dyDescent="0.25">
      <c r="A1608">
        <v>52721</v>
      </c>
      <c r="B1608">
        <v>2672.2327329999998</v>
      </c>
      <c r="C1608">
        <f t="shared" si="102"/>
        <v>24050.094596999999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f>C1608*D1608</f>
        <v>24050.094596999999</v>
      </c>
    </row>
    <row r="1609" spans="1:13" x14ac:dyDescent="0.25">
      <c r="A1609">
        <v>52750</v>
      </c>
      <c r="B1609">
        <v>2754.6554959999999</v>
      </c>
      <c r="C1609">
        <f t="shared" si="102"/>
        <v>24791.899463999998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>C1609*D1609</f>
        <v>24791.899463999998</v>
      </c>
    </row>
    <row r="1610" spans="1:13" x14ac:dyDescent="0.25">
      <c r="A1610">
        <v>52761</v>
      </c>
      <c r="B1610">
        <v>1470.595611</v>
      </c>
      <c r="C1610">
        <f t="shared" si="102"/>
        <v>13235.360499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>C1610*D1610</f>
        <v>13235.360499</v>
      </c>
    </row>
    <row r="1611" spans="1:13" x14ac:dyDescent="0.25">
      <c r="A1611">
        <v>52796</v>
      </c>
      <c r="B1611">
        <v>7634.9506650000003</v>
      </c>
      <c r="C1611">
        <f t="shared" si="102"/>
        <v>68714.555984999999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f>C1611*D1611</f>
        <v>68714.555984999999</v>
      </c>
    </row>
    <row r="1612" spans="1:13" x14ac:dyDescent="0.25">
      <c r="A1612">
        <v>52889</v>
      </c>
      <c r="B1612">
        <v>3635.277646</v>
      </c>
      <c r="C1612">
        <f t="shared" si="102"/>
        <v>32717.498813999999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>C1612*D1612</f>
        <v>32717.498813999999</v>
      </c>
    </row>
    <row r="1613" spans="1:13" x14ac:dyDescent="0.25">
      <c r="A1613">
        <v>52892</v>
      </c>
      <c r="B1613">
        <v>11625.9476</v>
      </c>
      <c r="C1613">
        <f t="shared" si="102"/>
        <v>104633.5284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M1613">
        <f>C1613*G1613</f>
        <v>104633.5284</v>
      </c>
    </row>
    <row r="1614" spans="1:13" x14ac:dyDescent="0.25">
      <c r="A1614">
        <v>52895</v>
      </c>
      <c r="B1614">
        <v>8476.5304539999997</v>
      </c>
      <c r="C1614">
        <f t="shared" si="102"/>
        <v>76288.77408599999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>C1614*D1614</f>
        <v>76288.77408599999</v>
      </c>
    </row>
    <row r="1615" spans="1:13" x14ac:dyDescent="0.25">
      <c r="A1615">
        <v>52949</v>
      </c>
      <c r="B1615">
        <v>2871.7825800000001</v>
      </c>
      <c r="C1615">
        <f t="shared" si="102"/>
        <v>25846.04322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>C1615*D1615</f>
        <v>25846.04322</v>
      </c>
    </row>
    <row r="1616" spans="1:13" x14ac:dyDescent="0.25">
      <c r="A1616">
        <v>52966</v>
      </c>
      <c r="B1616">
        <v>2359.8938419999999</v>
      </c>
      <c r="C1616">
        <f t="shared" si="102"/>
        <v>21239.044578000001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f>C1616*D1616</f>
        <v>21239.044578000001</v>
      </c>
    </row>
    <row r="1617" spans="1:13" x14ac:dyDescent="0.25">
      <c r="A1617">
        <v>53002</v>
      </c>
      <c r="B1617">
        <v>1566.032494</v>
      </c>
      <c r="C1617">
        <f t="shared" si="102"/>
        <v>14094.292445999999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M1617">
        <f>C1617*G1617</f>
        <v>14094.292445999999</v>
      </c>
    </row>
    <row r="1618" spans="1:13" x14ac:dyDescent="0.25">
      <c r="A1618">
        <v>53007</v>
      </c>
      <c r="B1618">
        <v>3357.6430759999998</v>
      </c>
      <c r="C1618">
        <f t="shared" si="102"/>
        <v>30218.787683999999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>C1618*D1618</f>
        <v>30218.787683999999</v>
      </c>
    </row>
    <row r="1619" spans="1:13" x14ac:dyDescent="0.25">
      <c r="A1619">
        <v>53073</v>
      </c>
      <c r="B1619">
        <v>11569.55308</v>
      </c>
      <c r="C1619">
        <f t="shared" si="102"/>
        <v>104125.97772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>C1619*D1619</f>
        <v>104125.97772</v>
      </c>
    </row>
    <row r="1620" spans="1:13" x14ac:dyDescent="0.25">
      <c r="A1620">
        <v>53087</v>
      </c>
      <c r="B1620">
        <v>1041.1296359999999</v>
      </c>
      <c r="C1620">
        <f t="shared" si="102"/>
        <v>9370.1667239999988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>C1620*D1620</f>
        <v>9370.1667239999988</v>
      </c>
    </row>
    <row r="1621" spans="1:13" x14ac:dyDescent="0.25">
      <c r="A1621">
        <v>53089</v>
      </c>
      <c r="B1621">
        <v>3405.3615180000002</v>
      </c>
      <c r="C1621">
        <f t="shared" si="102"/>
        <v>30648.253662000003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M1621">
        <f>C1621*G1621</f>
        <v>30648.253662000003</v>
      </c>
    </row>
    <row r="1622" spans="1:13" x14ac:dyDescent="0.25">
      <c r="A1622">
        <v>53171</v>
      </c>
      <c r="B1622">
        <v>4932.3516509999999</v>
      </c>
      <c r="C1622">
        <f t="shared" si="102"/>
        <v>44391.164858999997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ref="K1622:K1634" si="103">C1622*D1622</f>
        <v>44391.164858999997</v>
      </c>
    </row>
    <row r="1623" spans="1:13" x14ac:dyDescent="0.25">
      <c r="A1623">
        <v>53190</v>
      </c>
      <c r="B1623">
        <v>1336.116366</v>
      </c>
      <c r="C1623">
        <f t="shared" si="102"/>
        <v>12025.047294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t="shared" si="103"/>
        <v>12025.047294</v>
      </c>
    </row>
    <row r="1624" spans="1:13" x14ac:dyDescent="0.25">
      <c r="A1624">
        <v>53201</v>
      </c>
      <c r="B1624">
        <v>2064.9071119999999</v>
      </c>
      <c r="C1624">
        <f t="shared" si="102"/>
        <v>18584.164008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103"/>
        <v>18584.164008</v>
      </c>
    </row>
    <row r="1625" spans="1:13" x14ac:dyDescent="0.25">
      <c r="A1625">
        <v>53216</v>
      </c>
      <c r="B1625">
        <v>3058.3183060000001</v>
      </c>
      <c r="C1625">
        <f t="shared" si="102"/>
        <v>27524.864754000002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f t="shared" si="103"/>
        <v>27524.864754000002</v>
      </c>
    </row>
    <row r="1626" spans="1:13" x14ac:dyDescent="0.25">
      <c r="A1626">
        <v>53218</v>
      </c>
      <c r="B1626">
        <v>8303.0088479999995</v>
      </c>
      <c r="C1626">
        <f t="shared" si="102"/>
        <v>74727.079631999994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103"/>
        <v>74727.079631999994</v>
      </c>
    </row>
    <row r="1627" spans="1:13" x14ac:dyDescent="0.25">
      <c r="A1627">
        <v>53224</v>
      </c>
      <c r="B1627">
        <v>5257.7046620000001</v>
      </c>
      <c r="C1627">
        <f t="shared" si="102"/>
        <v>47319.341958000005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f t="shared" si="103"/>
        <v>47319.341958000005</v>
      </c>
    </row>
    <row r="1628" spans="1:13" x14ac:dyDescent="0.25">
      <c r="A1628">
        <v>53225</v>
      </c>
      <c r="B1628">
        <v>1934.765907</v>
      </c>
      <c r="C1628">
        <f t="shared" si="102"/>
        <v>17412.893163000001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103"/>
        <v>17412.893163000001</v>
      </c>
    </row>
    <row r="1629" spans="1:13" x14ac:dyDescent="0.25">
      <c r="A1629">
        <v>53241</v>
      </c>
      <c r="B1629">
        <v>7444.0768980000003</v>
      </c>
      <c r="C1629">
        <f t="shared" si="102"/>
        <v>66996.692082000009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t="shared" si="103"/>
        <v>66996.692082000009</v>
      </c>
    </row>
    <row r="1630" spans="1:13" x14ac:dyDescent="0.25">
      <c r="A1630">
        <v>53271</v>
      </c>
      <c r="B1630">
        <v>35836.549679999996</v>
      </c>
      <c r="C1630">
        <f t="shared" si="102"/>
        <v>322528.94711999997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103"/>
        <v>322528.94711999997</v>
      </c>
    </row>
    <row r="1631" spans="1:13" x14ac:dyDescent="0.25">
      <c r="A1631">
        <v>53289</v>
      </c>
      <c r="B1631">
        <v>2685.2468530000001</v>
      </c>
      <c r="C1631">
        <f t="shared" si="102"/>
        <v>24167.221677000001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103"/>
        <v>24167.221677000001</v>
      </c>
    </row>
    <row r="1632" spans="1:13" x14ac:dyDescent="0.25">
      <c r="A1632">
        <v>53294</v>
      </c>
      <c r="B1632">
        <v>3244.8540330000001</v>
      </c>
      <c r="C1632">
        <f t="shared" si="102"/>
        <v>29203.686297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103"/>
        <v>29203.686297</v>
      </c>
    </row>
    <row r="1633" spans="1:13" x14ac:dyDescent="0.25">
      <c r="A1633">
        <v>53297</v>
      </c>
      <c r="B1633">
        <v>2212.4004770000001</v>
      </c>
      <c r="C1633">
        <f t="shared" si="102"/>
        <v>19911.604293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103"/>
        <v>19911.604293</v>
      </c>
    </row>
    <row r="1634" spans="1:13" x14ac:dyDescent="0.25">
      <c r="A1634">
        <v>53300</v>
      </c>
      <c r="B1634">
        <v>1062.819837</v>
      </c>
      <c r="C1634">
        <f t="shared" si="102"/>
        <v>9565.3785329999992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103"/>
        <v>9565.3785329999992</v>
      </c>
    </row>
    <row r="1635" spans="1:13" x14ac:dyDescent="0.25">
      <c r="A1635">
        <v>53382</v>
      </c>
      <c r="B1635">
        <v>1327.440286</v>
      </c>
      <c r="C1635">
        <f t="shared" si="102"/>
        <v>11946.962574000001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L1635">
        <f>C1635*E1635</f>
        <v>11946.962574000001</v>
      </c>
    </row>
    <row r="1636" spans="1:13" x14ac:dyDescent="0.25">
      <c r="A1636">
        <v>53407</v>
      </c>
      <c r="B1636">
        <v>10697.60701</v>
      </c>
      <c r="C1636">
        <f t="shared" si="102"/>
        <v>96278.463090000005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>C1636*D1636</f>
        <v>96278.463090000005</v>
      </c>
    </row>
    <row r="1637" spans="1:13" x14ac:dyDescent="0.25">
      <c r="A1637">
        <v>53432</v>
      </c>
      <c r="B1637">
        <v>1162.59476</v>
      </c>
      <c r="C1637">
        <f t="shared" si="102"/>
        <v>10463.35284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f>C1637*D1637</f>
        <v>10463.35284</v>
      </c>
    </row>
    <row r="1638" spans="1:13" x14ac:dyDescent="0.25">
      <c r="A1638">
        <v>53453</v>
      </c>
      <c r="B1638">
        <v>1119.2143590000001</v>
      </c>
      <c r="C1638">
        <f t="shared" si="102"/>
        <v>10072.929231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>C1638*D1638</f>
        <v>10072.929231</v>
      </c>
    </row>
    <row r="1639" spans="1:13" x14ac:dyDescent="0.25">
      <c r="A1639">
        <v>53529</v>
      </c>
      <c r="B1639">
        <v>1947.7800279999999</v>
      </c>
      <c r="C1639">
        <f t="shared" si="102"/>
        <v>17530.020251999998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M1639">
        <f>C1639*G1639</f>
        <v>17530.020251999998</v>
      </c>
    </row>
    <row r="1640" spans="1:13" x14ac:dyDescent="0.25">
      <c r="A1640">
        <v>53558</v>
      </c>
      <c r="B1640">
        <v>1080.1719969999999</v>
      </c>
      <c r="C1640">
        <f t="shared" si="102"/>
        <v>9721.5479729999988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>C1640*D1640</f>
        <v>9721.5479729999988</v>
      </c>
    </row>
    <row r="1641" spans="1:13" x14ac:dyDescent="0.25">
      <c r="A1641">
        <v>53645</v>
      </c>
      <c r="B1641">
        <v>5895.3965639999997</v>
      </c>
      <c r="C1641">
        <f t="shared" si="102"/>
        <v>53058.569076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M1641">
        <f>C1641*G1641</f>
        <v>53058.569076</v>
      </c>
    </row>
    <row r="1642" spans="1:13" x14ac:dyDescent="0.25">
      <c r="A1642">
        <v>53673</v>
      </c>
      <c r="B1642">
        <v>8984.0811520000007</v>
      </c>
      <c r="C1642">
        <f t="shared" si="102"/>
        <v>80856.730368000004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ref="K1642:K1657" si="104">C1642*D1642</f>
        <v>80856.730368000004</v>
      </c>
    </row>
    <row r="1643" spans="1:13" x14ac:dyDescent="0.25">
      <c r="A1643">
        <v>53674</v>
      </c>
      <c r="B1643">
        <v>1036.791596</v>
      </c>
      <c r="C1643">
        <f t="shared" si="102"/>
        <v>9331.1243639999993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f t="shared" si="104"/>
        <v>9331.1243639999993</v>
      </c>
    </row>
    <row r="1644" spans="1:13" x14ac:dyDescent="0.25">
      <c r="A1644">
        <v>53718</v>
      </c>
      <c r="B1644">
        <v>2758.9935359999999</v>
      </c>
      <c r="C1644">
        <f t="shared" si="102"/>
        <v>24830.941824000001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104"/>
        <v>24830.941824000001</v>
      </c>
    </row>
    <row r="1645" spans="1:13" x14ac:dyDescent="0.25">
      <c r="A1645">
        <v>53746</v>
      </c>
      <c r="B1645">
        <v>1101.862198</v>
      </c>
      <c r="C1645">
        <f t="shared" si="102"/>
        <v>9916.759782000001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f t="shared" si="104"/>
        <v>9916.759782000001</v>
      </c>
    </row>
    <row r="1646" spans="1:13" x14ac:dyDescent="0.25">
      <c r="A1646">
        <v>53750</v>
      </c>
      <c r="B1646">
        <v>148018.26800000001</v>
      </c>
      <c r="C1646">
        <f t="shared" si="102"/>
        <v>1332164.412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104"/>
        <v>1332164.412</v>
      </c>
    </row>
    <row r="1647" spans="1:13" x14ac:dyDescent="0.25">
      <c r="A1647">
        <v>53761</v>
      </c>
      <c r="B1647">
        <v>2199.386356</v>
      </c>
      <c r="C1647">
        <f t="shared" si="102"/>
        <v>19794.477203999999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f t="shared" si="104"/>
        <v>19794.477203999999</v>
      </c>
    </row>
    <row r="1648" spans="1:13" x14ac:dyDescent="0.25">
      <c r="A1648">
        <v>53769</v>
      </c>
      <c r="B1648">
        <v>2581.1338900000001</v>
      </c>
      <c r="C1648">
        <f t="shared" si="102"/>
        <v>23230.205010000001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104"/>
        <v>23230.205010000001</v>
      </c>
    </row>
    <row r="1649" spans="1:13" x14ac:dyDescent="0.25">
      <c r="A1649">
        <v>53824</v>
      </c>
      <c r="B1649">
        <v>1227.6653630000001</v>
      </c>
      <c r="C1649">
        <f t="shared" si="102"/>
        <v>11048.988267000001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t="shared" si="104"/>
        <v>11048.988267000001</v>
      </c>
    </row>
    <row r="1650" spans="1:13" x14ac:dyDescent="0.25">
      <c r="A1650">
        <v>53849</v>
      </c>
      <c r="B1650">
        <v>1279.7218439999999</v>
      </c>
      <c r="C1650">
        <f t="shared" si="102"/>
        <v>11517.496595999999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104"/>
        <v>11517.496595999999</v>
      </c>
    </row>
    <row r="1651" spans="1:13" x14ac:dyDescent="0.25">
      <c r="A1651">
        <v>53855</v>
      </c>
      <c r="B1651">
        <v>1548.6803339999999</v>
      </c>
      <c r="C1651">
        <f t="shared" si="102"/>
        <v>13938.123006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f t="shared" si="104"/>
        <v>13938.123006</v>
      </c>
    </row>
    <row r="1652" spans="1:13" x14ac:dyDescent="0.25">
      <c r="A1652">
        <v>53869</v>
      </c>
      <c r="B1652">
        <v>3643.9537260000002</v>
      </c>
      <c r="C1652">
        <f t="shared" si="102"/>
        <v>32795.583534000005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104"/>
        <v>32795.583534000005</v>
      </c>
    </row>
    <row r="1653" spans="1:13" x14ac:dyDescent="0.25">
      <c r="A1653">
        <v>53874</v>
      </c>
      <c r="B1653">
        <v>1366.482647</v>
      </c>
      <c r="C1653">
        <f t="shared" si="102"/>
        <v>12298.343823000001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f t="shared" si="104"/>
        <v>12298.343823000001</v>
      </c>
    </row>
    <row r="1654" spans="1:13" x14ac:dyDescent="0.25">
      <c r="A1654">
        <v>53877</v>
      </c>
      <c r="B1654">
        <v>52021.777479999997</v>
      </c>
      <c r="C1654">
        <f t="shared" si="102"/>
        <v>468195.99731999997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104"/>
        <v>468195.99731999997</v>
      </c>
    </row>
    <row r="1655" spans="1:13" x14ac:dyDescent="0.25">
      <c r="A1655">
        <v>53879</v>
      </c>
      <c r="B1655">
        <v>1149.5806399999999</v>
      </c>
      <c r="C1655">
        <f t="shared" si="102"/>
        <v>10346.225759999999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t="shared" si="104"/>
        <v>10346.225759999999</v>
      </c>
    </row>
    <row r="1656" spans="1:13" x14ac:dyDescent="0.25">
      <c r="A1656">
        <v>53881</v>
      </c>
      <c r="B1656">
        <v>1006.425315</v>
      </c>
      <c r="C1656">
        <f t="shared" si="102"/>
        <v>9057.8278350000001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104"/>
        <v>9057.8278350000001</v>
      </c>
    </row>
    <row r="1657" spans="1:13" x14ac:dyDescent="0.25">
      <c r="A1657">
        <v>53921</v>
      </c>
      <c r="B1657">
        <v>969964.08739999996</v>
      </c>
      <c r="C1657">
        <f t="shared" si="102"/>
        <v>8729676.7865999993</v>
      </c>
      <c r="D1657">
        <v>4.1391018000000002E-2</v>
      </c>
      <c r="E1657">
        <v>2.1051590000000001E-3</v>
      </c>
      <c r="F1657">
        <v>0</v>
      </c>
      <c r="G1657">
        <v>0.95650382300000003</v>
      </c>
      <c r="H1657">
        <v>0</v>
      </c>
      <c r="I1657">
        <v>0</v>
      </c>
      <c r="J1657">
        <v>0</v>
      </c>
      <c r="K1657">
        <f t="shared" si="104"/>
        <v>361330.20900834276</v>
      </c>
      <c r="L1657">
        <f>C1657*E1657</f>
        <v>18377.357654402069</v>
      </c>
      <c r="M1657">
        <f>C1657*G1657</f>
        <v>8349969.2199372547</v>
      </c>
    </row>
    <row r="1658" spans="1:13" x14ac:dyDescent="0.25">
      <c r="A1658">
        <v>53934</v>
      </c>
      <c r="B1658">
        <v>3587.5592040000001</v>
      </c>
      <c r="C1658">
        <f t="shared" si="102"/>
        <v>32288.032836000002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M1658">
        <f>C1658*G1658</f>
        <v>32288.032836000002</v>
      </c>
    </row>
    <row r="1659" spans="1:13" x14ac:dyDescent="0.25">
      <c r="A1659">
        <v>53963</v>
      </c>
      <c r="B1659">
        <v>1223.3273220000001</v>
      </c>
      <c r="C1659">
        <f t="shared" si="102"/>
        <v>11009.945898000002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f t="shared" ref="K1659:K1664" si="105">C1659*D1659</f>
        <v>11009.945898000002</v>
      </c>
    </row>
    <row r="1660" spans="1:13" x14ac:dyDescent="0.25">
      <c r="A1660">
        <v>54032</v>
      </c>
      <c r="B1660">
        <v>3834.8274929999998</v>
      </c>
      <c r="C1660">
        <f t="shared" si="102"/>
        <v>34513.447436999995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105"/>
        <v>34513.447436999995</v>
      </c>
    </row>
    <row r="1661" spans="1:13" x14ac:dyDescent="0.25">
      <c r="A1661">
        <v>54067</v>
      </c>
      <c r="B1661">
        <v>3518.1505619999998</v>
      </c>
      <c r="C1661">
        <f t="shared" si="102"/>
        <v>31663.355057999997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f t="shared" si="105"/>
        <v>31663.355057999997</v>
      </c>
    </row>
    <row r="1662" spans="1:13" x14ac:dyDescent="0.25">
      <c r="A1662">
        <v>54083</v>
      </c>
      <c r="B1662">
        <v>1158.2567200000001</v>
      </c>
      <c r="C1662">
        <f t="shared" si="102"/>
        <v>10424.31048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105"/>
        <v>10424.31048</v>
      </c>
    </row>
    <row r="1663" spans="1:13" x14ac:dyDescent="0.25">
      <c r="A1663">
        <v>54174</v>
      </c>
      <c r="B1663">
        <v>1965.132188</v>
      </c>
      <c r="C1663">
        <f t="shared" si="102"/>
        <v>17686.189692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f t="shared" si="105"/>
        <v>17686.189692</v>
      </c>
    </row>
    <row r="1664" spans="1:13" x14ac:dyDescent="0.25">
      <c r="A1664">
        <v>54191</v>
      </c>
      <c r="B1664">
        <v>1028.1155160000001</v>
      </c>
      <c r="C1664">
        <f t="shared" si="102"/>
        <v>9253.0396440000004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105"/>
        <v>9253.0396440000004</v>
      </c>
    </row>
    <row r="1665" spans="1:13" x14ac:dyDescent="0.25">
      <c r="A1665">
        <v>54206</v>
      </c>
      <c r="B1665">
        <v>1366.482647</v>
      </c>
      <c r="C1665">
        <f t="shared" si="102"/>
        <v>12298.343823000001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M1665">
        <f>C1665*G1665</f>
        <v>12298.343823000001</v>
      </c>
    </row>
    <row r="1666" spans="1:13" x14ac:dyDescent="0.25">
      <c r="A1666">
        <v>54272</v>
      </c>
      <c r="B1666">
        <v>19668.674040000002</v>
      </c>
      <c r="C1666">
        <f t="shared" ref="C1666:C1729" si="106">B1666*9</f>
        <v>177018.06636000003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>C1666*D1666</f>
        <v>177018.06636000003</v>
      </c>
    </row>
    <row r="1667" spans="1:13" x14ac:dyDescent="0.25">
      <c r="A1667">
        <v>54273</v>
      </c>
      <c r="B1667">
        <v>1184.2849610000001</v>
      </c>
      <c r="C1667">
        <f t="shared" si="106"/>
        <v>10658.564649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f>C1667*D1667</f>
        <v>10658.564649</v>
      </c>
    </row>
    <row r="1668" spans="1:13" x14ac:dyDescent="0.25">
      <c r="A1668">
        <v>54305</v>
      </c>
      <c r="B1668">
        <v>7149.0901679999997</v>
      </c>
      <c r="C1668">
        <f t="shared" si="106"/>
        <v>64341.811512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>C1668*D1668</f>
        <v>64341.811512</v>
      </c>
    </row>
    <row r="1669" spans="1:13" x14ac:dyDescent="0.25">
      <c r="A1669">
        <v>54338</v>
      </c>
      <c r="B1669">
        <v>2858.7684589999999</v>
      </c>
      <c r="C1669">
        <f t="shared" si="106"/>
        <v>25728.916130999998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f>C1669*D1669</f>
        <v>25728.916130999998</v>
      </c>
    </row>
    <row r="1670" spans="1:13" x14ac:dyDescent="0.25">
      <c r="A1670">
        <v>54340</v>
      </c>
      <c r="B1670">
        <v>5136.2395379999998</v>
      </c>
      <c r="C1670">
        <f t="shared" si="106"/>
        <v>46226.155842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>C1670*D1670</f>
        <v>46226.155842</v>
      </c>
    </row>
    <row r="1671" spans="1:13" x14ac:dyDescent="0.25">
      <c r="A1671">
        <v>54346</v>
      </c>
      <c r="B1671">
        <v>1991.160429</v>
      </c>
      <c r="C1671">
        <f t="shared" si="106"/>
        <v>17920.443861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M1671">
        <f>C1671*G1671</f>
        <v>17920.443861</v>
      </c>
    </row>
    <row r="1672" spans="1:13" x14ac:dyDescent="0.25">
      <c r="A1672">
        <v>54406</v>
      </c>
      <c r="B1672">
        <v>7665.3169459999999</v>
      </c>
      <c r="C1672">
        <f t="shared" si="106"/>
        <v>68987.852513999998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>C1672*D1672</f>
        <v>68987.852513999998</v>
      </c>
    </row>
    <row r="1673" spans="1:13" x14ac:dyDescent="0.25">
      <c r="A1673">
        <v>54432</v>
      </c>
      <c r="B1673">
        <v>2902.1488610000001</v>
      </c>
      <c r="C1673">
        <f t="shared" si="106"/>
        <v>26119.339749000002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M1673">
        <f>C1673*G1673</f>
        <v>26119.339749000002</v>
      </c>
    </row>
    <row r="1674" spans="1:13" x14ac:dyDescent="0.25">
      <c r="A1674">
        <v>54440</v>
      </c>
      <c r="B1674">
        <v>1513.976013</v>
      </c>
      <c r="C1674">
        <f t="shared" si="106"/>
        <v>13625.784116999999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>C1674*D1674</f>
        <v>13625.784116999999</v>
      </c>
    </row>
    <row r="1675" spans="1:13" x14ac:dyDescent="0.25">
      <c r="A1675">
        <v>54511</v>
      </c>
      <c r="B1675">
        <v>1253.6936029999999</v>
      </c>
      <c r="C1675">
        <f t="shared" si="106"/>
        <v>11283.242426999999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f>C1675*D1675</f>
        <v>11283.242426999999</v>
      </c>
    </row>
    <row r="1676" spans="1:13" x14ac:dyDescent="0.25">
      <c r="A1676">
        <v>54514</v>
      </c>
      <c r="B1676">
        <v>5548.3533520000001</v>
      </c>
      <c r="C1676">
        <f t="shared" si="106"/>
        <v>49935.180167999999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>C1676*D1676</f>
        <v>49935.180167999999</v>
      </c>
    </row>
    <row r="1677" spans="1:13" x14ac:dyDescent="0.25">
      <c r="A1677">
        <v>54526</v>
      </c>
      <c r="B1677">
        <v>2772.0076560000002</v>
      </c>
      <c r="C1677">
        <f t="shared" si="106"/>
        <v>24948.068904000003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M1677">
        <f>C1677*G1677</f>
        <v>24948.068904000003</v>
      </c>
    </row>
    <row r="1678" spans="1:13" x14ac:dyDescent="0.25">
      <c r="A1678">
        <v>54634</v>
      </c>
      <c r="B1678">
        <v>5504.9729509999997</v>
      </c>
      <c r="C1678">
        <f t="shared" si="106"/>
        <v>49544.756559000001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M1678">
        <f>C1678*G1678</f>
        <v>49544.756559000001</v>
      </c>
    </row>
    <row r="1679" spans="1:13" x14ac:dyDescent="0.25">
      <c r="A1679">
        <v>54635</v>
      </c>
      <c r="B1679">
        <v>137689.39439999999</v>
      </c>
      <c r="C1679">
        <f t="shared" si="106"/>
        <v>1239204.5496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f t="shared" ref="K1679:K1693" si="107">C1679*D1679</f>
        <v>1239204.5496</v>
      </c>
    </row>
    <row r="1680" spans="1:13" x14ac:dyDescent="0.25">
      <c r="A1680">
        <v>54640</v>
      </c>
      <c r="B1680">
        <v>3557.1929230000001</v>
      </c>
      <c r="C1680">
        <f t="shared" si="106"/>
        <v>32014.736306999999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107"/>
        <v>32014.736306999999</v>
      </c>
    </row>
    <row r="1681" spans="1:13" x14ac:dyDescent="0.25">
      <c r="A1681">
        <v>54649</v>
      </c>
      <c r="B1681">
        <v>1778.596462</v>
      </c>
      <c r="C1681">
        <f t="shared" si="106"/>
        <v>16007.368157999999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f t="shared" si="107"/>
        <v>16007.368157999999</v>
      </c>
    </row>
    <row r="1682" spans="1:13" x14ac:dyDescent="0.25">
      <c r="A1682">
        <v>54650</v>
      </c>
      <c r="B1682">
        <v>1687.497619</v>
      </c>
      <c r="C1682">
        <f t="shared" si="106"/>
        <v>15187.478571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107"/>
        <v>15187.478571</v>
      </c>
    </row>
    <row r="1683" spans="1:13" x14ac:dyDescent="0.25">
      <c r="A1683">
        <v>54672</v>
      </c>
      <c r="B1683">
        <v>1045.467676</v>
      </c>
      <c r="C1683">
        <f t="shared" si="106"/>
        <v>9409.2090840000001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f t="shared" si="107"/>
        <v>9409.2090840000001</v>
      </c>
    </row>
    <row r="1684" spans="1:13" x14ac:dyDescent="0.25">
      <c r="A1684">
        <v>54679</v>
      </c>
      <c r="B1684">
        <v>1297.0740049999999</v>
      </c>
      <c r="C1684">
        <f t="shared" si="106"/>
        <v>11673.666045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107"/>
        <v>11673.666045</v>
      </c>
    </row>
    <row r="1685" spans="1:13" x14ac:dyDescent="0.25">
      <c r="A1685">
        <v>54687</v>
      </c>
      <c r="B1685">
        <v>1279.7218439999999</v>
      </c>
      <c r="C1685">
        <f t="shared" si="106"/>
        <v>11517.496595999999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t="shared" si="107"/>
        <v>11517.496595999999</v>
      </c>
    </row>
    <row r="1686" spans="1:13" x14ac:dyDescent="0.25">
      <c r="A1686">
        <v>54693</v>
      </c>
      <c r="B1686">
        <v>1548.6803339999999</v>
      </c>
      <c r="C1686">
        <f t="shared" si="106"/>
        <v>13938.123006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107"/>
        <v>13938.123006</v>
      </c>
    </row>
    <row r="1687" spans="1:13" x14ac:dyDescent="0.25">
      <c r="A1687">
        <v>54733</v>
      </c>
      <c r="B1687">
        <v>1631.1030969999999</v>
      </c>
      <c r="C1687">
        <f t="shared" si="106"/>
        <v>14679.927872999999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f t="shared" si="107"/>
        <v>14679.927872999999</v>
      </c>
    </row>
    <row r="1688" spans="1:13" x14ac:dyDescent="0.25">
      <c r="A1688">
        <v>54761</v>
      </c>
      <c r="B1688">
        <v>12940.37377</v>
      </c>
      <c r="C1688">
        <f t="shared" si="106"/>
        <v>116463.36393000001</v>
      </c>
      <c r="D1688">
        <v>6.9728461000000005E-2</v>
      </c>
      <c r="E1688">
        <v>0.93027153900000004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107"/>
        <v>8120.8111297218129</v>
      </c>
      <c r="L1688">
        <f>C1688*E1688</f>
        <v>108342.55280027819</v>
      </c>
    </row>
    <row r="1689" spans="1:13" x14ac:dyDescent="0.25">
      <c r="A1689">
        <v>54772</v>
      </c>
      <c r="B1689">
        <v>6598.1590690000003</v>
      </c>
      <c r="C1689">
        <f t="shared" si="106"/>
        <v>59383.431621000003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t="shared" si="107"/>
        <v>59383.431621000003</v>
      </c>
    </row>
    <row r="1690" spans="1:13" x14ac:dyDescent="0.25">
      <c r="A1690">
        <v>54786</v>
      </c>
      <c r="B1690">
        <v>1453.2434499999999</v>
      </c>
      <c r="C1690">
        <f t="shared" si="106"/>
        <v>13079.191049999999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107"/>
        <v>13079.191049999999</v>
      </c>
    </row>
    <row r="1691" spans="1:13" x14ac:dyDescent="0.25">
      <c r="A1691">
        <v>54795</v>
      </c>
      <c r="B1691">
        <v>3014.9379049999998</v>
      </c>
      <c r="C1691">
        <f t="shared" si="106"/>
        <v>27134.441144999997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107"/>
        <v>27134.441144999997</v>
      </c>
    </row>
    <row r="1692" spans="1:13" x14ac:dyDescent="0.25">
      <c r="A1692">
        <v>54868</v>
      </c>
      <c r="B1692">
        <v>2485.6970059999999</v>
      </c>
      <c r="C1692">
        <f t="shared" si="106"/>
        <v>22371.273053999998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107"/>
        <v>22371.273053999998</v>
      </c>
    </row>
    <row r="1693" spans="1:13" x14ac:dyDescent="0.25">
      <c r="A1693">
        <v>54982</v>
      </c>
      <c r="B1693">
        <v>2767.6696160000001</v>
      </c>
      <c r="C1693">
        <f t="shared" si="106"/>
        <v>24909.026544</v>
      </c>
      <c r="D1693">
        <v>0.926332288</v>
      </c>
      <c r="E1693">
        <v>0</v>
      </c>
      <c r="F1693">
        <v>1.0971787E-2</v>
      </c>
      <c r="G1693">
        <v>5.4858933999999998E-2</v>
      </c>
      <c r="H1693">
        <v>7.8369909999999997E-3</v>
      </c>
      <c r="I1693">
        <v>0</v>
      </c>
      <c r="J1693">
        <v>0</v>
      </c>
      <c r="K1693">
        <f t="shared" si="107"/>
        <v>23074.035550356253</v>
      </c>
      <c r="M1693">
        <f>C1693*G1693</f>
        <v>1366.4826431815441</v>
      </c>
    </row>
    <row r="1694" spans="1:13" x14ac:dyDescent="0.25">
      <c r="A1694">
        <v>55028</v>
      </c>
      <c r="B1694">
        <v>4659.0551219999998</v>
      </c>
      <c r="C1694">
        <f t="shared" si="106"/>
        <v>41931.496097999996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M1694">
        <f>C1694*G1694</f>
        <v>41931.496097999996</v>
      </c>
    </row>
    <row r="1695" spans="1:13" x14ac:dyDescent="0.25">
      <c r="A1695">
        <v>55030</v>
      </c>
      <c r="B1695">
        <v>1774.2584220000001</v>
      </c>
      <c r="C1695">
        <f t="shared" si="106"/>
        <v>15968.325798000002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>C1695*D1695</f>
        <v>15968.325798000002</v>
      </c>
    </row>
    <row r="1696" spans="1:13" x14ac:dyDescent="0.25">
      <c r="A1696">
        <v>55057</v>
      </c>
      <c r="B1696">
        <v>2329.5275609999999</v>
      </c>
      <c r="C1696">
        <f t="shared" si="106"/>
        <v>20965.748048999998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M1696">
        <f>C1696*G1696</f>
        <v>20965.748048999998</v>
      </c>
    </row>
    <row r="1697" spans="1:13" x14ac:dyDescent="0.25">
      <c r="A1697">
        <v>55082</v>
      </c>
      <c r="B1697">
        <v>2242.7667580000002</v>
      </c>
      <c r="C1697">
        <f t="shared" si="106"/>
        <v>20184.900822000003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f>C1697*D1697</f>
        <v>20184.900822000003</v>
      </c>
    </row>
    <row r="1698" spans="1:13" x14ac:dyDescent="0.25">
      <c r="A1698">
        <v>55123</v>
      </c>
      <c r="B1698">
        <v>5895.3965639999997</v>
      </c>
      <c r="C1698">
        <f t="shared" si="106"/>
        <v>53058.569076</v>
      </c>
      <c r="D1698">
        <v>0.286239882</v>
      </c>
      <c r="E1698">
        <v>0</v>
      </c>
      <c r="F1698">
        <v>0</v>
      </c>
      <c r="G1698">
        <v>0.71376011800000005</v>
      </c>
      <c r="H1698">
        <v>0</v>
      </c>
      <c r="I1698">
        <v>0</v>
      </c>
      <c r="J1698">
        <v>0</v>
      </c>
      <c r="K1698">
        <f>C1698*D1698</f>
        <v>15187.478551403088</v>
      </c>
      <c r="M1698">
        <f>C1698*G1698</f>
        <v>37871.090524596912</v>
      </c>
    </row>
    <row r="1699" spans="1:13" x14ac:dyDescent="0.25">
      <c r="A1699">
        <v>55154</v>
      </c>
      <c r="B1699">
        <v>5040.8026550000004</v>
      </c>
      <c r="C1699">
        <f t="shared" si="106"/>
        <v>45367.223895000003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f>C1699*D1699</f>
        <v>45367.223895000003</v>
      </c>
    </row>
    <row r="1700" spans="1:13" x14ac:dyDescent="0.25">
      <c r="A1700">
        <v>55159</v>
      </c>
      <c r="B1700">
        <v>2312.1754000000001</v>
      </c>
      <c r="C1700">
        <f t="shared" si="106"/>
        <v>20809.578600000001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>C1700*D1700</f>
        <v>20809.578600000001</v>
      </c>
    </row>
    <row r="1701" spans="1:13" x14ac:dyDescent="0.25">
      <c r="A1701">
        <v>55210</v>
      </c>
      <c r="B1701">
        <v>3401.0234780000001</v>
      </c>
      <c r="C1701">
        <f t="shared" si="106"/>
        <v>30609.211302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M1701">
        <f>C1701*G1701</f>
        <v>30609.211302</v>
      </c>
    </row>
    <row r="1702" spans="1:13" x14ac:dyDescent="0.25">
      <c r="A1702">
        <v>55247</v>
      </c>
      <c r="B1702">
        <v>2004.17455</v>
      </c>
      <c r="C1702">
        <f t="shared" si="106"/>
        <v>18037.570950000001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>C1702*D1702</f>
        <v>18037.570950000001</v>
      </c>
    </row>
    <row r="1703" spans="1:13" x14ac:dyDescent="0.25">
      <c r="A1703">
        <v>55286</v>
      </c>
      <c r="B1703">
        <v>4602.6606000000002</v>
      </c>
      <c r="C1703">
        <f t="shared" si="106"/>
        <v>41423.945400000004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f>C1703*D1703</f>
        <v>41423.945400000004</v>
      </c>
    </row>
    <row r="1704" spans="1:13" x14ac:dyDescent="0.25">
      <c r="A1704">
        <v>55310</v>
      </c>
      <c r="B1704">
        <v>1184.2849610000001</v>
      </c>
      <c r="C1704">
        <f t="shared" si="106"/>
        <v>10658.564649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0</v>
      </c>
      <c r="M1704">
        <f>C1704*G1704</f>
        <v>10658.564649</v>
      </c>
    </row>
    <row r="1705" spans="1:13" x14ac:dyDescent="0.25">
      <c r="A1705">
        <v>55330</v>
      </c>
      <c r="B1705">
        <v>2407.6122829999999</v>
      </c>
      <c r="C1705">
        <f t="shared" si="106"/>
        <v>21668.510546999998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t="shared" ref="K1705:K1710" si="108">C1705*D1705</f>
        <v>21668.510546999998</v>
      </c>
    </row>
    <row r="1706" spans="1:13" x14ac:dyDescent="0.25">
      <c r="A1706">
        <v>55331</v>
      </c>
      <c r="B1706">
        <v>3591.8972450000001</v>
      </c>
      <c r="C1706">
        <f t="shared" si="106"/>
        <v>32327.075205000001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108"/>
        <v>32327.075205000001</v>
      </c>
    </row>
    <row r="1707" spans="1:13" x14ac:dyDescent="0.25">
      <c r="A1707">
        <v>55356</v>
      </c>
      <c r="B1707">
        <v>1813.3007829999999</v>
      </c>
      <c r="C1707">
        <f t="shared" si="106"/>
        <v>16319.707047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f t="shared" si="108"/>
        <v>16319.707047</v>
      </c>
    </row>
    <row r="1708" spans="1:13" x14ac:dyDescent="0.25">
      <c r="A1708">
        <v>55358</v>
      </c>
      <c r="B1708">
        <v>1245.017523</v>
      </c>
      <c r="C1708">
        <f t="shared" si="106"/>
        <v>11205.157707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108"/>
        <v>11205.157707</v>
      </c>
    </row>
    <row r="1709" spans="1:13" x14ac:dyDescent="0.25">
      <c r="A1709">
        <v>55360</v>
      </c>
      <c r="B1709">
        <v>1852.3431439999999</v>
      </c>
      <c r="C1709">
        <f t="shared" si="106"/>
        <v>16671.088295999998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f t="shared" si="108"/>
        <v>16671.088295999998</v>
      </c>
    </row>
    <row r="1710" spans="1:13" x14ac:dyDescent="0.25">
      <c r="A1710">
        <v>55380</v>
      </c>
      <c r="B1710">
        <v>1145.2426</v>
      </c>
      <c r="C1710">
        <f t="shared" si="106"/>
        <v>10307.1834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108"/>
        <v>10307.1834</v>
      </c>
    </row>
    <row r="1711" spans="1:13" x14ac:dyDescent="0.25">
      <c r="A1711">
        <v>55383</v>
      </c>
      <c r="B1711">
        <v>1392.510888</v>
      </c>
      <c r="C1711">
        <f t="shared" si="106"/>
        <v>12532.597992000001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M1711">
        <f>C1711*G1711</f>
        <v>12532.597992000001</v>
      </c>
    </row>
    <row r="1712" spans="1:13" x14ac:dyDescent="0.25">
      <c r="A1712">
        <v>55386</v>
      </c>
      <c r="B1712">
        <v>1188.6230009999999</v>
      </c>
      <c r="C1712">
        <f t="shared" si="106"/>
        <v>10697.607008999999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>C1712*D1712</f>
        <v>10697.607008999999</v>
      </c>
    </row>
    <row r="1713" spans="1:13" x14ac:dyDescent="0.25">
      <c r="A1713">
        <v>55394</v>
      </c>
      <c r="B1713">
        <v>7899.5711140000003</v>
      </c>
      <c r="C1713">
        <f t="shared" si="106"/>
        <v>71096.140026000008</v>
      </c>
      <c r="D1713">
        <v>0.231191653</v>
      </c>
      <c r="E1713">
        <v>0</v>
      </c>
      <c r="F1713">
        <v>0</v>
      </c>
      <c r="G1713">
        <v>0.768808347</v>
      </c>
      <c r="H1713">
        <v>0</v>
      </c>
      <c r="I1713">
        <v>0</v>
      </c>
      <c r="J1713">
        <v>0</v>
      </c>
      <c r="K1713">
        <f>C1713*D1713</f>
        <v>16436.834134530403</v>
      </c>
      <c r="M1713">
        <f>C1713*G1713</f>
        <v>54659.305891469601</v>
      </c>
    </row>
    <row r="1714" spans="1:13" x14ac:dyDescent="0.25">
      <c r="A1714">
        <v>55401</v>
      </c>
      <c r="B1714">
        <v>29151.629809999999</v>
      </c>
      <c r="C1714">
        <f t="shared" si="106"/>
        <v>262364.66829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>C1714*D1714</f>
        <v>262364.66829</v>
      </c>
    </row>
    <row r="1715" spans="1:13" x14ac:dyDescent="0.25">
      <c r="A1715">
        <v>55402</v>
      </c>
      <c r="B1715">
        <v>2338.2036410000001</v>
      </c>
      <c r="C1715">
        <f t="shared" si="106"/>
        <v>21043.832769000001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f>C1715*D1715</f>
        <v>21043.832769000001</v>
      </c>
    </row>
    <row r="1716" spans="1:13" x14ac:dyDescent="0.25">
      <c r="A1716">
        <v>55409</v>
      </c>
      <c r="B1716">
        <v>2125.639674</v>
      </c>
      <c r="C1716">
        <f t="shared" si="106"/>
        <v>19130.757065999998</v>
      </c>
      <c r="D1716">
        <v>0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0</v>
      </c>
      <c r="M1716">
        <f>C1716*G1716</f>
        <v>19130.757065999998</v>
      </c>
    </row>
    <row r="1717" spans="1:13" x14ac:dyDescent="0.25">
      <c r="A1717">
        <v>55489</v>
      </c>
      <c r="B1717">
        <v>4880.295169</v>
      </c>
      <c r="C1717">
        <f t="shared" si="106"/>
        <v>43922.656520999997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f>C1717*D1717</f>
        <v>43922.656520999997</v>
      </c>
    </row>
    <row r="1718" spans="1:13" x14ac:dyDescent="0.25">
      <c r="A1718">
        <v>55580</v>
      </c>
      <c r="B1718">
        <v>1414.2010889999999</v>
      </c>
      <c r="C1718">
        <f t="shared" si="106"/>
        <v>12727.809800999999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>C1718*D1718</f>
        <v>12727.809800999999</v>
      </c>
    </row>
    <row r="1719" spans="1:13" x14ac:dyDescent="0.25">
      <c r="A1719">
        <v>55621</v>
      </c>
      <c r="B1719">
        <v>2897.8108200000001</v>
      </c>
      <c r="C1719">
        <f t="shared" si="106"/>
        <v>26080.29738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f>C1719*D1719</f>
        <v>26080.29738</v>
      </c>
    </row>
    <row r="1720" spans="1:13" x14ac:dyDescent="0.25">
      <c r="A1720">
        <v>55670</v>
      </c>
      <c r="B1720">
        <v>1505.2999319999999</v>
      </c>
      <c r="C1720">
        <f t="shared" si="106"/>
        <v>13547.699387999999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L1720">
        <f>C1720*E1720</f>
        <v>13547.699387999999</v>
      </c>
    </row>
    <row r="1721" spans="1:13" x14ac:dyDescent="0.25">
      <c r="A1721">
        <v>55681</v>
      </c>
      <c r="B1721">
        <v>1271.045764</v>
      </c>
      <c r="C1721">
        <f t="shared" si="106"/>
        <v>11439.411876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f>C1721*D1721</f>
        <v>11439.411876</v>
      </c>
    </row>
    <row r="1722" spans="1:13" x14ac:dyDescent="0.25">
      <c r="A1722">
        <v>55754</v>
      </c>
      <c r="B1722">
        <v>1284.0598849999999</v>
      </c>
      <c r="C1722">
        <f t="shared" si="106"/>
        <v>11556.538965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0</v>
      </c>
      <c r="M1722">
        <f>C1722*G1722</f>
        <v>11556.538965</v>
      </c>
    </row>
    <row r="1723" spans="1:13" x14ac:dyDescent="0.25">
      <c r="A1723">
        <v>55790</v>
      </c>
      <c r="B1723">
        <v>10797.38193</v>
      </c>
      <c r="C1723">
        <f t="shared" si="106"/>
        <v>97176.43737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f t="shared" ref="K1723:K1735" si="109">C1723*D1723</f>
        <v>97176.43737</v>
      </c>
    </row>
    <row r="1724" spans="1:13" x14ac:dyDescent="0.25">
      <c r="A1724">
        <v>55849</v>
      </c>
      <c r="B1724">
        <v>5405.1980270000004</v>
      </c>
      <c r="C1724">
        <f t="shared" si="106"/>
        <v>48646.782243000001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109"/>
        <v>48646.782243000001</v>
      </c>
    </row>
    <row r="1725" spans="1:13" x14ac:dyDescent="0.25">
      <c r="A1725">
        <v>55876</v>
      </c>
      <c r="B1725">
        <v>2251.4428379999999</v>
      </c>
      <c r="C1725">
        <f t="shared" si="106"/>
        <v>20262.985541999999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t="shared" si="109"/>
        <v>20262.985541999999</v>
      </c>
    </row>
    <row r="1726" spans="1:13" x14ac:dyDescent="0.25">
      <c r="A1726">
        <v>55887</v>
      </c>
      <c r="B1726">
        <v>1709.187819</v>
      </c>
      <c r="C1726">
        <f t="shared" si="106"/>
        <v>15382.690371000001</v>
      </c>
      <c r="D1726">
        <v>0.72081218300000005</v>
      </c>
      <c r="E1726">
        <v>0</v>
      </c>
      <c r="F1726">
        <v>0</v>
      </c>
      <c r="G1726">
        <v>0.279187817</v>
      </c>
      <c r="H1726">
        <v>0</v>
      </c>
      <c r="I1726">
        <v>0</v>
      </c>
      <c r="J1726">
        <v>0</v>
      </c>
      <c r="K1726">
        <f t="shared" si="109"/>
        <v>11088.030626733591</v>
      </c>
      <c r="M1726">
        <f>C1726*G1726</f>
        <v>4294.6597442664106</v>
      </c>
    </row>
    <row r="1727" spans="1:13" x14ac:dyDescent="0.25">
      <c r="A1727">
        <v>55895</v>
      </c>
      <c r="B1727">
        <v>5366.1556659999997</v>
      </c>
      <c r="C1727">
        <f t="shared" si="106"/>
        <v>48295.400993999996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f t="shared" si="109"/>
        <v>48295.400993999996</v>
      </c>
    </row>
    <row r="1728" spans="1:13" x14ac:dyDescent="0.25">
      <c r="A1728">
        <v>55897</v>
      </c>
      <c r="B1728">
        <v>1700.511739</v>
      </c>
      <c r="C1728">
        <f t="shared" si="106"/>
        <v>15304.605651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109"/>
        <v>15304.605651</v>
      </c>
    </row>
    <row r="1729" spans="1:13" x14ac:dyDescent="0.25">
      <c r="A1729">
        <v>55912</v>
      </c>
      <c r="B1729">
        <v>1344.792447</v>
      </c>
      <c r="C1729">
        <f t="shared" si="106"/>
        <v>12103.132023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f t="shared" si="109"/>
        <v>12103.132023</v>
      </c>
    </row>
    <row r="1730" spans="1:13" x14ac:dyDescent="0.25">
      <c r="A1730">
        <v>55918</v>
      </c>
      <c r="B1730">
        <v>5240.3525019999997</v>
      </c>
      <c r="C1730">
        <f t="shared" ref="C1730:C1793" si="110">B1730*9</f>
        <v>47163.172517999999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109"/>
        <v>47163.172517999999</v>
      </c>
    </row>
    <row r="1731" spans="1:13" x14ac:dyDescent="0.25">
      <c r="A1731">
        <v>55919</v>
      </c>
      <c r="B1731">
        <v>22570.822899999999</v>
      </c>
      <c r="C1731">
        <f t="shared" si="110"/>
        <v>203137.40609999999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f t="shared" si="109"/>
        <v>203137.40609999999</v>
      </c>
    </row>
    <row r="1732" spans="1:13" x14ac:dyDescent="0.25">
      <c r="A1732">
        <v>55964</v>
      </c>
      <c r="B1732">
        <v>1856.681184</v>
      </c>
      <c r="C1732">
        <f t="shared" si="110"/>
        <v>16710.130656000001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109"/>
        <v>16710.130656000001</v>
      </c>
    </row>
    <row r="1733" spans="1:13" x14ac:dyDescent="0.25">
      <c r="A1733">
        <v>55974</v>
      </c>
      <c r="B1733">
        <v>4468.1813549999997</v>
      </c>
      <c r="C1733">
        <f t="shared" si="110"/>
        <v>40213.632194999998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f t="shared" si="109"/>
        <v>40213.632194999998</v>
      </c>
    </row>
    <row r="1734" spans="1:13" x14ac:dyDescent="0.25">
      <c r="A1734">
        <v>55991</v>
      </c>
      <c r="B1734">
        <v>2312.1754000000001</v>
      </c>
      <c r="C1734">
        <f t="shared" si="110"/>
        <v>20809.578600000001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109"/>
        <v>20809.578600000001</v>
      </c>
    </row>
    <row r="1735" spans="1:13" x14ac:dyDescent="0.25">
      <c r="A1735">
        <v>56023</v>
      </c>
      <c r="B1735">
        <v>22050.25808</v>
      </c>
      <c r="C1735">
        <f t="shared" si="110"/>
        <v>198452.32272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f t="shared" si="109"/>
        <v>198452.32272</v>
      </c>
    </row>
    <row r="1736" spans="1:13" x14ac:dyDescent="0.25">
      <c r="A1736">
        <v>56028</v>
      </c>
      <c r="B1736">
        <v>11274.566349999999</v>
      </c>
      <c r="C1736">
        <f t="shared" si="110"/>
        <v>101471.09714999999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M1736">
        <f>C1736*G1736</f>
        <v>101471.09714999999</v>
      </c>
    </row>
    <row r="1737" spans="1:13" x14ac:dyDescent="0.25">
      <c r="A1737">
        <v>56032</v>
      </c>
      <c r="B1737">
        <v>3730.7145289999999</v>
      </c>
      <c r="C1737">
        <f t="shared" si="110"/>
        <v>33576.430760999996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f>C1737*D1737</f>
        <v>33576.430760999996</v>
      </c>
    </row>
    <row r="1738" spans="1:13" x14ac:dyDescent="0.25">
      <c r="A1738">
        <v>56113</v>
      </c>
      <c r="B1738">
        <v>11322.28479</v>
      </c>
      <c r="C1738">
        <f t="shared" si="110"/>
        <v>101900.56311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>C1738*D1738</f>
        <v>101900.56311</v>
      </c>
    </row>
    <row r="1739" spans="1:13" x14ac:dyDescent="0.25">
      <c r="A1739">
        <v>56123</v>
      </c>
      <c r="B1739">
        <v>8350.7272900000007</v>
      </c>
      <c r="C1739">
        <f t="shared" si="110"/>
        <v>75156.545610000001</v>
      </c>
      <c r="D1739">
        <v>0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M1739">
        <f>C1739*G1739</f>
        <v>75156.545610000001</v>
      </c>
    </row>
    <row r="1740" spans="1:13" x14ac:dyDescent="0.25">
      <c r="A1740">
        <v>56146</v>
      </c>
      <c r="B1740">
        <v>2325.1895209999998</v>
      </c>
      <c r="C1740">
        <f t="shared" si="110"/>
        <v>20926.705688999999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M1740">
        <f>C1740*G1740</f>
        <v>20926.705688999999</v>
      </c>
    </row>
    <row r="1741" spans="1:13" x14ac:dyDescent="0.25">
      <c r="A1741">
        <v>56155</v>
      </c>
      <c r="B1741">
        <v>5574.3815930000001</v>
      </c>
      <c r="C1741">
        <f t="shared" si="110"/>
        <v>50169.434336999999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M1741">
        <f>C1741*G1741</f>
        <v>50169.434336999999</v>
      </c>
    </row>
    <row r="1742" spans="1:13" x14ac:dyDescent="0.25">
      <c r="A1742">
        <v>56162</v>
      </c>
      <c r="B1742">
        <v>1383.8348080000001</v>
      </c>
      <c r="C1742">
        <f t="shared" si="110"/>
        <v>12454.513272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M1742">
        <f>C1742*G1742</f>
        <v>12454.513272</v>
      </c>
    </row>
    <row r="1743" spans="1:13" x14ac:dyDescent="0.25">
      <c r="A1743">
        <v>56235</v>
      </c>
      <c r="B1743">
        <v>3856.5176940000001</v>
      </c>
      <c r="C1743">
        <f t="shared" si="110"/>
        <v>34708.659246000003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f>C1743*D1743</f>
        <v>34708.659246000003</v>
      </c>
    </row>
    <row r="1744" spans="1:13" x14ac:dyDescent="0.25">
      <c r="A1744">
        <v>56245</v>
      </c>
      <c r="B1744">
        <v>36092.494050000001</v>
      </c>
      <c r="C1744">
        <f t="shared" si="110"/>
        <v>324832.44644999999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>C1744*D1744</f>
        <v>324832.44644999999</v>
      </c>
    </row>
    <row r="1745" spans="1:13" x14ac:dyDescent="0.25">
      <c r="A1745">
        <v>56246</v>
      </c>
      <c r="B1745">
        <v>1765.582341</v>
      </c>
      <c r="C1745">
        <f t="shared" si="110"/>
        <v>15890.241069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>C1745*D1745</f>
        <v>15890.241069</v>
      </c>
    </row>
    <row r="1746" spans="1:13" x14ac:dyDescent="0.25">
      <c r="A1746">
        <v>56265</v>
      </c>
      <c r="B1746">
        <v>30917.212149999999</v>
      </c>
      <c r="C1746">
        <f t="shared" si="110"/>
        <v>278254.90934999997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>C1746*D1746</f>
        <v>278254.90934999997</v>
      </c>
    </row>
    <row r="1747" spans="1:13" x14ac:dyDescent="0.25">
      <c r="A1747">
        <v>56353</v>
      </c>
      <c r="B1747">
        <v>2988.9096639999998</v>
      </c>
      <c r="C1747">
        <f t="shared" si="110"/>
        <v>26900.186975999997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f>C1747*D1747</f>
        <v>26900.186975999997</v>
      </c>
    </row>
    <row r="1748" spans="1:13" x14ac:dyDescent="0.25">
      <c r="A1748">
        <v>56386</v>
      </c>
      <c r="B1748">
        <v>2277.4710789999999</v>
      </c>
      <c r="C1748">
        <f t="shared" si="110"/>
        <v>20497.239710999998</v>
      </c>
      <c r="D1748">
        <v>0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0</v>
      </c>
      <c r="M1748">
        <f>C1748*G1748</f>
        <v>20497.239710999998</v>
      </c>
    </row>
    <row r="1749" spans="1:13" x14ac:dyDescent="0.25">
      <c r="A1749">
        <v>56397</v>
      </c>
      <c r="B1749">
        <v>27524.864750000001</v>
      </c>
      <c r="C1749">
        <f t="shared" si="110"/>
        <v>247723.78275000001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f>C1749*D1749</f>
        <v>247723.78275000001</v>
      </c>
    </row>
    <row r="1750" spans="1:13" x14ac:dyDescent="0.25">
      <c r="A1750">
        <v>56398</v>
      </c>
      <c r="B1750">
        <v>11252.87615</v>
      </c>
      <c r="C1750">
        <f t="shared" si="110"/>
        <v>101275.88535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>C1750*D1750</f>
        <v>101275.88535</v>
      </c>
    </row>
    <row r="1751" spans="1:13" x14ac:dyDescent="0.25">
      <c r="A1751">
        <v>56485</v>
      </c>
      <c r="B1751">
        <v>1505.2999319999999</v>
      </c>
      <c r="C1751">
        <f t="shared" si="110"/>
        <v>13547.699387999999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f>C1751*D1751</f>
        <v>13547.699387999999</v>
      </c>
    </row>
    <row r="1752" spans="1:13" x14ac:dyDescent="0.25">
      <c r="A1752">
        <v>56497</v>
      </c>
      <c r="B1752">
        <v>8706.4465820000005</v>
      </c>
      <c r="C1752">
        <f t="shared" si="110"/>
        <v>78358.019238000008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>C1752*D1752</f>
        <v>78358.019238000008</v>
      </c>
    </row>
    <row r="1753" spans="1:13" x14ac:dyDescent="0.25">
      <c r="A1753">
        <v>56506</v>
      </c>
      <c r="B1753">
        <v>1973.808268</v>
      </c>
      <c r="C1753">
        <f t="shared" si="110"/>
        <v>17764.274411999999</v>
      </c>
      <c r="D1753">
        <v>0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M1753">
        <f>C1753*G1753</f>
        <v>17764.274411999999</v>
      </c>
    </row>
    <row r="1754" spans="1:13" x14ac:dyDescent="0.25">
      <c r="A1754">
        <v>56532</v>
      </c>
      <c r="B1754">
        <v>1297.0740049999999</v>
      </c>
      <c r="C1754">
        <f t="shared" si="110"/>
        <v>11673.666045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>C1754*D1754</f>
        <v>11673.666045</v>
      </c>
    </row>
    <row r="1755" spans="1:13" x14ac:dyDescent="0.25">
      <c r="A1755">
        <v>56649</v>
      </c>
      <c r="B1755">
        <v>2364.231882</v>
      </c>
      <c r="C1755">
        <f t="shared" si="110"/>
        <v>21278.086938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f>C1755*D1755</f>
        <v>21278.086938</v>
      </c>
    </row>
    <row r="1756" spans="1:13" x14ac:dyDescent="0.25">
      <c r="A1756">
        <v>56664</v>
      </c>
      <c r="B1756">
        <v>2294.8232400000002</v>
      </c>
      <c r="C1756">
        <f t="shared" si="110"/>
        <v>20653.409160000003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>C1756*D1756</f>
        <v>20653.409160000003</v>
      </c>
    </row>
    <row r="1757" spans="1:13" x14ac:dyDescent="0.25">
      <c r="A1757">
        <v>56670</v>
      </c>
      <c r="B1757">
        <v>7192.4705690000001</v>
      </c>
      <c r="C1757">
        <f t="shared" si="110"/>
        <v>64732.235120999998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M1757">
        <f>C1757*G1757</f>
        <v>64732.235120999998</v>
      </c>
    </row>
    <row r="1758" spans="1:13" x14ac:dyDescent="0.25">
      <c r="A1758">
        <v>56685</v>
      </c>
      <c r="B1758">
        <v>3821.813373</v>
      </c>
      <c r="C1758">
        <f t="shared" si="110"/>
        <v>34396.320356999997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M1758">
        <f>C1758*G1758</f>
        <v>34396.320356999997</v>
      </c>
    </row>
    <row r="1759" spans="1:13" x14ac:dyDescent="0.25">
      <c r="A1759">
        <v>56686</v>
      </c>
      <c r="B1759">
        <v>7864.8667930000001</v>
      </c>
      <c r="C1759">
        <f t="shared" si="110"/>
        <v>70783.801137000002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M1759">
        <f>C1759*G1759</f>
        <v>70783.801137000002</v>
      </c>
    </row>
    <row r="1760" spans="1:13" x14ac:dyDescent="0.25">
      <c r="A1760">
        <v>56751</v>
      </c>
      <c r="B1760">
        <v>6003.8475680000001</v>
      </c>
      <c r="C1760">
        <f t="shared" si="110"/>
        <v>54034.628111999999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M1760">
        <f>C1760*G1760</f>
        <v>54034.628111999999</v>
      </c>
    </row>
    <row r="1761" spans="1:13" x14ac:dyDescent="0.25">
      <c r="A1761">
        <v>56910</v>
      </c>
      <c r="B1761">
        <v>1023.777476</v>
      </c>
      <c r="C1761">
        <f t="shared" si="110"/>
        <v>9213.9972839999991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f t="shared" ref="K1761:K1768" si="111">C1761*D1761</f>
        <v>9213.9972839999991</v>
      </c>
    </row>
    <row r="1762" spans="1:13" x14ac:dyDescent="0.25">
      <c r="A1762">
        <v>56934</v>
      </c>
      <c r="B1762">
        <v>1930.4278670000001</v>
      </c>
      <c r="C1762">
        <f t="shared" si="110"/>
        <v>17373.850803000001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f t="shared" si="111"/>
        <v>17373.850803000001</v>
      </c>
    </row>
    <row r="1763" spans="1:13" x14ac:dyDescent="0.25">
      <c r="A1763">
        <v>56974</v>
      </c>
      <c r="B1763">
        <v>1921.7517869999999</v>
      </c>
      <c r="C1763">
        <f t="shared" si="110"/>
        <v>17295.766082999999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f t="shared" si="111"/>
        <v>17295.766082999999</v>
      </c>
    </row>
    <row r="1764" spans="1:13" x14ac:dyDescent="0.25">
      <c r="A1764">
        <v>57032</v>
      </c>
      <c r="B1764">
        <v>1136.566519</v>
      </c>
      <c r="C1764">
        <f t="shared" si="110"/>
        <v>10229.098671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111"/>
        <v>10229.098671</v>
      </c>
    </row>
    <row r="1765" spans="1:13" x14ac:dyDescent="0.25">
      <c r="A1765">
        <v>57079</v>
      </c>
      <c r="B1765">
        <v>1201.6371220000001</v>
      </c>
      <c r="C1765">
        <f t="shared" si="110"/>
        <v>10814.734098000001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f t="shared" si="111"/>
        <v>10814.734098000001</v>
      </c>
    </row>
    <row r="1766" spans="1:13" x14ac:dyDescent="0.25">
      <c r="A1766">
        <v>57087</v>
      </c>
      <c r="B1766">
        <v>67404.467860000004</v>
      </c>
      <c r="C1766">
        <f t="shared" si="110"/>
        <v>606640.21074000001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111"/>
        <v>606640.21074000001</v>
      </c>
    </row>
    <row r="1767" spans="1:13" x14ac:dyDescent="0.25">
      <c r="A1767">
        <v>57108</v>
      </c>
      <c r="B1767">
        <v>1383.8348080000001</v>
      </c>
      <c r="C1767">
        <f t="shared" si="110"/>
        <v>12454.513272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f t="shared" si="111"/>
        <v>12454.513272</v>
      </c>
    </row>
    <row r="1768" spans="1:13" x14ac:dyDescent="0.25">
      <c r="A1768">
        <v>57121</v>
      </c>
      <c r="B1768">
        <v>1895.7235459999999</v>
      </c>
      <c r="C1768">
        <f t="shared" si="110"/>
        <v>17061.511913999999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111"/>
        <v>17061.511913999999</v>
      </c>
    </row>
    <row r="1769" spans="1:13" x14ac:dyDescent="0.25">
      <c r="A1769">
        <v>57148</v>
      </c>
      <c r="B1769">
        <v>3578.883124</v>
      </c>
      <c r="C1769">
        <f t="shared" si="110"/>
        <v>32209.948116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M1769">
        <f>C1769*G1769</f>
        <v>32209.948116</v>
      </c>
    </row>
    <row r="1770" spans="1:13" x14ac:dyDescent="0.25">
      <c r="A1770">
        <v>57197</v>
      </c>
      <c r="B1770">
        <v>1036.791596</v>
      </c>
      <c r="C1770">
        <f t="shared" si="110"/>
        <v>9331.1243639999993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ref="K1770:K1776" si="112">C1770*D1770</f>
        <v>9331.1243639999993</v>
      </c>
    </row>
    <row r="1771" spans="1:13" x14ac:dyDescent="0.25">
      <c r="A1771">
        <v>57207</v>
      </c>
      <c r="B1771">
        <v>1874.0333450000001</v>
      </c>
      <c r="C1771">
        <f t="shared" si="110"/>
        <v>16866.300105000002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f t="shared" si="112"/>
        <v>16866.300105000002</v>
      </c>
    </row>
    <row r="1772" spans="1:13" x14ac:dyDescent="0.25">
      <c r="A1772">
        <v>57230</v>
      </c>
      <c r="B1772">
        <v>2351.2177620000002</v>
      </c>
      <c r="C1772">
        <f t="shared" si="110"/>
        <v>21160.959858000002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112"/>
        <v>21160.959858000002</v>
      </c>
    </row>
    <row r="1773" spans="1:13" x14ac:dyDescent="0.25">
      <c r="A1773">
        <v>57236</v>
      </c>
      <c r="B1773">
        <v>3019.2759449999999</v>
      </c>
      <c r="C1773">
        <f t="shared" si="110"/>
        <v>27173.483505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f t="shared" si="112"/>
        <v>27173.483505</v>
      </c>
    </row>
    <row r="1774" spans="1:13" x14ac:dyDescent="0.25">
      <c r="A1774">
        <v>57237</v>
      </c>
      <c r="B1774">
        <v>4017.0251790000002</v>
      </c>
      <c r="C1774">
        <f t="shared" si="110"/>
        <v>36153.226611000006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112"/>
        <v>36153.226611000006</v>
      </c>
    </row>
    <row r="1775" spans="1:13" x14ac:dyDescent="0.25">
      <c r="A1775">
        <v>57257</v>
      </c>
      <c r="B1775">
        <v>5687.1706370000002</v>
      </c>
      <c r="C1775">
        <f t="shared" si="110"/>
        <v>51184.535733000004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f t="shared" si="112"/>
        <v>51184.535733000004</v>
      </c>
    </row>
    <row r="1776" spans="1:13" x14ac:dyDescent="0.25">
      <c r="A1776">
        <v>57314</v>
      </c>
      <c r="B1776">
        <v>2889.13474</v>
      </c>
      <c r="C1776">
        <f t="shared" si="110"/>
        <v>26002.212660000001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112"/>
        <v>26002.212660000001</v>
      </c>
    </row>
    <row r="1777" spans="1:13" x14ac:dyDescent="0.25">
      <c r="A1777">
        <v>57315</v>
      </c>
      <c r="B1777">
        <v>7313.9356939999998</v>
      </c>
      <c r="C1777">
        <f t="shared" si="110"/>
        <v>65825.421245999998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M1777">
        <f>C1777*G1777</f>
        <v>65825.421245999998</v>
      </c>
    </row>
    <row r="1778" spans="1:13" x14ac:dyDescent="0.25">
      <c r="A1778">
        <v>57318</v>
      </c>
      <c r="B1778">
        <v>1483.609731</v>
      </c>
      <c r="C1778">
        <f t="shared" si="110"/>
        <v>13352.487579000001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>C1778*D1778</f>
        <v>13352.487579000001</v>
      </c>
    </row>
    <row r="1779" spans="1:13" x14ac:dyDescent="0.25">
      <c r="A1779">
        <v>57329</v>
      </c>
      <c r="B1779">
        <v>1132.2284790000001</v>
      </c>
      <c r="C1779">
        <f t="shared" si="110"/>
        <v>10190.056311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M1779">
        <f>C1779*G1779</f>
        <v>10190.056311</v>
      </c>
    </row>
    <row r="1780" spans="1:13" x14ac:dyDescent="0.25">
      <c r="A1780">
        <v>57377</v>
      </c>
      <c r="B1780">
        <v>1331.7783260000001</v>
      </c>
      <c r="C1780">
        <f t="shared" si="110"/>
        <v>11986.004934000001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>C1780*D1780</f>
        <v>11986.004934000001</v>
      </c>
    </row>
    <row r="1781" spans="1:13" x14ac:dyDescent="0.25">
      <c r="A1781">
        <v>57380</v>
      </c>
      <c r="B1781">
        <v>1106.2002379999999</v>
      </c>
      <c r="C1781">
        <f t="shared" si="110"/>
        <v>9955.8021419999986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f>C1781*D1781</f>
        <v>9955.8021419999986</v>
      </c>
    </row>
    <row r="1782" spans="1:13" x14ac:dyDescent="0.25">
      <c r="A1782">
        <v>57384</v>
      </c>
      <c r="B1782">
        <v>4650.3790410000001</v>
      </c>
      <c r="C1782">
        <f t="shared" si="110"/>
        <v>41853.411369000001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>C1782*D1782</f>
        <v>41853.411369000001</v>
      </c>
    </row>
    <row r="1783" spans="1:13" x14ac:dyDescent="0.25">
      <c r="A1783">
        <v>57385</v>
      </c>
      <c r="B1783">
        <v>70718.730530000001</v>
      </c>
      <c r="C1783">
        <f t="shared" si="110"/>
        <v>636468.57477000006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f>C1783*D1783</f>
        <v>636468.57477000006</v>
      </c>
    </row>
    <row r="1784" spans="1:13" x14ac:dyDescent="0.25">
      <c r="A1784">
        <v>57392</v>
      </c>
      <c r="B1784">
        <v>1101.862198</v>
      </c>
      <c r="C1784">
        <f t="shared" si="110"/>
        <v>9916.759782000001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>C1784*D1784</f>
        <v>9916.759782000001</v>
      </c>
    </row>
    <row r="1785" spans="1:13" x14ac:dyDescent="0.25">
      <c r="A1785">
        <v>57444</v>
      </c>
      <c r="B1785">
        <v>4633.0268809999998</v>
      </c>
      <c r="C1785">
        <f t="shared" si="110"/>
        <v>41697.241928999996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M1785">
        <f>C1785*G1785</f>
        <v>41697.241928999996</v>
      </c>
    </row>
    <row r="1786" spans="1:13" x14ac:dyDescent="0.25">
      <c r="A1786">
        <v>57447</v>
      </c>
      <c r="B1786">
        <v>1739.5541000000001</v>
      </c>
      <c r="C1786">
        <f t="shared" si="110"/>
        <v>15655.9869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ref="K1786:K1793" si="113">C1786*D1786</f>
        <v>15655.9869</v>
      </c>
    </row>
    <row r="1787" spans="1:13" x14ac:dyDescent="0.25">
      <c r="A1787">
        <v>57480</v>
      </c>
      <c r="B1787">
        <v>1652.7932969999999</v>
      </c>
      <c r="C1787">
        <f t="shared" si="110"/>
        <v>14875.139673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f t="shared" si="113"/>
        <v>14875.139673</v>
      </c>
    </row>
    <row r="1788" spans="1:13" x14ac:dyDescent="0.25">
      <c r="A1788">
        <v>57481</v>
      </c>
      <c r="B1788">
        <v>1106.2002379999999</v>
      </c>
      <c r="C1788">
        <f t="shared" si="110"/>
        <v>9955.8021419999986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113"/>
        <v>9955.8021419999986</v>
      </c>
    </row>
    <row r="1789" spans="1:13" x14ac:dyDescent="0.25">
      <c r="A1789">
        <v>57485</v>
      </c>
      <c r="B1789">
        <v>2459.6687649999999</v>
      </c>
      <c r="C1789">
        <f t="shared" si="110"/>
        <v>22137.018884999998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f t="shared" si="113"/>
        <v>22137.018884999998</v>
      </c>
    </row>
    <row r="1790" spans="1:13" x14ac:dyDescent="0.25">
      <c r="A1790">
        <v>57489</v>
      </c>
      <c r="B1790">
        <v>1717.8639000000001</v>
      </c>
      <c r="C1790">
        <f t="shared" si="110"/>
        <v>15460.775100000001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113"/>
        <v>15460.775100000001</v>
      </c>
    </row>
    <row r="1791" spans="1:13" x14ac:dyDescent="0.25">
      <c r="A1791">
        <v>57583</v>
      </c>
      <c r="B1791">
        <v>1401.1869690000001</v>
      </c>
      <c r="C1791">
        <f t="shared" si="110"/>
        <v>12610.682721000001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f t="shared" si="113"/>
        <v>12610.682721000001</v>
      </c>
    </row>
    <row r="1792" spans="1:13" x14ac:dyDescent="0.25">
      <c r="A1792">
        <v>57598</v>
      </c>
      <c r="B1792">
        <v>2485.6970059999999</v>
      </c>
      <c r="C1792">
        <f t="shared" si="110"/>
        <v>22371.273053999998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113"/>
        <v>22371.273053999998</v>
      </c>
    </row>
    <row r="1793" spans="1:13" x14ac:dyDescent="0.25">
      <c r="A1793">
        <v>57607</v>
      </c>
      <c r="B1793">
        <v>2125.639674</v>
      </c>
      <c r="C1793">
        <f t="shared" si="110"/>
        <v>19130.757065999998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f t="shared" si="113"/>
        <v>19130.757065999998</v>
      </c>
    </row>
    <row r="1794" spans="1:13" x14ac:dyDescent="0.25">
      <c r="A1794">
        <v>57614</v>
      </c>
      <c r="B1794">
        <v>1470.595611</v>
      </c>
      <c r="C1794">
        <f t="shared" ref="C1794:C1857" si="114">B1794*9</f>
        <v>13235.360499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L1794">
        <f>C1794*E1794</f>
        <v>13235.360499</v>
      </c>
    </row>
    <row r="1795" spans="1:13" x14ac:dyDescent="0.25">
      <c r="A1795">
        <v>57646</v>
      </c>
      <c r="B1795">
        <v>2247.1047979999998</v>
      </c>
      <c r="C1795">
        <f t="shared" si="114"/>
        <v>20223.943181999999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f t="shared" ref="K1795:K1802" si="115">C1795*D1795</f>
        <v>20223.943181999999</v>
      </c>
    </row>
    <row r="1796" spans="1:13" x14ac:dyDescent="0.25">
      <c r="A1796">
        <v>57653</v>
      </c>
      <c r="B1796">
        <v>3023.613985</v>
      </c>
      <c r="C1796">
        <f t="shared" si="114"/>
        <v>27212.525865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115"/>
        <v>27212.525865</v>
      </c>
    </row>
    <row r="1797" spans="1:13" x14ac:dyDescent="0.25">
      <c r="A1797">
        <v>57673</v>
      </c>
      <c r="B1797">
        <v>1379.496768</v>
      </c>
      <c r="C1797">
        <f t="shared" si="114"/>
        <v>12415.470912000001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f t="shared" si="115"/>
        <v>12415.470912000001</v>
      </c>
    </row>
    <row r="1798" spans="1:13" x14ac:dyDescent="0.25">
      <c r="A1798">
        <v>57749</v>
      </c>
      <c r="B1798">
        <v>5053.8167750000002</v>
      </c>
      <c r="C1798">
        <f t="shared" si="114"/>
        <v>45484.350975000001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115"/>
        <v>45484.350975000001</v>
      </c>
    </row>
    <row r="1799" spans="1:13" x14ac:dyDescent="0.25">
      <c r="A1799">
        <v>57775</v>
      </c>
      <c r="B1799">
        <v>28895.685440000001</v>
      </c>
      <c r="C1799">
        <f t="shared" si="114"/>
        <v>260061.16896000001</v>
      </c>
      <c r="D1799">
        <v>4.0834710000000003E-2</v>
      </c>
      <c r="E1799">
        <v>0</v>
      </c>
      <c r="F1799">
        <v>0</v>
      </c>
      <c r="G1799">
        <v>0.95916528999999995</v>
      </c>
      <c r="H1799">
        <v>0</v>
      </c>
      <c r="I1799">
        <v>0</v>
      </c>
      <c r="J1799">
        <v>0</v>
      </c>
      <c r="K1799">
        <f t="shared" si="115"/>
        <v>10619.522416742602</v>
      </c>
      <c r="M1799">
        <f>C1799*G1799</f>
        <v>249441.6465432574</v>
      </c>
    </row>
    <row r="1800" spans="1:13" x14ac:dyDescent="0.25">
      <c r="A1800">
        <v>57824</v>
      </c>
      <c r="B1800">
        <v>1093.1861180000001</v>
      </c>
      <c r="C1800">
        <f t="shared" si="114"/>
        <v>9838.6750620000003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115"/>
        <v>9838.6750620000003</v>
      </c>
    </row>
    <row r="1801" spans="1:13" x14ac:dyDescent="0.25">
      <c r="A1801">
        <v>57830</v>
      </c>
      <c r="B1801">
        <v>22592.5131</v>
      </c>
      <c r="C1801">
        <f t="shared" si="114"/>
        <v>203332.61790000001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f t="shared" si="115"/>
        <v>203332.61790000001</v>
      </c>
    </row>
    <row r="1802" spans="1:13" x14ac:dyDescent="0.25">
      <c r="A1802">
        <v>57871</v>
      </c>
      <c r="B1802">
        <v>9474.2796890000009</v>
      </c>
      <c r="C1802">
        <f t="shared" si="114"/>
        <v>85268.51720100001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115"/>
        <v>85268.51720100001</v>
      </c>
    </row>
    <row r="1803" spans="1:13" x14ac:dyDescent="0.25">
      <c r="A1803">
        <v>57899</v>
      </c>
      <c r="B1803">
        <v>12029.385340000001</v>
      </c>
      <c r="C1803">
        <f t="shared" si="114"/>
        <v>108264.46806000001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L1803">
        <f>C1803*E1803</f>
        <v>108264.46806000001</v>
      </c>
    </row>
    <row r="1804" spans="1:13" x14ac:dyDescent="0.25">
      <c r="A1804">
        <v>57917</v>
      </c>
      <c r="B1804">
        <v>1362.144607</v>
      </c>
      <c r="C1804">
        <f t="shared" si="114"/>
        <v>12259.301463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L1804">
        <f>C1804*E1804</f>
        <v>12259.301463</v>
      </c>
    </row>
    <row r="1805" spans="1:13" x14ac:dyDescent="0.25">
      <c r="A1805">
        <v>57958</v>
      </c>
      <c r="B1805">
        <v>4043.0534200000002</v>
      </c>
      <c r="C1805">
        <f t="shared" si="114"/>
        <v>36387.480779999998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f t="shared" ref="K1805:K1814" si="116">C1805*D1805</f>
        <v>36387.480779999998</v>
      </c>
    </row>
    <row r="1806" spans="1:13" x14ac:dyDescent="0.25">
      <c r="A1806">
        <v>57959</v>
      </c>
      <c r="B1806">
        <v>3058.3183060000001</v>
      </c>
      <c r="C1806">
        <f t="shared" si="114"/>
        <v>27524.864754000002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116"/>
        <v>27524.864754000002</v>
      </c>
    </row>
    <row r="1807" spans="1:13" x14ac:dyDescent="0.25">
      <c r="A1807">
        <v>57966</v>
      </c>
      <c r="B1807">
        <v>1262.369684</v>
      </c>
      <c r="C1807">
        <f t="shared" si="114"/>
        <v>11361.327155999999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f t="shared" si="116"/>
        <v>11361.327155999999</v>
      </c>
    </row>
    <row r="1808" spans="1:13" x14ac:dyDescent="0.25">
      <c r="A1808">
        <v>57988</v>
      </c>
      <c r="B1808">
        <v>1036.791596</v>
      </c>
      <c r="C1808">
        <f t="shared" si="114"/>
        <v>9331.1243639999993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116"/>
        <v>9331.1243639999993</v>
      </c>
    </row>
    <row r="1809" spans="1:13" x14ac:dyDescent="0.25">
      <c r="A1809">
        <v>58003</v>
      </c>
      <c r="B1809">
        <v>5105109.7620000001</v>
      </c>
      <c r="C1809">
        <f t="shared" si="114"/>
        <v>45945987.858000003</v>
      </c>
      <c r="D1809">
        <v>3.0341493000000001E-2</v>
      </c>
      <c r="E1809">
        <v>0</v>
      </c>
      <c r="F1809">
        <v>0</v>
      </c>
      <c r="G1809">
        <v>0.969658507</v>
      </c>
      <c r="H1809">
        <v>0</v>
      </c>
      <c r="I1809">
        <v>0</v>
      </c>
      <c r="J1809">
        <v>0</v>
      </c>
      <c r="K1809">
        <f t="shared" si="116"/>
        <v>1394069.868971592</v>
      </c>
      <c r="M1809">
        <f>C1809*G1809</f>
        <v>44551917.989028409</v>
      </c>
    </row>
    <row r="1810" spans="1:13" x14ac:dyDescent="0.25">
      <c r="A1810">
        <v>58023</v>
      </c>
      <c r="B1810">
        <v>3453.07996</v>
      </c>
      <c r="C1810">
        <f t="shared" si="114"/>
        <v>31077.719639999999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116"/>
        <v>31077.719639999999</v>
      </c>
    </row>
    <row r="1811" spans="1:13" x14ac:dyDescent="0.25">
      <c r="A1811">
        <v>58028</v>
      </c>
      <c r="B1811">
        <v>1192.961041</v>
      </c>
      <c r="C1811">
        <f t="shared" si="114"/>
        <v>10736.649369000001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f t="shared" si="116"/>
        <v>10736.649369000001</v>
      </c>
    </row>
    <row r="1812" spans="1:13" x14ac:dyDescent="0.25">
      <c r="A1812">
        <v>58036</v>
      </c>
      <c r="B1812">
        <v>45978.887549999999</v>
      </c>
      <c r="C1812">
        <f t="shared" si="114"/>
        <v>413809.98794999998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116"/>
        <v>413809.98794999998</v>
      </c>
    </row>
    <row r="1813" spans="1:13" x14ac:dyDescent="0.25">
      <c r="A1813">
        <v>58037</v>
      </c>
      <c r="B1813">
        <v>2698.2609739999998</v>
      </c>
      <c r="C1813">
        <f t="shared" si="114"/>
        <v>24284.348765999999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f t="shared" si="116"/>
        <v>24284.348765999999</v>
      </c>
    </row>
    <row r="1814" spans="1:13" x14ac:dyDescent="0.25">
      <c r="A1814">
        <v>58125</v>
      </c>
      <c r="B1814">
        <v>3726.3764890000002</v>
      </c>
      <c r="C1814">
        <f t="shared" si="114"/>
        <v>33537.388401000004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116"/>
        <v>33537.388401000004</v>
      </c>
    </row>
    <row r="1815" spans="1:13" x14ac:dyDescent="0.25">
      <c r="A1815">
        <v>58154</v>
      </c>
      <c r="B1815">
        <v>1396.8489279999999</v>
      </c>
      <c r="C1815">
        <f t="shared" si="114"/>
        <v>12571.640351999999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M1815">
        <f>C1815*G1815</f>
        <v>12571.640351999999</v>
      </c>
    </row>
    <row r="1816" spans="1:13" x14ac:dyDescent="0.25">
      <c r="A1816">
        <v>58159</v>
      </c>
      <c r="B1816">
        <v>3036.6281049999998</v>
      </c>
      <c r="C1816">
        <f t="shared" si="114"/>
        <v>27329.652944999998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M1816">
        <f>C1816*G1816</f>
        <v>27329.652944999998</v>
      </c>
    </row>
    <row r="1817" spans="1:13" x14ac:dyDescent="0.25">
      <c r="A1817">
        <v>58173</v>
      </c>
      <c r="B1817">
        <v>2880.4586599999998</v>
      </c>
      <c r="C1817">
        <f t="shared" si="114"/>
        <v>25924.127939999998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M1817">
        <f>C1817*G1817</f>
        <v>25924.127939999998</v>
      </c>
    </row>
    <row r="1818" spans="1:13" x14ac:dyDescent="0.25">
      <c r="A1818">
        <v>58175</v>
      </c>
      <c r="B1818">
        <v>2624.514291</v>
      </c>
      <c r="C1818">
        <f t="shared" si="114"/>
        <v>23620.628618999999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f t="shared" ref="K1818:K1828" si="117">C1818*D1818</f>
        <v>23620.628618999999</v>
      </c>
    </row>
    <row r="1819" spans="1:13" x14ac:dyDescent="0.25">
      <c r="A1819">
        <v>58181</v>
      </c>
      <c r="B1819">
        <v>1301.412045</v>
      </c>
      <c r="C1819">
        <f t="shared" si="114"/>
        <v>11712.708405000001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f t="shared" si="117"/>
        <v>11712.708405000001</v>
      </c>
    </row>
    <row r="1820" spans="1:13" x14ac:dyDescent="0.25">
      <c r="A1820">
        <v>58191</v>
      </c>
      <c r="B1820">
        <v>14207.08149</v>
      </c>
      <c r="C1820">
        <f t="shared" si="114"/>
        <v>127863.73341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f t="shared" si="117"/>
        <v>127863.73341</v>
      </c>
    </row>
    <row r="1821" spans="1:13" x14ac:dyDescent="0.25">
      <c r="A1821">
        <v>58223</v>
      </c>
      <c r="B1821">
        <v>2433.6405239999999</v>
      </c>
      <c r="C1821">
        <f t="shared" si="114"/>
        <v>21902.764715999998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f t="shared" si="117"/>
        <v>21902.764715999998</v>
      </c>
    </row>
    <row r="1822" spans="1:13" x14ac:dyDescent="0.25">
      <c r="A1822">
        <v>58276</v>
      </c>
      <c r="B1822">
        <v>1119.2143590000001</v>
      </c>
      <c r="C1822">
        <f t="shared" si="114"/>
        <v>10072.929231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f t="shared" si="117"/>
        <v>10072.929231</v>
      </c>
    </row>
    <row r="1823" spans="1:13" x14ac:dyDescent="0.25">
      <c r="A1823">
        <v>58281</v>
      </c>
      <c r="B1823">
        <v>112194.73239999999</v>
      </c>
      <c r="C1823">
        <f t="shared" si="114"/>
        <v>1009752.5915999999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f t="shared" si="117"/>
        <v>1009752.5915999999</v>
      </c>
    </row>
    <row r="1824" spans="1:13" x14ac:dyDescent="0.25">
      <c r="A1824">
        <v>58301</v>
      </c>
      <c r="B1824">
        <v>1058.4817969999999</v>
      </c>
      <c r="C1824">
        <f t="shared" si="114"/>
        <v>9526.3361729999997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f t="shared" si="117"/>
        <v>9526.3361729999997</v>
      </c>
    </row>
    <row r="1825" spans="1:13" x14ac:dyDescent="0.25">
      <c r="A1825">
        <v>58319</v>
      </c>
      <c r="B1825">
        <v>351767.33779999998</v>
      </c>
      <c r="C1825">
        <f t="shared" si="114"/>
        <v>3165906.0401999997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f t="shared" si="117"/>
        <v>3165906.0401999997</v>
      </c>
    </row>
    <row r="1826" spans="1:13" x14ac:dyDescent="0.25">
      <c r="A1826">
        <v>58341</v>
      </c>
      <c r="B1826">
        <v>2936.8531819999998</v>
      </c>
      <c r="C1826">
        <f t="shared" si="114"/>
        <v>26431.678637999998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f t="shared" si="117"/>
        <v>26431.678637999998</v>
      </c>
    </row>
    <row r="1827" spans="1:13" x14ac:dyDescent="0.25">
      <c r="A1827">
        <v>58345</v>
      </c>
      <c r="B1827">
        <v>5257.7046620000001</v>
      </c>
      <c r="C1827">
        <f t="shared" si="114"/>
        <v>47319.341958000005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f t="shared" si="117"/>
        <v>47319.341958000005</v>
      </c>
    </row>
    <row r="1828" spans="1:13" x14ac:dyDescent="0.25">
      <c r="A1828">
        <v>58381</v>
      </c>
      <c r="B1828">
        <v>4095.1099020000001</v>
      </c>
      <c r="C1828">
        <f t="shared" si="114"/>
        <v>36855.989117999998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f t="shared" si="117"/>
        <v>36855.989117999998</v>
      </c>
    </row>
    <row r="1829" spans="1:13" x14ac:dyDescent="0.25">
      <c r="A1829">
        <v>58400</v>
      </c>
      <c r="B1829">
        <v>1743.8921399999999</v>
      </c>
      <c r="C1829">
        <f t="shared" si="114"/>
        <v>15695.029259999999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M1829">
        <f>C1829*G1829</f>
        <v>15695.029259999999</v>
      </c>
    </row>
    <row r="1830" spans="1:13" x14ac:dyDescent="0.25">
      <c r="A1830">
        <v>58404</v>
      </c>
      <c r="B1830">
        <v>1409.863049</v>
      </c>
      <c r="C1830">
        <f t="shared" si="114"/>
        <v>12688.767441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f t="shared" ref="K1830:K1842" si="118">C1830*D1830</f>
        <v>12688.767441</v>
      </c>
    </row>
    <row r="1831" spans="1:13" x14ac:dyDescent="0.25">
      <c r="A1831">
        <v>58405</v>
      </c>
      <c r="B1831">
        <v>1965.132188</v>
      </c>
      <c r="C1831">
        <f t="shared" si="114"/>
        <v>17686.189692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f t="shared" si="118"/>
        <v>17686.189692</v>
      </c>
    </row>
    <row r="1832" spans="1:13" x14ac:dyDescent="0.25">
      <c r="A1832">
        <v>58415</v>
      </c>
      <c r="B1832">
        <v>14406.63134</v>
      </c>
      <c r="C1832">
        <f t="shared" si="114"/>
        <v>129659.68205999999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f t="shared" si="118"/>
        <v>129659.68205999999</v>
      </c>
    </row>
    <row r="1833" spans="1:13" x14ac:dyDescent="0.25">
      <c r="A1833">
        <v>58425</v>
      </c>
      <c r="B1833">
        <v>2147.329874</v>
      </c>
      <c r="C1833">
        <f t="shared" si="114"/>
        <v>19325.968865999999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f t="shared" si="118"/>
        <v>19325.968865999999</v>
      </c>
    </row>
    <row r="1834" spans="1:13" x14ac:dyDescent="0.25">
      <c r="A1834">
        <v>58520</v>
      </c>
      <c r="B1834">
        <v>1765.582341</v>
      </c>
      <c r="C1834">
        <f t="shared" si="114"/>
        <v>15890.241069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f t="shared" si="118"/>
        <v>15890.241069</v>
      </c>
    </row>
    <row r="1835" spans="1:13" x14ac:dyDescent="0.25">
      <c r="A1835">
        <v>58570</v>
      </c>
      <c r="B1835">
        <v>4125.4761829999998</v>
      </c>
      <c r="C1835">
        <f t="shared" si="114"/>
        <v>37129.285646999997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f t="shared" si="118"/>
        <v>37129.285646999997</v>
      </c>
    </row>
    <row r="1836" spans="1:13" x14ac:dyDescent="0.25">
      <c r="A1836">
        <v>58571</v>
      </c>
      <c r="B1836">
        <v>3422.713679</v>
      </c>
      <c r="C1836">
        <f t="shared" si="114"/>
        <v>30804.423111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118"/>
        <v>30804.423111</v>
      </c>
    </row>
    <row r="1837" spans="1:13" x14ac:dyDescent="0.25">
      <c r="A1837">
        <v>58604</v>
      </c>
      <c r="B1837">
        <v>1058.4817969999999</v>
      </c>
      <c r="C1837">
        <f t="shared" si="114"/>
        <v>9526.3361729999997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f t="shared" si="118"/>
        <v>9526.3361729999997</v>
      </c>
    </row>
    <row r="1838" spans="1:13" x14ac:dyDescent="0.25">
      <c r="A1838">
        <v>58623</v>
      </c>
      <c r="B1838">
        <v>10819.07214</v>
      </c>
      <c r="C1838">
        <f t="shared" si="114"/>
        <v>97371.649260000006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118"/>
        <v>97371.649260000006</v>
      </c>
    </row>
    <row r="1839" spans="1:13" x14ac:dyDescent="0.25">
      <c r="A1839">
        <v>58631</v>
      </c>
      <c r="B1839">
        <v>1375.1587280000001</v>
      </c>
      <c r="C1839">
        <f t="shared" si="114"/>
        <v>12376.428552000001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t="shared" si="118"/>
        <v>12376.428552000001</v>
      </c>
    </row>
    <row r="1840" spans="1:13" x14ac:dyDescent="0.25">
      <c r="A1840">
        <v>58708</v>
      </c>
      <c r="B1840">
        <v>3197.1355910000002</v>
      </c>
      <c r="C1840">
        <f t="shared" si="114"/>
        <v>28774.220319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118"/>
        <v>28774.220319</v>
      </c>
    </row>
    <row r="1841" spans="1:13" x14ac:dyDescent="0.25">
      <c r="A1841">
        <v>58798</v>
      </c>
      <c r="B1841">
        <v>3826.151413</v>
      </c>
      <c r="C1841">
        <f t="shared" si="114"/>
        <v>34435.362717000004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f t="shared" si="118"/>
        <v>34435.362717000004</v>
      </c>
    </row>
    <row r="1842" spans="1:13" x14ac:dyDescent="0.25">
      <c r="A1842">
        <v>58841</v>
      </c>
      <c r="B1842">
        <v>2398.9362030000002</v>
      </c>
      <c r="C1842">
        <f t="shared" si="114"/>
        <v>21590.425827000003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118"/>
        <v>21590.425827000003</v>
      </c>
    </row>
    <row r="1843" spans="1:13" x14ac:dyDescent="0.25">
      <c r="A1843">
        <v>58865</v>
      </c>
      <c r="B1843">
        <v>2320.8514799999998</v>
      </c>
      <c r="C1843">
        <f t="shared" si="114"/>
        <v>20887.66332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M1843">
        <f>C1843*G1843</f>
        <v>20887.66332</v>
      </c>
    </row>
    <row r="1844" spans="1:13" x14ac:dyDescent="0.25">
      <c r="A1844">
        <v>58870</v>
      </c>
      <c r="B1844">
        <v>8992.7572319999999</v>
      </c>
      <c r="C1844">
        <f t="shared" si="114"/>
        <v>80934.815088000003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M1844">
        <f>C1844*G1844</f>
        <v>80934.815088000003</v>
      </c>
    </row>
    <row r="1845" spans="1:13" x14ac:dyDescent="0.25">
      <c r="A1845">
        <v>58872</v>
      </c>
      <c r="B1845">
        <v>3019.2759449999999</v>
      </c>
      <c r="C1845">
        <f t="shared" si="114"/>
        <v>27173.483505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f>C1845*D1845</f>
        <v>27173.483505</v>
      </c>
    </row>
    <row r="1846" spans="1:13" x14ac:dyDescent="0.25">
      <c r="A1846">
        <v>58946</v>
      </c>
      <c r="B1846">
        <v>4823.9006470000004</v>
      </c>
      <c r="C1846">
        <f t="shared" si="114"/>
        <v>43415.105823000005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>C1846*D1846</f>
        <v>43415.105823000005</v>
      </c>
    </row>
    <row r="1847" spans="1:13" x14ac:dyDescent="0.25">
      <c r="A1847">
        <v>59104</v>
      </c>
      <c r="B1847">
        <v>1861.019225</v>
      </c>
      <c r="C1847">
        <f t="shared" si="114"/>
        <v>16749.173025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>C1847*D1847</f>
        <v>16749.173025</v>
      </c>
    </row>
    <row r="1848" spans="1:13" x14ac:dyDescent="0.25">
      <c r="A1848">
        <v>59105</v>
      </c>
      <c r="B1848">
        <v>4433.4770339999995</v>
      </c>
      <c r="C1848">
        <f t="shared" si="114"/>
        <v>39901.293305999992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>C1848*D1848</f>
        <v>39901.293305999992</v>
      </c>
    </row>
    <row r="1849" spans="1:13" x14ac:dyDescent="0.25">
      <c r="A1849">
        <v>59106</v>
      </c>
      <c r="B1849">
        <v>3709.0243289999999</v>
      </c>
      <c r="C1849">
        <f t="shared" si="114"/>
        <v>33381.218960999999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M1849">
        <f>C1849*G1849</f>
        <v>33381.218960999999</v>
      </c>
    </row>
    <row r="1850" spans="1:13" x14ac:dyDescent="0.25">
      <c r="A1850">
        <v>59114</v>
      </c>
      <c r="B1850">
        <v>1843.667064</v>
      </c>
      <c r="C1850">
        <f t="shared" si="114"/>
        <v>16593.003575999999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ref="K1850:K1863" si="119">C1850*D1850</f>
        <v>16593.003575999999</v>
      </c>
    </row>
    <row r="1851" spans="1:13" x14ac:dyDescent="0.25">
      <c r="A1851">
        <v>59147</v>
      </c>
      <c r="B1851">
        <v>10055.577069999999</v>
      </c>
      <c r="C1851">
        <f t="shared" si="114"/>
        <v>90500.193629999994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f t="shared" si="119"/>
        <v>90500.193629999994</v>
      </c>
    </row>
    <row r="1852" spans="1:13" x14ac:dyDescent="0.25">
      <c r="A1852">
        <v>59237</v>
      </c>
      <c r="B1852">
        <v>3830.4894530000001</v>
      </c>
      <c r="C1852">
        <f t="shared" si="114"/>
        <v>34474.405077000003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119"/>
        <v>34474.405077000003</v>
      </c>
    </row>
    <row r="1853" spans="1:13" x14ac:dyDescent="0.25">
      <c r="A1853">
        <v>59257</v>
      </c>
      <c r="B1853">
        <v>1665.8074180000001</v>
      </c>
      <c r="C1853">
        <f t="shared" si="114"/>
        <v>14992.266762000001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f t="shared" si="119"/>
        <v>14992.266762000001</v>
      </c>
    </row>
    <row r="1854" spans="1:13" x14ac:dyDescent="0.25">
      <c r="A1854">
        <v>59259</v>
      </c>
      <c r="B1854">
        <v>4550.6041180000002</v>
      </c>
      <c r="C1854">
        <f t="shared" si="114"/>
        <v>40955.437062000005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119"/>
        <v>40955.437062000005</v>
      </c>
    </row>
    <row r="1855" spans="1:13" x14ac:dyDescent="0.25">
      <c r="A1855">
        <v>59265</v>
      </c>
      <c r="B1855">
        <v>10085.94335</v>
      </c>
      <c r="C1855">
        <f t="shared" si="114"/>
        <v>90773.490149999998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f t="shared" si="119"/>
        <v>90773.490149999998</v>
      </c>
    </row>
    <row r="1856" spans="1:13" x14ac:dyDescent="0.25">
      <c r="A1856">
        <v>59276</v>
      </c>
      <c r="B1856">
        <v>2160.3439950000002</v>
      </c>
      <c r="C1856">
        <f t="shared" si="114"/>
        <v>19443.095955000001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119"/>
        <v>19443.095955000001</v>
      </c>
    </row>
    <row r="1857" spans="1:13" x14ac:dyDescent="0.25">
      <c r="A1857">
        <v>59382</v>
      </c>
      <c r="B1857">
        <v>1544.342294</v>
      </c>
      <c r="C1857">
        <f t="shared" si="114"/>
        <v>13899.080646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f t="shared" si="119"/>
        <v>13899.080646</v>
      </c>
    </row>
    <row r="1858" spans="1:13" x14ac:dyDescent="0.25">
      <c r="A1858">
        <v>59396</v>
      </c>
      <c r="B1858">
        <v>2758.9935359999999</v>
      </c>
      <c r="C1858">
        <f t="shared" ref="C1858:C1921" si="120">B1858*9</f>
        <v>24830.941824000001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119"/>
        <v>24830.941824000001</v>
      </c>
    </row>
    <row r="1859" spans="1:13" x14ac:dyDescent="0.25">
      <c r="A1859">
        <v>59408</v>
      </c>
      <c r="B1859">
        <v>18380.276119999999</v>
      </c>
      <c r="C1859">
        <f t="shared" si="120"/>
        <v>165422.48507999998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f t="shared" si="119"/>
        <v>165422.48507999998</v>
      </c>
    </row>
    <row r="1860" spans="1:13" x14ac:dyDescent="0.25">
      <c r="A1860">
        <v>59643</v>
      </c>
      <c r="B1860">
        <v>6854.1034380000001</v>
      </c>
      <c r="C1860">
        <f t="shared" si="120"/>
        <v>61686.930941999999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119"/>
        <v>61686.930941999999</v>
      </c>
    </row>
    <row r="1861" spans="1:13" x14ac:dyDescent="0.25">
      <c r="A1861">
        <v>59644</v>
      </c>
      <c r="B1861">
        <v>46586.213179999999</v>
      </c>
      <c r="C1861">
        <f t="shared" si="120"/>
        <v>419275.91862000001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f t="shared" si="119"/>
        <v>419275.91862000001</v>
      </c>
    </row>
    <row r="1862" spans="1:13" x14ac:dyDescent="0.25">
      <c r="A1862">
        <v>59743</v>
      </c>
      <c r="B1862">
        <v>16827.257740000001</v>
      </c>
      <c r="C1862">
        <f t="shared" si="120"/>
        <v>151445.31966000001</v>
      </c>
      <c r="D1862">
        <v>8.8424851999999998E-2</v>
      </c>
      <c r="E1862">
        <v>0</v>
      </c>
      <c r="F1862">
        <v>0</v>
      </c>
      <c r="G1862">
        <v>0.91157514799999995</v>
      </c>
      <c r="H1862">
        <v>0</v>
      </c>
      <c r="I1862">
        <v>0</v>
      </c>
      <c r="J1862">
        <v>0</v>
      </c>
      <c r="K1862">
        <f t="shared" si="119"/>
        <v>13391.529977028191</v>
      </c>
      <c r="M1862">
        <f>C1862*G1862</f>
        <v>138053.78968297181</v>
      </c>
    </row>
    <row r="1863" spans="1:13" x14ac:dyDescent="0.25">
      <c r="A1863">
        <v>59761</v>
      </c>
      <c r="B1863">
        <v>2125.639674</v>
      </c>
      <c r="C1863">
        <f t="shared" si="120"/>
        <v>19130.757065999998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t="shared" si="119"/>
        <v>19130.757065999998</v>
      </c>
    </row>
    <row r="1864" spans="1:13" x14ac:dyDescent="0.25">
      <c r="A1864">
        <v>59776</v>
      </c>
      <c r="B1864">
        <v>3257.8681529999999</v>
      </c>
      <c r="C1864">
        <f t="shared" si="120"/>
        <v>29320.813376999999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M1864">
        <f>C1864*G1864</f>
        <v>29320.813376999999</v>
      </c>
    </row>
    <row r="1865" spans="1:13" x14ac:dyDescent="0.25">
      <c r="A1865">
        <v>59778</v>
      </c>
      <c r="B1865">
        <v>1032.4535559999999</v>
      </c>
      <c r="C1865">
        <f t="shared" si="120"/>
        <v>9292.0820039999999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f>C1865*D1865</f>
        <v>9292.0820039999999</v>
      </c>
    </row>
    <row r="1866" spans="1:13" x14ac:dyDescent="0.25">
      <c r="A1866">
        <v>59783</v>
      </c>
      <c r="B1866">
        <v>72770.623519999994</v>
      </c>
      <c r="C1866">
        <f t="shared" si="120"/>
        <v>654935.61167999997</v>
      </c>
      <c r="D1866">
        <v>0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M1866">
        <f>C1866*G1866</f>
        <v>654935.61167999997</v>
      </c>
    </row>
    <row r="1867" spans="1:13" x14ac:dyDescent="0.25">
      <c r="A1867">
        <v>59870</v>
      </c>
      <c r="B1867">
        <v>2116.9635929999999</v>
      </c>
      <c r="C1867">
        <f t="shared" si="120"/>
        <v>19052.672337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f t="shared" ref="K1867:K1875" si="121">C1867*D1867</f>
        <v>19052.672337</v>
      </c>
    </row>
    <row r="1868" spans="1:13" x14ac:dyDescent="0.25">
      <c r="A1868">
        <v>59905</v>
      </c>
      <c r="B1868">
        <v>1665.8074180000001</v>
      </c>
      <c r="C1868">
        <f t="shared" si="120"/>
        <v>14992.266762000001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121"/>
        <v>14992.266762000001</v>
      </c>
    </row>
    <row r="1869" spans="1:13" x14ac:dyDescent="0.25">
      <c r="A1869">
        <v>59906</v>
      </c>
      <c r="B1869">
        <v>2307.83736</v>
      </c>
      <c r="C1869">
        <f t="shared" si="120"/>
        <v>20770.536240000001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f t="shared" si="121"/>
        <v>20770.536240000001</v>
      </c>
    </row>
    <row r="1870" spans="1:13" x14ac:dyDescent="0.25">
      <c r="A1870">
        <v>59917</v>
      </c>
      <c r="B1870">
        <v>13656.150390000001</v>
      </c>
      <c r="C1870">
        <f t="shared" si="120"/>
        <v>122905.35351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121"/>
        <v>122905.35351</v>
      </c>
    </row>
    <row r="1871" spans="1:13" x14ac:dyDescent="0.25">
      <c r="A1871">
        <v>59973</v>
      </c>
      <c r="B1871">
        <v>76319.140369999994</v>
      </c>
      <c r="C1871">
        <f t="shared" si="120"/>
        <v>686872.26332999999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121"/>
        <v>686872.26332999999</v>
      </c>
    </row>
    <row r="1872" spans="1:13" x14ac:dyDescent="0.25">
      <c r="A1872">
        <v>59975</v>
      </c>
      <c r="B1872">
        <v>3700.3482479999998</v>
      </c>
      <c r="C1872">
        <f t="shared" si="120"/>
        <v>33303.134231999997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121"/>
        <v>33303.134231999997</v>
      </c>
    </row>
    <row r="1873" spans="1:13" x14ac:dyDescent="0.25">
      <c r="A1873">
        <v>59977</v>
      </c>
      <c r="B1873">
        <v>3379.3332770000002</v>
      </c>
      <c r="C1873">
        <f t="shared" si="120"/>
        <v>30413.999493000003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t="shared" si="121"/>
        <v>30413.999493000003</v>
      </c>
    </row>
    <row r="1874" spans="1:13" x14ac:dyDescent="0.25">
      <c r="A1874">
        <v>60079</v>
      </c>
      <c r="B1874">
        <v>1631.1030969999999</v>
      </c>
      <c r="C1874">
        <f t="shared" si="120"/>
        <v>14679.927872999999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121"/>
        <v>14679.927872999999</v>
      </c>
    </row>
    <row r="1875" spans="1:13" x14ac:dyDescent="0.25">
      <c r="A1875">
        <v>60099</v>
      </c>
      <c r="B1875">
        <v>1713.5258590000001</v>
      </c>
      <c r="C1875">
        <f t="shared" si="120"/>
        <v>15421.732731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t="shared" si="121"/>
        <v>15421.732731</v>
      </c>
    </row>
    <row r="1876" spans="1:13" x14ac:dyDescent="0.25">
      <c r="A1876">
        <v>60132</v>
      </c>
      <c r="B1876">
        <v>1696.1736989999999</v>
      </c>
      <c r="C1876">
        <f t="shared" si="120"/>
        <v>15265.563290999999</v>
      </c>
      <c r="D1876">
        <v>0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M1876">
        <f>C1876*G1876</f>
        <v>15265.563290999999</v>
      </c>
    </row>
    <row r="1877" spans="1:13" x14ac:dyDescent="0.25">
      <c r="A1877">
        <v>60155</v>
      </c>
      <c r="B1877">
        <v>2776.3456959999999</v>
      </c>
      <c r="C1877">
        <f t="shared" si="120"/>
        <v>24987.111263999999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f t="shared" ref="K1877:K1883" si="122">C1877*D1877</f>
        <v>24987.111263999999</v>
      </c>
    </row>
    <row r="1878" spans="1:13" x14ac:dyDescent="0.25">
      <c r="A1878">
        <v>60157</v>
      </c>
      <c r="B1878">
        <v>1683.159578</v>
      </c>
      <c r="C1878">
        <f t="shared" si="120"/>
        <v>15148.436202000001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122"/>
        <v>15148.436202000001</v>
      </c>
    </row>
    <row r="1879" spans="1:13" x14ac:dyDescent="0.25">
      <c r="A1879">
        <v>60158</v>
      </c>
      <c r="B1879">
        <v>3457.4180000000001</v>
      </c>
      <c r="C1879">
        <f t="shared" si="120"/>
        <v>31116.762000000002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f t="shared" si="122"/>
        <v>31116.762000000002</v>
      </c>
    </row>
    <row r="1880" spans="1:13" x14ac:dyDescent="0.25">
      <c r="A1880">
        <v>60164</v>
      </c>
      <c r="B1880">
        <v>7968.9797559999997</v>
      </c>
      <c r="C1880">
        <f t="shared" si="120"/>
        <v>71720.817803999991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122"/>
        <v>71720.817803999991</v>
      </c>
    </row>
    <row r="1881" spans="1:13" x14ac:dyDescent="0.25">
      <c r="A1881">
        <v>60165</v>
      </c>
      <c r="B1881">
        <v>1774.2584220000001</v>
      </c>
      <c r="C1881">
        <f t="shared" si="120"/>
        <v>15968.325798000002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f t="shared" si="122"/>
        <v>15968.325798000002</v>
      </c>
    </row>
    <row r="1882" spans="1:13" x14ac:dyDescent="0.25">
      <c r="A1882">
        <v>60206</v>
      </c>
      <c r="B1882">
        <v>1583.3846550000001</v>
      </c>
      <c r="C1882">
        <f t="shared" si="120"/>
        <v>14250.461895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122"/>
        <v>14250.461895</v>
      </c>
    </row>
    <row r="1883" spans="1:13" x14ac:dyDescent="0.25">
      <c r="A1883">
        <v>60253</v>
      </c>
      <c r="B1883">
        <v>67040.072480000003</v>
      </c>
      <c r="C1883">
        <f t="shared" si="120"/>
        <v>603360.65231999999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f t="shared" si="122"/>
        <v>603360.65231999999</v>
      </c>
    </row>
    <row r="1884" spans="1:13" x14ac:dyDescent="0.25">
      <c r="A1884">
        <v>60267</v>
      </c>
      <c r="B1884">
        <v>5097.197177</v>
      </c>
      <c r="C1884">
        <f t="shared" si="120"/>
        <v>45874.774593000002</v>
      </c>
      <c r="D1884">
        <v>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M1884">
        <f>C1884*G1884</f>
        <v>45874.774593000002</v>
      </c>
    </row>
    <row r="1885" spans="1:13" x14ac:dyDescent="0.25">
      <c r="A1885">
        <v>60346</v>
      </c>
      <c r="B1885">
        <v>1639.7791769999999</v>
      </c>
      <c r="C1885">
        <f t="shared" si="120"/>
        <v>14758.012592999999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f t="shared" ref="K1885:K1890" si="123">C1885*D1885</f>
        <v>14758.012592999999</v>
      </c>
    </row>
    <row r="1886" spans="1:13" x14ac:dyDescent="0.25">
      <c r="A1886">
        <v>60478</v>
      </c>
      <c r="B1886">
        <v>1834.990984</v>
      </c>
      <c r="C1886">
        <f t="shared" si="120"/>
        <v>16514.918856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f t="shared" si="123"/>
        <v>16514.918856</v>
      </c>
    </row>
    <row r="1887" spans="1:13" x14ac:dyDescent="0.25">
      <c r="A1887">
        <v>60479</v>
      </c>
      <c r="B1887">
        <v>1943.4419869999999</v>
      </c>
      <c r="C1887">
        <f t="shared" si="120"/>
        <v>17490.977883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f t="shared" si="123"/>
        <v>17490.977883</v>
      </c>
    </row>
    <row r="1888" spans="1:13" x14ac:dyDescent="0.25">
      <c r="A1888">
        <v>60480</v>
      </c>
      <c r="B1888">
        <v>4945.3657720000001</v>
      </c>
      <c r="C1888">
        <f t="shared" si="120"/>
        <v>44508.291947999998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123"/>
        <v>44508.291947999998</v>
      </c>
    </row>
    <row r="1889" spans="1:13" x14ac:dyDescent="0.25">
      <c r="A1889">
        <v>60516</v>
      </c>
      <c r="B1889">
        <v>4624.3508000000002</v>
      </c>
      <c r="C1889">
        <f t="shared" si="120"/>
        <v>41619.157200000001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f t="shared" si="123"/>
        <v>41619.157200000001</v>
      </c>
    </row>
    <row r="1890" spans="1:13" x14ac:dyDescent="0.25">
      <c r="A1890">
        <v>60529</v>
      </c>
      <c r="B1890">
        <v>1210.313202</v>
      </c>
      <c r="C1890">
        <f t="shared" si="120"/>
        <v>10892.818818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123"/>
        <v>10892.818818</v>
      </c>
    </row>
    <row r="1891" spans="1:13" x14ac:dyDescent="0.25">
      <c r="A1891">
        <v>60596</v>
      </c>
      <c r="B1891">
        <v>24193.249919999998</v>
      </c>
      <c r="C1891">
        <f t="shared" si="120"/>
        <v>217739.24927999999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M1891">
        <f>C1891*G1891</f>
        <v>217739.24927999999</v>
      </c>
    </row>
    <row r="1892" spans="1:13" x14ac:dyDescent="0.25">
      <c r="A1892">
        <v>60615</v>
      </c>
      <c r="B1892">
        <v>1774.2584220000001</v>
      </c>
      <c r="C1892">
        <f t="shared" si="120"/>
        <v>15968.325798000002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>C1892*D1892</f>
        <v>15968.325798000002</v>
      </c>
    </row>
    <row r="1893" spans="1:13" x14ac:dyDescent="0.25">
      <c r="A1893">
        <v>60690</v>
      </c>
      <c r="B1893">
        <v>1271.045764</v>
      </c>
      <c r="C1893">
        <f t="shared" si="120"/>
        <v>11439.411876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f>C1893*D1893</f>
        <v>11439.411876</v>
      </c>
    </row>
    <row r="1894" spans="1:13" x14ac:dyDescent="0.25">
      <c r="A1894">
        <v>60710</v>
      </c>
      <c r="B1894">
        <v>2945.529262</v>
      </c>
      <c r="C1894">
        <f t="shared" si="120"/>
        <v>26509.763358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>C1894*D1894</f>
        <v>26509.763358</v>
      </c>
    </row>
    <row r="1895" spans="1:13" x14ac:dyDescent="0.25">
      <c r="A1895">
        <v>60791</v>
      </c>
      <c r="B1895">
        <v>6537.4265070000001</v>
      </c>
      <c r="C1895">
        <f t="shared" si="120"/>
        <v>58836.838562999998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M1895">
        <f>C1895*G1895</f>
        <v>58836.838562999998</v>
      </c>
    </row>
    <row r="1896" spans="1:13" x14ac:dyDescent="0.25">
      <c r="A1896">
        <v>60796</v>
      </c>
      <c r="B1896">
        <v>1262.369684</v>
      </c>
      <c r="C1896">
        <f t="shared" si="120"/>
        <v>11361.327155999999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L1896">
        <f>C1896*E1896</f>
        <v>11361.327155999999</v>
      </c>
    </row>
    <row r="1897" spans="1:13" x14ac:dyDescent="0.25">
      <c r="A1897">
        <v>60797</v>
      </c>
      <c r="B1897">
        <v>2303.4993199999999</v>
      </c>
      <c r="C1897">
        <f t="shared" si="120"/>
        <v>20731.493879999998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f t="shared" ref="K1897:K1904" si="124">C1897*D1897</f>
        <v>20731.493879999998</v>
      </c>
    </row>
    <row r="1898" spans="1:13" x14ac:dyDescent="0.25">
      <c r="A1898">
        <v>60817</v>
      </c>
      <c r="B1898">
        <v>9339.8004440000004</v>
      </c>
      <c r="C1898">
        <f t="shared" si="120"/>
        <v>84058.203995999997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124"/>
        <v>84058.203995999997</v>
      </c>
    </row>
    <row r="1899" spans="1:13" x14ac:dyDescent="0.25">
      <c r="A1899">
        <v>60850</v>
      </c>
      <c r="B1899">
        <v>1214.6512419999999</v>
      </c>
      <c r="C1899">
        <f t="shared" si="120"/>
        <v>10931.861177999999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t="shared" si="124"/>
        <v>10931.861177999999</v>
      </c>
    </row>
    <row r="1900" spans="1:13" x14ac:dyDescent="0.25">
      <c r="A1900">
        <v>60937</v>
      </c>
      <c r="B1900">
        <v>1878.3713849999999</v>
      </c>
      <c r="C1900">
        <f t="shared" si="120"/>
        <v>16905.342464999998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124"/>
        <v>16905.342464999998</v>
      </c>
    </row>
    <row r="1901" spans="1:13" x14ac:dyDescent="0.25">
      <c r="A1901">
        <v>60956</v>
      </c>
      <c r="B1901">
        <v>2182.0341960000001</v>
      </c>
      <c r="C1901">
        <f t="shared" si="120"/>
        <v>19638.307764000001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f t="shared" si="124"/>
        <v>19638.307764000001</v>
      </c>
    </row>
    <row r="1902" spans="1:13" x14ac:dyDescent="0.25">
      <c r="A1902">
        <v>60957</v>
      </c>
      <c r="B1902">
        <v>1023.777476</v>
      </c>
      <c r="C1902">
        <f t="shared" si="120"/>
        <v>9213.9972839999991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124"/>
        <v>9213.9972839999991</v>
      </c>
    </row>
    <row r="1903" spans="1:13" x14ac:dyDescent="0.25">
      <c r="A1903">
        <v>60958</v>
      </c>
      <c r="B1903">
        <v>5231.6764210000001</v>
      </c>
      <c r="C1903">
        <f t="shared" si="120"/>
        <v>47085.087788999997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f t="shared" si="124"/>
        <v>47085.087788999997</v>
      </c>
    </row>
    <row r="1904" spans="1:13" x14ac:dyDescent="0.25">
      <c r="A1904">
        <v>61037</v>
      </c>
      <c r="B1904">
        <v>2116.9635929999999</v>
      </c>
      <c r="C1904">
        <f t="shared" si="120"/>
        <v>19052.672337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124"/>
        <v>19052.672337</v>
      </c>
    </row>
    <row r="1905" spans="1:13" x14ac:dyDescent="0.25">
      <c r="A1905">
        <v>61055</v>
      </c>
      <c r="B1905">
        <v>2511.7252469999999</v>
      </c>
      <c r="C1905">
        <f t="shared" si="120"/>
        <v>22605.527222999997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M1905">
        <f>C1905*G1905</f>
        <v>22605.527222999997</v>
      </c>
    </row>
    <row r="1906" spans="1:13" x14ac:dyDescent="0.25">
      <c r="A1906">
        <v>61102</v>
      </c>
      <c r="B1906">
        <v>2858.7684589999999</v>
      </c>
      <c r="C1906">
        <f t="shared" si="120"/>
        <v>25728.916130999998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ref="K1906:K1911" si="125">C1906*D1906</f>
        <v>25728.916130999998</v>
      </c>
    </row>
    <row r="1907" spans="1:13" x14ac:dyDescent="0.25">
      <c r="A1907">
        <v>61145</v>
      </c>
      <c r="B1907">
        <v>1908.737666</v>
      </c>
      <c r="C1907">
        <f t="shared" si="120"/>
        <v>17178.638994000001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f t="shared" si="125"/>
        <v>17178.638994000001</v>
      </c>
    </row>
    <row r="1908" spans="1:13" x14ac:dyDescent="0.25">
      <c r="A1908">
        <v>61188</v>
      </c>
      <c r="B1908">
        <v>1071.495917</v>
      </c>
      <c r="C1908">
        <f t="shared" si="120"/>
        <v>9643.4632529999999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125"/>
        <v>9643.4632529999999</v>
      </c>
    </row>
    <row r="1909" spans="1:13" x14ac:dyDescent="0.25">
      <c r="A1909">
        <v>61229</v>
      </c>
      <c r="B1909">
        <v>2320.8514799999998</v>
      </c>
      <c r="C1909">
        <f t="shared" si="120"/>
        <v>20887.66332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f t="shared" si="125"/>
        <v>20887.66332</v>
      </c>
    </row>
    <row r="1910" spans="1:13" x14ac:dyDescent="0.25">
      <c r="A1910">
        <v>61272</v>
      </c>
      <c r="B1910">
        <v>1318.7642060000001</v>
      </c>
      <c r="C1910">
        <f t="shared" si="120"/>
        <v>11868.877854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125"/>
        <v>11868.877854</v>
      </c>
    </row>
    <row r="1911" spans="1:13" x14ac:dyDescent="0.25">
      <c r="A1911">
        <v>61307</v>
      </c>
      <c r="B1911">
        <v>191429.03580000001</v>
      </c>
      <c r="C1911">
        <f t="shared" si="120"/>
        <v>1722861.3222000001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125"/>
        <v>1722861.3222000001</v>
      </c>
    </row>
    <row r="1912" spans="1:13" x14ac:dyDescent="0.25">
      <c r="A1912">
        <v>61320</v>
      </c>
      <c r="B1912">
        <v>9027.4615529999992</v>
      </c>
      <c r="C1912">
        <f t="shared" si="120"/>
        <v>81247.153976999994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L1912">
        <f>C1912*E1912</f>
        <v>81247.153976999994</v>
      </c>
    </row>
    <row r="1913" spans="1:13" x14ac:dyDescent="0.25">
      <c r="A1913">
        <v>61322</v>
      </c>
      <c r="B1913">
        <v>1305.7500849999999</v>
      </c>
      <c r="C1913">
        <f t="shared" si="120"/>
        <v>11751.750764999999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L1913">
        <f>C1913*E1913</f>
        <v>11751.750764999999</v>
      </c>
    </row>
    <row r="1914" spans="1:13" x14ac:dyDescent="0.25">
      <c r="A1914">
        <v>61333</v>
      </c>
      <c r="B1914">
        <v>6407.2853020000002</v>
      </c>
      <c r="C1914">
        <f t="shared" si="120"/>
        <v>57665.567718000006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>C1914*D1914</f>
        <v>57665.567718000006</v>
      </c>
    </row>
    <row r="1915" spans="1:13" x14ac:dyDescent="0.25">
      <c r="A1915">
        <v>61352</v>
      </c>
      <c r="B1915">
        <v>2971.557503</v>
      </c>
      <c r="C1915">
        <f t="shared" si="120"/>
        <v>26744.017527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M1915">
        <f>C1915*G1915</f>
        <v>26744.017527</v>
      </c>
    </row>
    <row r="1916" spans="1:13" x14ac:dyDescent="0.25">
      <c r="A1916">
        <v>61363</v>
      </c>
      <c r="B1916">
        <v>14124.658729999999</v>
      </c>
      <c r="C1916">
        <f t="shared" si="120"/>
        <v>127121.92856999999</v>
      </c>
      <c r="D1916">
        <v>0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M1916">
        <f>C1916*G1916</f>
        <v>127121.92856999999</v>
      </c>
    </row>
    <row r="1917" spans="1:13" x14ac:dyDescent="0.25">
      <c r="A1917">
        <v>61493</v>
      </c>
      <c r="B1917">
        <v>1058.4817969999999</v>
      </c>
      <c r="C1917">
        <f t="shared" si="120"/>
        <v>9526.3361729999997</v>
      </c>
      <c r="D1917">
        <v>0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M1917">
        <f>C1917*G1917</f>
        <v>9526.3361729999997</v>
      </c>
    </row>
    <row r="1918" spans="1:13" x14ac:dyDescent="0.25">
      <c r="A1918">
        <v>61501</v>
      </c>
      <c r="B1918">
        <v>2572.457809</v>
      </c>
      <c r="C1918">
        <f t="shared" si="120"/>
        <v>23152.120281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ref="K1918:K1934" si="126">C1918*D1918</f>
        <v>23152.120281</v>
      </c>
    </row>
    <row r="1919" spans="1:13" x14ac:dyDescent="0.25">
      <c r="A1919">
        <v>61619</v>
      </c>
      <c r="B1919">
        <v>7743.4016689999999</v>
      </c>
      <c r="C1919">
        <f t="shared" si="120"/>
        <v>69690.615021000005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f t="shared" si="126"/>
        <v>69690.615021000005</v>
      </c>
    </row>
    <row r="1920" spans="1:13" x14ac:dyDescent="0.25">
      <c r="A1920">
        <v>61734</v>
      </c>
      <c r="B1920">
        <v>1544.342294</v>
      </c>
      <c r="C1920">
        <f t="shared" si="120"/>
        <v>13899.080646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126"/>
        <v>13899.080646</v>
      </c>
    </row>
    <row r="1921" spans="1:13" x14ac:dyDescent="0.25">
      <c r="A1921">
        <v>61782</v>
      </c>
      <c r="B1921">
        <v>124618.87940000001</v>
      </c>
      <c r="C1921">
        <f t="shared" si="120"/>
        <v>1121569.9146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t="shared" si="126"/>
        <v>1121569.9146</v>
      </c>
    </row>
    <row r="1922" spans="1:13" x14ac:dyDescent="0.25">
      <c r="A1922">
        <v>61783</v>
      </c>
      <c r="B1922">
        <v>2667.8946930000002</v>
      </c>
      <c r="C1922">
        <f t="shared" ref="C1922:C1985" si="127">B1922*9</f>
        <v>24011.052237000004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126"/>
        <v>24011.052237000004</v>
      </c>
    </row>
    <row r="1923" spans="1:13" x14ac:dyDescent="0.25">
      <c r="A1923">
        <v>61787</v>
      </c>
      <c r="B1923">
        <v>1605.074856</v>
      </c>
      <c r="C1923">
        <f t="shared" si="127"/>
        <v>14445.673703999999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f t="shared" si="126"/>
        <v>14445.673703999999</v>
      </c>
    </row>
    <row r="1924" spans="1:13" x14ac:dyDescent="0.25">
      <c r="A1924">
        <v>61802</v>
      </c>
      <c r="B1924">
        <v>4155.8424640000003</v>
      </c>
      <c r="C1924">
        <f t="shared" si="127"/>
        <v>37402.582176000004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126"/>
        <v>37402.582176000004</v>
      </c>
    </row>
    <row r="1925" spans="1:13" x14ac:dyDescent="0.25">
      <c r="A1925">
        <v>61837</v>
      </c>
      <c r="B1925">
        <v>1375.1587280000001</v>
      </c>
      <c r="C1925">
        <f t="shared" si="127"/>
        <v>12376.428552000001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f t="shared" si="126"/>
        <v>12376.428552000001</v>
      </c>
    </row>
    <row r="1926" spans="1:13" x14ac:dyDescent="0.25">
      <c r="A1926">
        <v>61840</v>
      </c>
      <c r="B1926">
        <v>1041.1296359999999</v>
      </c>
      <c r="C1926">
        <f t="shared" si="127"/>
        <v>9370.1667239999988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f t="shared" si="126"/>
        <v>9370.1667239999988</v>
      </c>
    </row>
    <row r="1927" spans="1:13" x14ac:dyDescent="0.25">
      <c r="A1927">
        <v>61868</v>
      </c>
      <c r="B1927">
        <v>1349.1304869999999</v>
      </c>
      <c r="C1927">
        <f t="shared" si="127"/>
        <v>12142.174383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f t="shared" si="126"/>
        <v>12142.174383</v>
      </c>
    </row>
    <row r="1928" spans="1:13" x14ac:dyDescent="0.25">
      <c r="A1928">
        <v>61886</v>
      </c>
      <c r="B1928">
        <v>3999.6730189999998</v>
      </c>
      <c r="C1928">
        <f t="shared" si="127"/>
        <v>35997.057171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f t="shared" si="126"/>
        <v>35997.057171</v>
      </c>
    </row>
    <row r="1929" spans="1:13" x14ac:dyDescent="0.25">
      <c r="A1929">
        <v>61911</v>
      </c>
      <c r="B1929">
        <v>3943.2784969999998</v>
      </c>
      <c r="C1929">
        <f t="shared" si="127"/>
        <v>35489.506473000001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f t="shared" si="126"/>
        <v>35489.506473000001</v>
      </c>
    </row>
    <row r="1930" spans="1:13" x14ac:dyDescent="0.25">
      <c r="A1930">
        <v>61971</v>
      </c>
      <c r="B1930">
        <v>1236.341443</v>
      </c>
      <c r="C1930">
        <f t="shared" si="127"/>
        <v>11127.072987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f t="shared" si="126"/>
        <v>11127.072987</v>
      </c>
    </row>
    <row r="1931" spans="1:13" x14ac:dyDescent="0.25">
      <c r="A1931">
        <v>62025</v>
      </c>
      <c r="B1931">
        <v>1752.568221</v>
      </c>
      <c r="C1931">
        <f t="shared" si="127"/>
        <v>15773.113988999999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f t="shared" si="126"/>
        <v>15773.113988999999</v>
      </c>
    </row>
    <row r="1932" spans="1:13" x14ac:dyDescent="0.25">
      <c r="A1932">
        <v>62047</v>
      </c>
      <c r="B1932">
        <v>6862.7795180000003</v>
      </c>
      <c r="C1932">
        <f t="shared" si="127"/>
        <v>61765.015662000005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126"/>
        <v>61765.015662000005</v>
      </c>
    </row>
    <row r="1933" spans="1:13" x14ac:dyDescent="0.25">
      <c r="A1933">
        <v>62070</v>
      </c>
      <c r="B1933">
        <v>13781.95356</v>
      </c>
      <c r="C1933">
        <f t="shared" si="127"/>
        <v>124037.58203999999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f t="shared" si="126"/>
        <v>124037.58203999999</v>
      </c>
    </row>
    <row r="1934" spans="1:13" x14ac:dyDescent="0.25">
      <c r="A1934">
        <v>62126</v>
      </c>
      <c r="B1934">
        <v>119469.6257</v>
      </c>
      <c r="C1934">
        <f t="shared" si="127"/>
        <v>1075226.6313</v>
      </c>
      <c r="D1934">
        <v>0.99843357300000002</v>
      </c>
      <c r="E1934">
        <v>0</v>
      </c>
      <c r="F1934">
        <v>1.566427E-3</v>
      </c>
      <c r="G1934">
        <v>0</v>
      </c>
      <c r="H1934">
        <v>0</v>
      </c>
      <c r="I1934">
        <v>0</v>
      </c>
      <c r="J1934">
        <v>0</v>
      </c>
      <c r="K1934">
        <f t="shared" si="126"/>
        <v>1073542.3672736126</v>
      </c>
    </row>
    <row r="1935" spans="1:13" x14ac:dyDescent="0.25">
      <c r="A1935">
        <v>62137</v>
      </c>
      <c r="B1935">
        <v>1049.8057160000001</v>
      </c>
      <c r="C1935">
        <f t="shared" si="127"/>
        <v>9448.2514440000014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M1935">
        <f>C1935*G1935</f>
        <v>9448.2514440000014</v>
      </c>
    </row>
    <row r="1936" spans="1:13" x14ac:dyDescent="0.25">
      <c r="A1936">
        <v>62178</v>
      </c>
      <c r="B1936">
        <v>4259.9554280000002</v>
      </c>
      <c r="C1936">
        <f t="shared" si="127"/>
        <v>38339.598852000003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>C1936*D1936</f>
        <v>38339.598852000003</v>
      </c>
    </row>
    <row r="1937" spans="1:13" x14ac:dyDescent="0.25">
      <c r="A1937">
        <v>62179</v>
      </c>
      <c r="B1937">
        <v>1674.4834980000001</v>
      </c>
      <c r="C1937">
        <f t="shared" si="127"/>
        <v>15070.351482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>C1937*D1937</f>
        <v>15070.351482</v>
      </c>
    </row>
    <row r="1938" spans="1:13" x14ac:dyDescent="0.25">
      <c r="A1938">
        <v>62190</v>
      </c>
      <c r="B1938">
        <v>1487.947772</v>
      </c>
      <c r="C1938">
        <f t="shared" si="127"/>
        <v>13391.529947999999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>C1938*D1938</f>
        <v>13391.529947999999</v>
      </c>
    </row>
    <row r="1939" spans="1:13" x14ac:dyDescent="0.25">
      <c r="A1939">
        <v>62194</v>
      </c>
      <c r="B1939">
        <v>2156.0059550000001</v>
      </c>
      <c r="C1939">
        <f t="shared" si="127"/>
        <v>19404.053595000001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f>C1939*D1939</f>
        <v>19404.053595000001</v>
      </c>
    </row>
    <row r="1940" spans="1:13" x14ac:dyDescent="0.25">
      <c r="A1940">
        <v>62280</v>
      </c>
      <c r="B1940">
        <v>6133.988773</v>
      </c>
      <c r="C1940">
        <f t="shared" si="127"/>
        <v>55205.898956999998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M1940">
        <f>C1940*G1940</f>
        <v>55205.898956999998</v>
      </c>
    </row>
    <row r="1941" spans="1:13" x14ac:dyDescent="0.25">
      <c r="A1941">
        <v>62282</v>
      </c>
      <c r="B1941">
        <v>12150.85046</v>
      </c>
      <c r="C1941">
        <f t="shared" si="127"/>
        <v>109357.65414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f>C1941*D1941</f>
        <v>109357.65414</v>
      </c>
    </row>
    <row r="1942" spans="1:13" x14ac:dyDescent="0.25">
      <c r="A1942">
        <v>62325</v>
      </c>
      <c r="B1942">
        <v>4754.4920050000001</v>
      </c>
      <c r="C1942">
        <f t="shared" si="127"/>
        <v>42790.428045000001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>C1942*D1942</f>
        <v>42790.428045000001</v>
      </c>
    </row>
    <row r="1943" spans="1:13" x14ac:dyDescent="0.25">
      <c r="A1943">
        <v>62398</v>
      </c>
      <c r="B1943">
        <v>1618.088976</v>
      </c>
      <c r="C1943">
        <f t="shared" si="127"/>
        <v>14562.800783999999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f>C1943*D1943</f>
        <v>14562.800783999999</v>
      </c>
    </row>
    <row r="1944" spans="1:13" x14ac:dyDescent="0.25">
      <c r="A1944">
        <v>62416</v>
      </c>
      <c r="B1944">
        <v>1986.8223889999999</v>
      </c>
      <c r="C1944">
        <f t="shared" si="127"/>
        <v>17881.401501</v>
      </c>
      <c r="D1944">
        <v>0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M1944">
        <f>C1944*G1944</f>
        <v>17881.401501</v>
      </c>
    </row>
    <row r="1945" spans="1:13" x14ac:dyDescent="0.25">
      <c r="A1945">
        <v>62426</v>
      </c>
      <c r="B1945">
        <v>2012.8506299999999</v>
      </c>
      <c r="C1945">
        <f t="shared" si="127"/>
        <v>18115.65567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M1945">
        <f>C1945*G1945</f>
        <v>18115.65567</v>
      </c>
    </row>
    <row r="1946" spans="1:13" x14ac:dyDescent="0.25">
      <c r="A1946">
        <v>62471</v>
      </c>
      <c r="B1946">
        <v>1952.118068</v>
      </c>
      <c r="C1946">
        <f t="shared" si="127"/>
        <v>17569.062612000002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>C1946*D1946</f>
        <v>17569.062612000002</v>
      </c>
    </row>
    <row r="1947" spans="1:13" x14ac:dyDescent="0.25">
      <c r="A1947">
        <v>62515</v>
      </c>
      <c r="B1947">
        <v>2589.8099699999998</v>
      </c>
      <c r="C1947">
        <f t="shared" si="127"/>
        <v>23308.289729999997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f>C1947*D1947</f>
        <v>23308.289729999997</v>
      </c>
    </row>
    <row r="1948" spans="1:13" x14ac:dyDescent="0.25">
      <c r="A1948">
        <v>62549</v>
      </c>
      <c r="B1948">
        <v>1292.7359650000001</v>
      </c>
      <c r="C1948">
        <f t="shared" si="127"/>
        <v>11634.623685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M1948">
        <f>C1948*G1948</f>
        <v>11634.623685</v>
      </c>
    </row>
    <row r="1949" spans="1:13" x14ac:dyDescent="0.25">
      <c r="A1949">
        <v>62660</v>
      </c>
      <c r="B1949">
        <v>1739.5541000000001</v>
      </c>
      <c r="C1949">
        <f t="shared" si="127"/>
        <v>15655.9869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f>C1949*D1949</f>
        <v>15655.9869</v>
      </c>
    </row>
    <row r="1950" spans="1:13" x14ac:dyDescent="0.25">
      <c r="A1950">
        <v>62662</v>
      </c>
      <c r="B1950">
        <v>8541.6010559999995</v>
      </c>
      <c r="C1950">
        <f t="shared" si="127"/>
        <v>76874.409503999996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>C1950*D1950</f>
        <v>76874.409503999996</v>
      </c>
    </row>
    <row r="1951" spans="1:13" x14ac:dyDescent="0.25">
      <c r="A1951">
        <v>62693</v>
      </c>
      <c r="B1951">
        <v>7149.0901679999997</v>
      </c>
      <c r="C1951">
        <f t="shared" si="127"/>
        <v>64341.811512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>C1951*D1951</f>
        <v>64341.811512</v>
      </c>
    </row>
    <row r="1952" spans="1:13" x14ac:dyDescent="0.25">
      <c r="A1952">
        <v>62694</v>
      </c>
      <c r="B1952">
        <v>1327.440286</v>
      </c>
      <c r="C1952">
        <f t="shared" si="127"/>
        <v>11946.962574000001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>C1952*D1952</f>
        <v>11946.962574000001</v>
      </c>
    </row>
    <row r="1953" spans="1:13" x14ac:dyDescent="0.25">
      <c r="A1953">
        <v>62704</v>
      </c>
      <c r="B1953">
        <v>1162.59476</v>
      </c>
      <c r="C1953">
        <f t="shared" si="127"/>
        <v>10463.35284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L1953">
        <f>C1953*E1953</f>
        <v>10463.35284</v>
      </c>
    </row>
    <row r="1954" spans="1:13" x14ac:dyDescent="0.25">
      <c r="A1954">
        <v>62709</v>
      </c>
      <c r="B1954">
        <v>28839.290919999999</v>
      </c>
      <c r="C1954">
        <f t="shared" si="127"/>
        <v>259553.61828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v>0</v>
      </c>
      <c r="M1954">
        <f>C1954*G1954</f>
        <v>259553.61828</v>
      </c>
    </row>
    <row r="1955" spans="1:13" x14ac:dyDescent="0.25">
      <c r="A1955">
        <v>62735</v>
      </c>
      <c r="B1955">
        <v>1965.132188</v>
      </c>
      <c r="C1955">
        <f t="shared" si="127"/>
        <v>17686.189692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>C1955*D1955</f>
        <v>17686.189692</v>
      </c>
    </row>
    <row r="1956" spans="1:13" x14ac:dyDescent="0.25">
      <c r="A1956">
        <v>62736</v>
      </c>
      <c r="B1956">
        <v>1787.2725419999999</v>
      </c>
      <c r="C1956">
        <f t="shared" si="127"/>
        <v>16085.452878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>C1956*D1956</f>
        <v>16085.452878</v>
      </c>
    </row>
    <row r="1957" spans="1:13" x14ac:dyDescent="0.25">
      <c r="A1957">
        <v>62737</v>
      </c>
      <c r="B1957">
        <v>2359.8938419999999</v>
      </c>
      <c r="C1957">
        <f t="shared" si="127"/>
        <v>21239.044578000001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f>C1957*D1957</f>
        <v>21239.044578000001</v>
      </c>
    </row>
    <row r="1958" spans="1:13" x14ac:dyDescent="0.25">
      <c r="A1958">
        <v>62794</v>
      </c>
      <c r="B1958">
        <v>1887.0474650000001</v>
      </c>
      <c r="C1958">
        <f t="shared" si="127"/>
        <v>16983.427185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>C1958*D1958</f>
        <v>16983.427185</v>
      </c>
    </row>
    <row r="1959" spans="1:13" x14ac:dyDescent="0.25">
      <c r="A1959">
        <v>62811</v>
      </c>
      <c r="B1959">
        <v>1461.919531</v>
      </c>
      <c r="C1959">
        <f t="shared" si="127"/>
        <v>13157.275779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f>C1959*D1959</f>
        <v>13157.275779</v>
      </c>
    </row>
    <row r="1960" spans="1:13" x14ac:dyDescent="0.25">
      <c r="A1960">
        <v>62822</v>
      </c>
      <c r="B1960">
        <v>3938.9404570000002</v>
      </c>
      <c r="C1960">
        <f t="shared" si="127"/>
        <v>35450.464113000002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M1960">
        <f>C1960*G1960</f>
        <v>35450.464113000002</v>
      </c>
    </row>
    <row r="1961" spans="1:13" x14ac:dyDescent="0.25">
      <c r="A1961">
        <v>62842</v>
      </c>
      <c r="B1961">
        <v>1518.3140530000001</v>
      </c>
      <c r="C1961">
        <f t="shared" si="127"/>
        <v>13664.826477000001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M1961">
        <f>C1961*G1961</f>
        <v>13664.826477000001</v>
      </c>
    </row>
    <row r="1962" spans="1:13" x14ac:dyDescent="0.25">
      <c r="A1962">
        <v>62857</v>
      </c>
      <c r="B1962">
        <v>2229.752637</v>
      </c>
      <c r="C1962">
        <f t="shared" si="127"/>
        <v>20067.773733000002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>C1962*D1962</f>
        <v>20067.773733000002</v>
      </c>
    </row>
    <row r="1963" spans="1:13" x14ac:dyDescent="0.25">
      <c r="A1963">
        <v>62862</v>
      </c>
      <c r="B1963">
        <v>1084.5100379999999</v>
      </c>
      <c r="C1963">
        <f t="shared" si="127"/>
        <v>9760.5903419999995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f>C1963*D1963</f>
        <v>9760.5903419999995</v>
      </c>
    </row>
    <row r="1964" spans="1:13" x14ac:dyDescent="0.25">
      <c r="A1964">
        <v>62866</v>
      </c>
      <c r="B1964">
        <v>29242.728650000001</v>
      </c>
      <c r="C1964">
        <f t="shared" si="127"/>
        <v>263184.55784999998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>C1964*D1964</f>
        <v>263184.55784999998</v>
      </c>
    </row>
    <row r="1965" spans="1:13" x14ac:dyDescent="0.25">
      <c r="A1965">
        <v>62933</v>
      </c>
      <c r="B1965">
        <v>3093.0226269999998</v>
      </c>
      <c r="C1965">
        <f t="shared" si="127"/>
        <v>27837.203642999997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L1965">
        <f>C1965*E1965</f>
        <v>27837.203642999997</v>
      </c>
    </row>
    <row r="1966" spans="1:13" x14ac:dyDescent="0.25">
      <c r="A1966">
        <v>62951</v>
      </c>
      <c r="B1966">
        <v>1236.341443</v>
      </c>
      <c r="C1966">
        <f t="shared" si="127"/>
        <v>11127.072987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>C1966*D1966</f>
        <v>11127.072987</v>
      </c>
    </row>
    <row r="1967" spans="1:13" x14ac:dyDescent="0.25">
      <c r="A1967">
        <v>62952</v>
      </c>
      <c r="B1967">
        <v>11222.50987</v>
      </c>
      <c r="C1967">
        <f t="shared" si="127"/>
        <v>101002.58882999999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</row>
    <row r="1968" spans="1:13" x14ac:dyDescent="0.25">
      <c r="A1968">
        <v>62958</v>
      </c>
      <c r="B1968">
        <v>1366.482647</v>
      </c>
      <c r="C1968">
        <f t="shared" si="127"/>
        <v>12298.343823000001</v>
      </c>
      <c r="D1968">
        <v>0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M1968">
        <f>C1968*G1968</f>
        <v>12298.343823000001</v>
      </c>
    </row>
    <row r="1969" spans="1:13" x14ac:dyDescent="0.25">
      <c r="A1969">
        <v>62989</v>
      </c>
      <c r="B1969">
        <v>17291.428039999999</v>
      </c>
      <c r="C1969">
        <f t="shared" si="127"/>
        <v>155622.85235999999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>C1969*D1969</f>
        <v>155622.85235999999</v>
      </c>
    </row>
    <row r="1970" spans="1:13" x14ac:dyDescent="0.25">
      <c r="A1970">
        <v>63006</v>
      </c>
      <c r="B1970">
        <v>2585.4719300000002</v>
      </c>
      <c r="C1970">
        <f t="shared" si="127"/>
        <v>23269.247370000001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>C1970*D1970</f>
        <v>23269.247370000001</v>
      </c>
    </row>
    <row r="1971" spans="1:13" x14ac:dyDescent="0.25">
      <c r="A1971">
        <v>63008</v>
      </c>
      <c r="B1971">
        <v>1297.0740049999999</v>
      </c>
      <c r="C1971">
        <f t="shared" si="127"/>
        <v>11673.666045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f>C1971*D1971</f>
        <v>11673.666045</v>
      </c>
    </row>
    <row r="1972" spans="1:13" x14ac:dyDescent="0.25">
      <c r="A1972">
        <v>63052</v>
      </c>
      <c r="B1972">
        <v>11443.74992</v>
      </c>
      <c r="C1972">
        <f t="shared" si="127"/>
        <v>102993.74928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>C1972*D1972</f>
        <v>102993.74928</v>
      </c>
    </row>
    <row r="1973" spans="1:13" x14ac:dyDescent="0.25">
      <c r="A1973">
        <v>63061</v>
      </c>
      <c r="B1973">
        <v>8958.0529110000007</v>
      </c>
      <c r="C1973">
        <f t="shared" si="127"/>
        <v>80622.476199000012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f>C1973*D1973</f>
        <v>80622.476199000012</v>
      </c>
    </row>
    <row r="1974" spans="1:13" x14ac:dyDescent="0.25">
      <c r="A1974">
        <v>63073</v>
      </c>
      <c r="B1974">
        <v>3179.78343</v>
      </c>
      <c r="C1974">
        <f t="shared" si="127"/>
        <v>28618.050869999999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M1974">
        <f>C1974*G1974</f>
        <v>28618.050869999999</v>
      </c>
    </row>
    <row r="1975" spans="1:13" x14ac:dyDescent="0.25">
      <c r="A1975">
        <v>63086</v>
      </c>
      <c r="B1975">
        <v>13855.70024</v>
      </c>
      <c r="C1975">
        <f t="shared" si="127"/>
        <v>124701.30216000001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f t="shared" ref="K1975:K1989" si="128">C1975*D1975</f>
        <v>124701.30216000001</v>
      </c>
    </row>
    <row r="1976" spans="1:13" x14ac:dyDescent="0.25">
      <c r="A1976">
        <v>63122</v>
      </c>
      <c r="B1976">
        <v>3149.4171489999999</v>
      </c>
      <c r="C1976">
        <f t="shared" si="127"/>
        <v>28344.754341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128"/>
        <v>28344.754341</v>
      </c>
    </row>
    <row r="1977" spans="1:13" x14ac:dyDescent="0.25">
      <c r="A1977">
        <v>63131</v>
      </c>
      <c r="B1977">
        <v>2411.9503239999999</v>
      </c>
      <c r="C1977">
        <f t="shared" si="127"/>
        <v>21707.552916000001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f t="shared" si="128"/>
        <v>21707.552916000001</v>
      </c>
    </row>
    <row r="1978" spans="1:13" x14ac:dyDescent="0.25">
      <c r="A1978">
        <v>63132</v>
      </c>
      <c r="B1978">
        <v>18519.093400000002</v>
      </c>
      <c r="C1978">
        <f t="shared" si="127"/>
        <v>166671.84060000003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128"/>
        <v>166671.84060000003</v>
      </c>
    </row>
    <row r="1979" spans="1:13" x14ac:dyDescent="0.25">
      <c r="A1979">
        <v>63193</v>
      </c>
      <c r="B1979">
        <v>2698.2609739999998</v>
      </c>
      <c r="C1979">
        <f t="shared" si="127"/>
        <v>24284.348765999999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f t="shared" si="128"/>
        <v>24284.348765999999</v>
      </c>
    </row>
    <row r="1980" spans="1:13" x14ac:dyDescent="0.25">
      <c r="A1980">
        <v>63237</v>
      </c>
      <c r="B1980">
        <v>2533.4154480000002</v>
      </c>
      <c r="C1980">
        <f t="shared" si="127"/>
        <v>22800.739032000001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128"/>
        <v>22800.739032000001</v>
      </c>
    </row>
    <row r="1981" spans="1:13" x14ac:dyDescent="0.25">
      <c r="A1981">
        <v>63371</v>
      </c>
      <c r="B1981">
        <v>14246.12385</v>
      </c>
      <c r="C1981">
        <f t="shared" si="127"/>
        <v>128215.11465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f t="shared" si="128"/>
        <v>128215.11465</v>
      </c>
    </row>
    <row r="1982" spans="1:13" x14ac:dyDescent="0.25">
      <c r="A1982">
        <v>63478</v>
      </c>
      <c r="B1982">
        <v>3735.0525699999998</v>
      </c>
      <c r="C1982">
        <f t="shared" si="127"/>
        <v>33615.473129999998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f t="shared" si="128"/>
        <v>33615.473129999998</v>
      </c>
    </row>
    <row r="1983" spans="1:13" x14ac:dyDescent="0.25">
      <c r="A1983">
        <v>63563</v>
      </c>
      <c r="B1983">
        <v>14003.19361</v>
      </c>
      <c r="C1983">
        <f t="shared" si="127"/>
        <v>126028.74249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f t="shared" si="128"/>
        <v>126028.74249</v>
      </c>
    </row>
    <row r="1984" spans="1:13" x14ac:dyDescent="0.25">
      <c r="A1984">
        <v>63567</v>
      </c>
      <c r="B1984">
        <v>1405.525009</v>
      </c>
      <c r="C1984">
        <f t="shared" si="127"/>
        <v>12649.725081000001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f t="shared" si="128"/>
        <v>12649.725081000001</v>
      </c>
    </row>
    <row r="1985" spans="1:13" x14ac:dyDescent="0.25">
      <c r="A1985">
        <v>63587</v>
      </c>
      <c r="B1985">
        <v>1479.2716909999999</v>
      </c>
      <c r="C1985">
        <f t="shared" si="127"/>
        <v>13313.445218999999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f t="shared" si="128"/>
        <v>13313.445218999999</v>
      </c>
    </row>
    <row r="1986" spans="1:13" x14ac:dyDescent="0.25">
      <c r="A1986">
        <v>63602</v>
      </c>
      <c r="B1986">
        <v>35272.604460000002</v>
      </c>
      <c r="C1986">
        <f t="shared" ref="C1986:C2049" si="129">B1986*9</f>
        <v>317453.44014000002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f t="shared" si="128"/>
        <v>317453.44014000002</v>
      </c>
    </row>
    <row r="1987" spans="1:13" x14ac:dyDescent="0.25">
      <c r="A1987">
        <v>63603</v>
      </c>
      <c r="B1987">
        <v>1166.9328</v>
      </c>
      <c r="C1987">
        <f t="shared" si="129"/>
        <v>10502.395200000001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f t="shared" si="128"/>
        <v>10502.395200000001</v>
      </c>
    </row>
    <row r="1988" spans="1:13" x14ac:dyDescent="0.25">
      <c r="A1988">
        <v>63654</v>
      </c>
      <c r="B1988">
        <v>7591.5702629999996</v>
      </c>
      <c r="C1988">
        <f t="shared" si="129"/>
        <v>68324.132366999998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f t="shared" si="128"/>
        <v>68324.132366999998</v>
      </c>
    </row>
    <row r="1989" spans="1:13" x14ac:dyDescent="0.25">
      <c r="A1989">
        <v>63667</v>
      </c>
      <c r="B1989">
        <v>1253.6936029999999</v>
      </c>
      <c r="C1989">
        <f t="shared" si="129"/>
        <v>11283.242426999999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t="shared" si="128"/>
        <v>11283.242426999999</v>
      </c>
    </row>
    <row r="1990" spans="1:13" x14ac:dyDescent="0.25">
      <c r="A1990">
        <v>63782</v>
      </c>
      <c r="B1990">
        <v>2581.1338900000001</v>
      </c>
      <c r="C1990">
        <f t="shared" si="129"/>
        <v>23230.205010000001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L1990">
        <f>C1990*E1990</f>
        <v>23230.205010000001</v>
      </c>
    </row>
    <row r="1991" spans="1:13" x14ac:dyDescent="0.25">
      <c r="A1991">
        <v>63928</v>
      </c>
      <c r="B1991">
        <v>1952.118068</v>
      </c>
      <c r="C1991">
        <f t="shared" si="129"/>
        <v>17569.062612000002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M1991">
        <f>C1991*G1991</f>
        <v>17569.062612000002</v>
      </c>
    </row>
    <row r="1992" spans="1:13" x14ac:dyDescent="0.25">
      <c r="A1992">
        <v>63933</v>
      </c>
      <c r="B1992">
        <v>5622.1000350000004</v>
      </c>
      <c r="C1992">
        <f t="shared" si="129"/>
        <v>50598.900315000006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f>C1992*D1992</f>
        <v>50598.900315000006</v>
      </c>
    </row>
    <row r="1993" spans="1:13" x14ac:dyDescent="0.25">
      <c r="A1993">
        <v>63935</v>
      </c>
      <c r="B1993">
        <v>8268.3045270000002</v>
      </c>
      <c r="C1993">
        <f t="shared" si="129"/>
        <v>74414.740743000002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M1993">
        <f>C1993*G1993</f>
        <v>74414.740743000002</v>
      </c>
    </row>
    <row r="1994" spans="1:13" x14ac:dyDescent="0.25">
      <c r="A1994">
        <v>63987</v>
      </c>
      <c r="B1994">
        <v>6133.988773</v>
      </c>
      <c r="C1994">
        <f t="shared" si="129"/>
        <v>55205.898956999998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f>C1994*D1994</f>
        <v>55205.898956999998</v>
      </c>
    </row>
    <row r="1995" spans="1:13" x14ac:dyDescent="0.25">
      <c r="A1995">
        <v>63995</v>
      </c>
      <c r="B1995">
        <v>4832.576728</v>
      </c>
      <c r="C1995">
        <f t="shared" si="129"/>
        <v>43493.190552</v>
      </c>
      <c r="D1995">
        <v>0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M1995">
        <f>C1995*G1995</f>
        <v>43493.190552</v>
      </c>
    </row>
    <row r="1996" spans="1:13" x14ac:dyDescent="0.25">
      <c r="A1996">
        <v>64040</v>
      </c>
      <c r="B1996">
        <v>7838.8385520000002</v>
      </c>
      <c r="C1996">
        <f t="shared" si="129"/>
        <v>70549.546967999995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M1996">
        <f>C1996*G1996</f>
        <v>70549.546967999995</v>
      </c>
    </row>
    <row r="1997" spans="1:13" x14ac:dyDescent="0.25">
      <c r="A1997">
        <v>64060</v>
      </c>
      <c r="B1997">
        <v>1609.412896</v>
      </c>
      <c r="C1997">
        <f t="shared" si="129"/>
        <v>14484.716064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f>C1997*D1997</f>
        <v>14484.716064</v>
      </c>
    </row>
    <row r="1998" spans="1:13" x14ac:dyDescent="0.25">
      <c r="A1998">
        <v>64073</v>
      </c>
      <c r="B1998">
        <v>2620.1762509999999</v>
      </c>
      <c r="C1998">
        <f t="shared" si="129"/>
        <v>23581.586259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f>C1998*D1998</f>
        <v>23581.586259</v>
      </c>
    </row>
    <row r="1999" spans="1:13" x14ac:dyDescent="0.25">
      <c r="A1999">
        <v>64113</v>
      </c>
      <c r="B1999">
        <v>1275.3838040000001</v>
      </c>
      <c r="C1999">
        <f t="shared" si="129"/>
        <v>11478.454236000001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f>C1999*D1999</f>
        <v>11478.454236000001</v>
      </c>
    </row>
    <row r="2000" spans="1:13" x14ac:dyDescent="0.25">
      <c r="A2000">
        <v>64123</v>
      </c>
      <c r="B2000">
        <v>3956.2926170000001</v>
      </c>
      <c r="C2000">
        <f t="shared" si="129"/>
        <v>35606.633553</v>
      </c>
      <c r="D2000">
        <v>0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L2000">
        <f>C2000*E2000</f>
        <v>35606.633553</v>
      </c>
    </row>
    <row r="2001" spans="1:13" x14ac:dyDescent="0.25">
      <c r="A2001">
        <v>64148</v>
      </c>
      <c r="B2001">
        <v>1431.5532499999999</v>
      </c>
      <c r="C2001">
        <f t="shared" si="129"/>
        <v>12883.97925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f t="shared" ref="K2001:K2015" si="130">C2001*D2001</f>
        <v>12883.97925</v>
      </c>
    </row>
    <row r="2002" spans="1:13" x14ac:dyDescent="0.25">
      <c r="A2002">
        <v>64219</v>
      </c>
      <c r="B2002">
        <v>5995.171488</v>
      </c>
      <c r="C2002">
        <f t="shared" si="129"/>
        <v>53956.543392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f t="shared" si="130"/>
        <v>53956.543392</v>
      </c>
    </row>
    <row r="2003" spans="1:13" x14ac:dyDescent="0.25">
      <c r="A2003">
        <v>64232</v>
      </c>
      <c r="B2003">
        <v>5301.0850639999999</v>
      </c>
      <c r="C2003">
        <f t="shared" si="129"/>
        <v>47709.765575999998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f t="shared" si="130"/>
        <v>47709.765575999998</v>
      </c>
    </row>
    <row r="2004" spans="1:13" x14ac:dyDescent="0.25">
      <c r="A2004">
        <v>64271</v>
      </c>
      <c r="B2004">
        <v>3418.3756389999999</v>
      </c>
      <c r="C2004">
        <f t="shared" si="129"/>
        <v>30765.380750999997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130"/>
        <v>30765.380750999997</v>
      </c>
    </row>
    <row r="2005" spans="1:13" x14ac:dyDescent="0.25">
      <c r="A2005">
        <v>64288</v>
      </c>
      <c r="B2005">
        <v>4706.7735629999997</v>
      </c>
      <c r="C2005">
        <f t="shared" si="129"/>
        <v>42360.962067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f t="shared" si="130"/>
        <v>42360.962067</v>
      </c>
    </row>
    <row r="2006" spans="1:13" x14ac:dyDescent="0.25">
      <c r="A2006">
        <v>64373</v>
      </c>
      <c r="B2006">
        <v>1088.848078</v>
      </c>
      <c r="C2006">
        <f t="shared" si="129"/>
        <v>9799.632701999999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130"/>
        <v>9799.632701999999</v>
      </c>
    </row>
    <row r="2007" spans="1:13" x14ac:dyDescent="0.25">
      <c r="A2007">
        <v>64502</v>
      </c>
      <c r="B2007">
        <v>1088.848078</v>
      </c>
      <c r="C2007">
        <f t="shared" si="129"/>
        <v>9799.632701999999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t="shared" si="130"/>
        <v>9799.632701999999</v>
      </c>
    </row>
    <row r="2008" spans="1:13" x14ac:dyDescent="0.25">
      <c r="A2008">
        <v>64535</v>
      </c>
      <c r="B2008">
        <v>1713.5258590000001</v>
      </c>
      <c r="C2008">
        <f t="shared" si="129"/>
        <v>15421.732731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130"/>
        <v>15421.732731</v>
      </c>
    </row>
    <row r="2009" spans="1:13" x14ac:dyDescent="0.25">
      <c r="A2009">
        <v>64538</v>
      </c>
      <c r="B2009">
        <v>1817.638823</v>
      </c>
      <c r="C2009">
        <f t="shared" si="129"/>
        <v>16358.749406999999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f t="shared" si="130"/>
        <v>16358.749406999999</v>
      </c>
    </row>
    <row r="2010" spans="1:13" x14ac:dyDescent="0.25">
      <c r="A2010">
        <v>64672</v>
      </c>
      <c r="B2010">
        <v>2173.358115</v>
      </c>
      <c r="C2010">
        <f t="shared" si="129"/>
        <v>19560.223034999999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130"/>
        <v>19560.223034999999</v>
      </c>
    </row>
    <row r="2011" spans="1:13" x14ac:dyDescent="0.25">
      <c r="A2011">
        <v>64736</v>
      </c>
      <c r="B2011">
        <v>3431.3897590000001</v>
      </c>
      <c r="C2011">
        <f t="shared" si="129"/>
        <v>30882.507831000003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f t="shared" si="130"/>
        <v>30882.507831000003</v>
      </c>
    </row>
    <row r="2012" spans="1:13" x14ac:dyDescent="0.25">
      <c r="A2012">
        <v>64750</v>
      </c>
      <c r="B2012">
        <v>4641.702961</v>
      </c>
      <c r="C2012">
        <f t="shared" si="129"/>
        <v>41775.326649000002</v>
      </c>
      <c r="D2012">
        <v>0.21682243000000001</v>
      </c>
      <c r="E2012">
        <v>0</v>
      </c>
      <c r="F2012">
        <v>0</v>
      </c>
      <c r="G2012">
        <v>0.78317756999999999</v>
      </c>
      <c r="H2012">
        <v>0</v>
      </c>
      <c r="I2012">
        <v>0</v>
      </c>
      <c r="J2012">
        <v>0</v>
      </c>
      <c r="K2012">
        <f t="shared" si="130"/>
        <v>9057.8278380799384</v>
      </c>
      <c r="M2012">
        <f>C2012*G2012</f>
        <v>32717.498810920064</v>
      </c>
    </row>
    <row r="2013" spans="1:13" x14ac:dyDescent="0.25">
      <c r="A2013">
        <v>64826</v>
      </c>
      <c r="B2013">
        <v>1587.7226949999999</v>
      </c>
      <c r="C2013">
        <f t="shared" si="129"/>
        <v>14289.504255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f t="shared" si="130"/>
        <v>14289.504255</v>
      </c>
    </row>
    <row r="2014" spans="1:13" x14ac:dyDescent="0.25">
      <c r="A2014">
        <v>64828</v>
      </c>
      <c r="B2014">
        <v>2845.7543390000001</v>
      </c>
      <c r="C2014">
        <f t="shared" si="129"/>
        <v>25611.789051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130"/>
        <v>25611.789051</v>
      </c>
    </row>
    <row r="2015" spans="1:13" x14ac:dyDescent="0.25">
      <c r="A2015">
        <v>64862</v>
      </c>
      <c r="B2015">
        <v>1687.497619</v>
      </c>
      <c r="C2015">
        <f t="shared" si="129"/>
        <v>15187.478571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f t="shared" si="130"/>
        <v>15187.478571</v>
      </c>
    </row>
    <row r="2016" spans="1:13" x14ac:dyDescent="0.25">
      <c r="A2016">
        <v>64864</v>
      </c>
      <c r="B2016">
        <v>6559.1167070000001</v>
      </c>
      <c r="C2016">
        <f t="shared" si="129"/>
        <v>59032.050363000002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M2016">
        <f>C2016*G2016</f>
        <v>59032.050363000002</v>
      </c>
    </row>
    <row r="2017" spans="1:13" x14ac:dyDescent="0.25">
      <c r="A2017">
        <v>64875</v>
      </c>
      <c r="B2017">
        <v>1106.2002379999999</v>
      </c>
      <c r="C2017">
        <f t="shared" si="129"/>
        <v>9955.8021419999986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f>C2017*D2017</f>
        <v>9955.8021419999986</v>
      </c>
    </row>
    <row r="2018" spans="1:13" x14ac:dyDescent="0.25">
      <c r="A2018">
        <v>64879</v>
      </c>
      <c r="B2018">
        <v>3622.2635260000002</v>
      </c>
      <c r="C2018">
        <f t="shared" si="129"/>
        <v>32600.371734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>C2018*D2018</f>
        <v>32600.371734</v>
      </c>
    </row>
    <row r="2019" spans="1:13" x14ac:dyDescent="0.25">
      <c r="A2019">
        <v>64897</v>
      </c>
      <c r="B2019">
        <v>1917.4137459999999</v>
      </c>
      <c r="C2019">
        <f t="shared" si="129"/>
        <v>17256.723714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f>C2019*D2019</f>
        <v>17256.723714</v>
      </c>
    </row>
    <row r="2020" spans="1:13" x14ac:dyDescent="0.25">
      <c r="A2020">
        <v>64926</v>
      </c>
      <c r="B2020">
        <v>1396.8489279999999</v>
      </c>
      <c r="C2020">
        <f t="shared" si="129"/>
        <v>12571.640351999999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>C2020*D2020</f>
        <v>12571.640351999999</v>
      </c>
    </row>
    <row r="2021" spans="1:13" x14ac:dyDescent="0.25">
      <c r="A2021">
        <v>64936</v>
      </c>
      <c r="B2021">
        <v>1973.808268</v>
      </c>
      <c r="C2021">
        <f t="shared" si="129"/>
        <v>17764.274411999999</v>
      </c>
      <c r="D2021">
        <v>0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v>0</v>
      </c>
      <c r="M2021">
        <f>C2021*G2021</f>
        <v>17764.274411999999</v>
      </c>
    </row>
    <row r="2022" spans="1:13" x14ac:dyDescent="0.25">
      <c r="A2022">
        <v>64951</v>
      </c>
      <c r="B2022">
        <v>2069.245152</v>
      </c>
      <c r="C2022">
        <f t="shared" si="129"/>
        <v>18623.206367999999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>C2022*D2022</f>
        <v>18623.206367999999</v>
      </c>
    </row>
    <row r="2023" spans="1:13" x14ac:dyDescent="0.25">
      <c r="A2023">
        <v>64976</v>
      </c>
      <c r="B2023">
        <v>8997.0952720000005</v>
      </c>
      <c r="C2023">
        <f t="shared" si="129"/>
        <v>80973.85744800001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M2023">
        <f>C2023*G2023</f>
        <v>80973.85744800001</v>
      </c>
    </row>
    <row r="2024" spans="1:13" x14ac:dyDescent="0.25">
      <c r="A2024">
        <v>64991</v>
      </c>
      <c r="B2024">
        <v>2876.1206200000001</v>
      </c>
      <c r="C2024">
        <f t="shared" si="129"/>
        <v>25885.085580000003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ref="K2024:K2029" si="131">C2024*D2024</f>
        <v>25885.085580000003</v>
      </c>
    </row>
    <row r="2025" spans="1:13" x14ac:dyDescent="0.25">
      <c r="A2025">
        <v>64993</v>
      </c>
      <c r="B2025">
        <v>1609.412896</v>
      </c>
      <c r="C2025">
        <f t="shared" si="129"/>
        <v>14484.716064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f t="shared" si="131"/>
        <v>14484.716064</v>
      </c>
    </row>
    <row r="2026" spans="1:13" x14ac:dyDescent="0.25">
      <c r="A2026">
        <v>65001</v>
      </c>
      <c r="B2026">
        <v>1466.2575710000001</v>
      </c>
      <c r="C2026">
        <f t="shared" si="129"/>
        <v>13196.318139000001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131"/>
        <v>13196.318139000001</v>
      </c>
    </row>
    <row r="2027" spans="1:13" x14ac:dyDescent="0.25">
      <c r="A2027">
        <v>65004</v>
      </c>
      <c r="B2027">
        <v>2446.6546450000001</v>
      </c>
      <c r="C2027">
        <f t="shared" si="129"/>
        <v>22019.891804999999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t="shared" si="131"/>
        <v>22019.891804999999</v>
      </c>
    </row>
    <row r="2028" spans="1:13" x14ac:dyDescent="0.25">
      <c r="A2028">
        <v>65014</v>
      </c>
      <c r="B2028">
        <v>153492.87460000001</v>
      </c>
      <c r="C2028">
        <f t="shared" si="129"/>
        <v>1381435.8714000001</v>
      </c>
      <c r="D2028">
        <v>1.1078767E-2</v>
      </c>
      <c r="E2028">
        <v>0</v>
      </c>
      <c r="F2028">
        <v>0</v>
      </c>
      <c r="G2028">
        <v>0.98892123300000001</v>
      </c>
      <c r="H2028">
        <v>0</v>
      </c>
      <c r="I2028">
        <v>0</v>
      </c>
      <c r="J2028">
        <v>0</v>
      </c>
      <c r="K2028">
        <f t="shared" si="131"/>
        <v>15304.606144682564</v>
      </c>
      <c r="M2028">
        <f>C2028*G2028</f>
        <v>1366131.2652553176</v>
      </c>
    </row>
    <row r="2029" spans="1:13" x14ac:dyDescent="0.25">
      <c r="A2029">
        <v>65073</v>
      </c>
      <c r="B2029">
        <v>1366.482647</v>
      </c>
      <c r="C2029">
        <f t="shared" si="129"/>
        <v>12298.343823000001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f t="shared" si="131"/>
        <v>12298.343823000001</v>
      </c>
    </row>
    <row r="2030" spans="1:13" x14ac:dyDescent="0.25">
      <c r="A2030">
        <v>65185</v>
      </c>
      <c r="B2030">
        <v>1023.777476</v>
      </c>
      <c r="C2030">
        <f t="shared" si="129"/>
        <v>9213.9972839999991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M2030">
        <f>C2030*G2030</f>
        <v>9213.9972839999991</v>
      </c>
    </row>
    <row r="2031" spans="1:13" x14ac:dyDescent="0.25">
      <c r="A2031">
        <v>65200</v>
      </c>
      <c r="B2031">
        <v>1904.3996259999999</v>
      </c>
      <c r="C2031">
        <f t="shared" si="129"/>
        <v>17139.596633999998</v>
      </c>
      <c r="D2031">
        <v>0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M2031">
        <f>C2031*G2031</f>
        <v>17139.596633999998</v>
      </c>
    </row>
    <row r="2032" spans="1:13" x14ac:dyDescent="0.25">
      <c r="A2032">
        <v>65206</v>
      </c>
      <c r="B2032">
        <v>2902.1488610000001</v>
      </c>
      <c r="C2032">
        <f t="shared" si="129"/>
        <v>26119.339749000002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>C2032*D2032</f>
        <v>26119.339749000002</v>
      </c>
    </row>
    <row r="2033" spans="1:13" x14ac:dyDescent="0.25">
      <c r="A2033">
        <v>65207</v>
      </c>
      <c r="B2033">
        <v>2199.386356</v>
      </c>
      <c r="C2033">
        <f t="shared" si="129"/>
        <v>19794.477203999999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f>C2033*D2033</f>
        <v>19794.477203999999</v>
      </c>
    </row>
    <row r="2034" spans="1:13" x14ac:dyDescent="0.25">
      <c r="A2034">
        <v>65217</v>
      </c>
      <c r="B2034">
        <v>1683.159578</v>
      </c>
      <c r="C2034">
        <f t="shared" si="129"/>
        <v>15148.436202000001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>C2034*D2034</f>
        <v>15148.436202000001</v>
      </c>
    </row>
    <row r="2035" spans="1:13" x14ac:dyDescent="0.25">
      <c r="A2035">
        <v>65333</v>
      </c>
      <c r="B2035">
        <v>10706.283090000001</v>
      </c>
      <c r="C2035">
        <f t="shared" si="129"/>
        <v>96356.547810000004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M2035">
        <f>C2035*G2035</f>
        <v>96356.547810000004</v>
      </c>
    </row>
    <row r="2036" spans="1:13" x14ac:dyDescent="0.25">
      <c r="A2036">
        <v>65353</v>
      </c>
      <c r="B2036">
        <v>1318.7642060000001</v>
      </c>
      <c r="C2036">
        <f t="shared" si="129"/>
        <v>11868.877854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ref="K2036:K2042" si="132">C2036*D2036</f>
        <v>11868.877854</v>
      </c>
    </row>
    <row r="2037" spans="1:13" x14ac:dyDescent="0.25">
      <c r="A2037">
        <v>65401</v>
      </c>
      <c r="B2037">
        <v>4741.4778839999999</v>
      </c>
      <c r="C2037">
        <f t="shared" si="129"/>
        <v>42673.300955999999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f t="shared" si="132"/>
        <v>42673.300955999999</v>
      </c>
    </row>
    <row r="2038" spans="1:13" x14ac:dyDescent="0.25">
      <c r="A2038">
        <v>65420</v>
      </c>
      <c r="B2038">
        <v>7747.7397090000004</v>
      </c>
      <c r="C2038">
        <f t="shared" si="129"/>
        <v>69729.657380999997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132"/>
        <v>69729.657380999997</v>
      </c>
    </row>
    <row r="2039" spans="1:13" x14ac:dyDescent="0.25">
      <c r="A2039">
        <v>65479</v>
      </c>
      <c r="B2039">
        <v>1310.088125</v>
      </c>
      <c r="C2039">
        <f t="shared" si="129"/>
        <v>11790.793125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f t="shared" si="132"/>
        <v>11790.793125</v>
      </c>
    </row>
    <row r="2040" spans="1:13" x14ac:dyDescent="0.25">
      <c r="A2040">
        <v>65496</v>
      </c>
      <c r="B2040">
        <v>1804.624703</v>
      </c>
      <c r="C2040">
        <f t="shared" si="129"/>
        <v>16241.622326999999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132"/>
        <v>16241.622326999999</v>
      </c>
    </row>
    <row r="2041" spans="1:13" x14ac:dyDescent="0.25">
      <c r="A2041">
        <v>65501</v>
      </c>
      <c r="B2041">
        <v>1448.9054100000001</v>
      </c>
      <c r="C2041">
        <f t="shared" si="129"/>
        <v>13040.14869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t="shared" si="132"/>
        <v>13040.14869</v>
      </c>
    </row>
    <row r="2042" spans="1:13" x14ac:dyDescent="0.25">
      <c r="A2042">
        <v>65503</v>
      </c>
      <c r="B2042">
        <v>1058.4817969999999</v>
      </c>
      <c r="C2042">
        <f t="shared" si="129"/>
        <v>9526.3361729999997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132"/>
        <v>9526.3361729999997</v>
      </c>
    </row>
    <row r="2043" spans="1:13" x14ac:dyDescent="0.25">
      <c r="A2043">
        <v>65507</v>
      </c>
      <c r="B2043">
        <v>2307.83736</v>
      </c>
      <c r="C2043">
        <f t="shared" si="129"/>
        <v>20770.536240000001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L2043">
        <f>C2043*E2043</f>
        <v>20770.536240000001</v>
      </c>
    </row>
    <row r="2044" spans="1:13" x14ac:dyDescent="0.25">
      <c r="A2044">
        <v>65550</v>
      </c>
      <c r="B2044">
        <v>5999.5095279999996</v>
      </c>
      <c r="C2044">
        <f t="shared" si="129"/>
        <v>53995.585751999999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M2044">
        <f>C2044*G2044</f>
        <v>53995.585751999999</v>
      </c>
    </row>
    <row r="2045" spans="1:13" x14ac:dyDescent="0.25">
      <c r="A2045">
        <v>65566</v>
      </c>
      <c r="B2045">
        <v>2151.667915</v>
      </c>
      <c r="C2045">
        <f t="shared" si="129"/>
        <v>19365.011234999998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f>C2045*D2045</f>
        <v>19365.011234999998</v>
      </c>
    </row>
    <row r="2046" spans="1:13" x14ac:dyDescent="0.25">
      <c r="A2046">
        <v>65626</v>
      </c>
      <c r="B2046">
        <v>6060.2420899999997</v>
      </c>
      <c r="C2046">
        <f t="shared" si="129"/>
        <v>54542.178809999998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>C2046*D2046</f>
        <v>54542.178809999998</v>
      </c>
    </row>
    <row r="2047" spans="1:13" x14ac:dyDescent="0.25">
      <c r="A2047">
        <v>65629</v>
      </c>
      <c r="B2047">
        <v>3093.0226269999998</v>
      </c>
      <c r="C2047">
        <f t="shared" si="129"/>
        <v>27837.203642999997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>C2047*D2047</f>
        <v>27837.203642999997</v>
      </c>
    </row>
    <row r="2048" spans="1:13" x14ac:dyDescent="0.25">
      <c r="A2048">
        <v>65647</v>
      </c>
      <c r="B2048">
        <v>2555.1056490000001</v>
      </c>
      <c r="C2048">
        <f t="shared" si="129"/>
        <v>22995.950841000002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>C2048*D2048</f>
        <v>22995.950841000002</v>
      </c>
    </row>
    <row r="2049" spans="1:13" x14ac:dyDescent="0.25">
      <c r="A2049">
        <v>65699</v>
      </c>
      <c r="B2049">
        <v>2628.852331</v>
      </c>
      <c r="C2049">
        <f t="shared" si="129"/>
        <v>23659.670979000002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f>C2049*D2049</f>
        <v>23659.670979000002</v>
      </c>
    </row>
    <row r="2050" spans="1:13" x14ac:dyDescent="0.25">
      <c r="A2050">
        <v>65779</v>
      </c>
      <c r="B2050">
        <v>6255.4538970000003</v>
      </c>
      <c r="C2050">
        <f t="shared" ref="C2050:C2113" si="133">B2050*9</f>
        <v>56299.085073000002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M2050">
        <f>C2050*G2050</f>
        <v>56299.085073000002</v>
      </c>
    </row>
    <row r="2051" spans="1:13" x14ac:dyDescent="0.25">
      <c r="A2051">
        <v>65794</v>
      </c>
      <c r="B2051">
        <v>1110.5382790000001</v>
      </c>
      <c r="C2051">
        <f t="shared" si="133"/>
        <v>9994.8445110000011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f>C2051*D2051</f>
        <v>9994.8445110000011</v>
      </c>
    </row>
    <row r="2052" spans="1:13" x14ac:dyDescent="0.25">
      <c r="A2052">
        <v>65833</v>
      </c>
      <c r="B2052">
        <v>5387.845867</v>
      </c>
      <c r="C2052">
        <f t="shared" si="133"/>
        <v>48490.612802999996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M2052">
        <f>C2052*G2052</f>
        <v>48490.612802999996</v>
      </c>
    </row>
    <row r="2053" spans="1:13" x14ac:dyDescent="0.25">
      <c r="A2053">
        <v>65889</v>
      </c>
      <c r="B2053">
        <v>1349.1304869999999</v>
      </c>
      <c r="C2053">
        <f t="shared" si="133"/>
        <v>12142.174383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f t="shared" ref="K2053:K2061" si="134">C2053*D2053</f>
        <v>12142.174383</v>
      </c>
    </row>
    <row r="2054" spans="1:13" x14ac:dyDescent="0.25">
      <c r="A2054">
        <v>65897</v>
      </c>
      <c r="B2054">
        <v>1110.5382790000001</v>
      </c>
      <c r="C2054">
        <f t="shared" si="133"/>
        <v>9994.8445110000011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134"/>
        <v>9994.8445110000011</v>
      </c>
    </row>
    <row r="2055" spans="1:13" x14ac:dyDescent="0.25">
      <c r="A2055">
        <v>65898</v>
      </c>
      <c r="B2055">
        <v>1544.342294</v>
      </c>
      <c r="C2055">
        <f t="shared" si="133"/>
        <v>13899.080646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f t="shared" si="134"/>
        <v>13899.080646</v>
      </c>
    </row>
    <row r="2056" spans="1:13" x14ac:dyDescent="0.25">
      <c r="A2056">
        <v>65920</v>
      </c>
      <c r="B2056">
        <v>2303.4993199999999</v>
      </c>
      <c r="C2056">
        <f t="shared" si="133"/>
        <v>20731.493879999998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134"/>
        <v>20731.493879999998</v>
      </c>
    </row>
    <row r="2057" spans="1:13" x14ac:dyDescent="0.25">
      <c r="A2057">
        <v>65925</v>
      </c>
      <c r="B2057">
        <v>1592.060735</v>
      </c>
      <c r="C2057">
        <f t="shared" si="133"/>
        <v>14328.546614999999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f t="shared" si="134"/>
        <v>14328.546614999999</v>
      </c>
    </row>
    <row r="2058" spans="1:13" x14ac:dyDescent="0.25">
      <c r="A2058">
        <v>65934</v>
      </c>
      <c r="B2058">
        <v>11274.566349999999</v>
      </c>
      <c r="C2058">
        <f t="shared" si="133"/>
        <v>101471.09714999999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134"/>
        <v>101471.09714999999</v>
      </c>
    </row>
    <row r="2059" spans="1:13" x14ac:dyDescent="0.25">
      <c r="A2059">
        <v>65943</v>
      </c>
      <c r="B2059">
        <v>3947.6165369999999</v>
      </c>
      <c r="C2059">
        <f t="shared" si="133"/>
        <v>35528.548833000001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t="shared" si="134"/>
        <v>35528.548833000001</v>
      </c>
    </row>
    <row r="2060" spans="1:13" x14ac:dyDescent="0.25">
      <c r="A2060">
        <v>66026</v>
      </c>
      <c r="B2060">
        <v>35641.337879999999</v>
      </c>
      <c r="C2060">
        <f t="shared" si="133"/>
        <v>320772.04092</v>
      </c>
      <c r="D2060">
        <v>6.937683E-3</v>
      </c>
      <c r="E2060">
        <v>0</v>
      </c>
      <c r="F2060">
        <v>0</v>
      </c>
      <c r="G2060">
        <v>0.99294060399999995</v>
      </c>
      <c r="H2060">
        <v>1.2171399999999999E-4</v>
      </c>
      <c r="I2060">
        <v>0</v>
      </c>
      <c r="J2060">
        <v>0</v>
      </c>
      <c r="K2060">
        <f t="shared" si="134"/>
        <v>2225.4147351659885</v>
      </c>
      <c r="M2060">
        <f>C2060*G2060</f>
        <v>318507.58405741752</v>
      </c>
    </row>
    <row r="2061" spans="1:13" x14ac:dyDescent="0.25">
      <c r="A2061">
        <v>66054</v>
      </c>
      <c r="B2061">
        <v>1396.8489279999999</v>
      </c>
      <c r="C2061">
        <f t="shared" si="133"/>
        <v>12571.640351999999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f t="shared" si="134"/>
        <v>12571.640351999999</v>
      </c>
    </row>
    <row r="2062" spans="1:13" x14ac:dyDescent="0.25">
      <c r="A2062">
        <v>66131</v>
      </c>
      <c r="B2062">
        <v>5804.2977209999999</v>
      </c>
      <c r="C2062">
        <f t="shared" si="133"/>
        <v>52238.679489000002</v>
      </c>
      <c r="D2062">
        <v>0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v>0</v>
      </c>
      <c r="M2062">
        <f>C2062*G2062</f>
        <v>52238.679489000002</v>
      </c>
    </row>
    <row r="2063" spans="1:13" x14ac:dyDescent="0.25">
      <c r="A2063">
        <v>66160</v>
      </c>
      <c r="B2063">
        <v>223300.61670000001</v>
      </c>
      <c r="C2063">
        <f t="shared" si="133"/>
        <v>2009705.5503000002</v>
      </c>
      <c r="D2063">
        <v>0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f>C2063*E2063</f>
        <v>2009705.5503000002</v>
      </c>
    </row>
    <row r="2064" spans="1:13" x14ac:dyDescent="0.25">
      <c r="A2064">
        <v>66200</v>
      </c>
      <c r="B2064">
        <v>5205.6481809999996</v>
      </c>
      <c r="C2064">
        <f t="shared" si="133"/>
        <v>46850.833628999993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>C2064*D2064</f>
        <v>46850.833628999993</v>
      </c>
    </row>
    <row r="2065" spans="1:13" x14ac:dyDescent="0.25">
      <c r="A2065">
        <v>66203</v>
      </c>
      <c r="B2065">
        <v>7322.611774</v>
      </c>
      <c r="C2065">
        <f t="shared" si="133"/>
        <v>65903.505965999997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M2065">
        <f>C2065*G2065</f>
        <v>65903.505965999997</v>
      </c>
    </row>
    <row r="2066" spans="1:13" x14ac:dyDescent="0.25">
      <c r="A2066">
        <v>66238</v>
      </c>
      <c r="B2066">
        <v>1258.0316439999999</v>
      </c>
      <c r="C2066">
        <f t="shared" si="133"/>
        <v>11322.284796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ref="K2066:K2072" si="135">C2066*D2066</f>
        <v>11322.284796</v>
      </c>
    </row>
    <row r="2067" spans="1:13" x14ac:dyDescent="0.25">
      <c r="A2067">
        <v>66276</v>
      </c>
      <c r="B2067">
        <v>3058.3183060000001</v>
      </c>
      <c r="C2067">
        <f t="shared" si="133"/>
        <v>27524.864754000002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f t="shared" si="135"/>
        <v>27524.864754000002</v>
      </c>
    </row>
    <row r="2068" spans="1:13" x14ac:dyDescent="0.25">
      <c r="A2068">
        <v>66280</v>
      </c>
      <c r="B2068">
        <v>1952.118068</v>
      </c>
      <c r="C2068">
        <f t="shared" si="133"/>
        <v>17569.062612000002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135"/>
        <v>17569.062612000002</v>
      </c>
    </row>
    <row r="2069" spans="1:13" x14ac:dyDescent="0.25">
      <c r="A2069">
        <v>66324</v>
      </c>
      <c r="B2069">
        <v>1119.2143590000001</v>
      </c>
      <c r="C2069">
        <f t="shared" si="133"/>
        <v>10072.929231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f t="shared" si="135"/>
        <v>10072.929231</v>
      </c>
    </row>
    <row r="2070" spans="1:13" x14ac:dyDescent="0.25">
      <c r="A2070">
        <v>66390</v>
      </c>
      <c r="B2070">
        <v>2299.1612799999998</v>
      </c>
      <c r="C2070">
        <f t="shared" si="133"/>
        <v>20692.451519999999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135"/>
        <v>20692.451519999999</v>
      </c>
    </row>
    <row r="2071" spans="1:13" x14ac:dyDescent="0.25">
      <c r="A2071">
        <v>66405</v>
      </c>
      <c r="B2071">
        <v>1279.7218439999999</v>
      </c>
      <c r="C2071">
        <f t="shared" si="133"/>
        <v>11517.496595999999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f t="shared" si="135"/>
        <v>11517.496595999999</v>
      </c>
    </row>
    <row r="2072" spans="1:13" x14ac:dyDescent="0.25">
      <c r="A2072">
        <v>66406</v>
      </c>
      <c r="B2072">
        <v>1830.6529430000001</v>
      </c>
      <c r="C2072">
        <f t="shared" si="133"/>
        <v>16475.876487000001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135"/>
        <v>16475.876487000001</v>
      </c>
    </row>
    <row r="2073" spans="1:13" x14ac:dyDescent="0.25">
      <c r="A2073">
        <v>66447</v>
      </c>
      <c r="B2073">
        <v>20419.154989999999</v>
      </c>
      <c r="C2073">
        <f t="shared" si="133"/>
        <v>183772.39491</v>
      </c>
      <c r="D2073">
        <v>0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v>0</v>
      </c>
      <c r="M2073">
        <f>C2073*G2073</f>
        <v>183772.39491</v>
      </c>
    </row>
    <row r="2074" spans="1:13" x14ac:dyDescent="0.25">
      <c r="A2074">
        <v>66451</v>
      </c>
      <c r="B2074">
        <v>2633.1903710000001</v>
      </c>
      <c r="C2074">
        <f t="shared" si="133"/>
        <v>23698.713339000002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ref="K2074:K2080" si="136">C2074*D2074</f>
        <v>23698.713339000002</v>
      </c>
    </row>
    <row r="2075" spans="1:13" x14ac:dyDescent="0.25">
      <c r="A2075">
        <v>66454</v>
      </c>
      <c r="B2075">
        <v>8146.8394029999999</v>
      </c>
      <c r="C2075">
        <f t="shared" si="133"/>
        <v>73321.554627000005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f t="shared" si="136"/>
        <v>73321.554627000005</v>
      </c>
    </row>
    <row r="2076" spans="1:13" x14ac:dyDescent="0.25">
      <c r="A2076">
        <v>66461</v>
      </c>
      <c r="B2076">
        <v>3730.7145289999999</v>
      </c>
      <c r="C2076">
        <f t="shared" si="133"/>
        <v>33576.430760999996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136"/>
        <v>33576.430760999996</v>
      </c>
    </row>
    <row r="2077" spans="1:13" x14ac:dyDescent="0.25">
      <c r="A2077">
        <v>66585</v>
      </c>
      <c r="B2077">
        <v>28821.938760000001</v>
      </c>
      <c r="C2077">
        <f t="shared" si="133"/>
        <v>259397.44884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f t="shared" si="136"/>
        <v>259397.44884</v>
      </c>
    </row>
    <row r="2078" spans="1:13" x14ac:dyDescent="0.25">
      <c r="A2078">
        <v>66588</v>
      </c>
      <c r="B2078">
        <v>5435.5643090000003</v>
      </c>
      <c r="C2078">
        <f t="shared" si="133"/>
        <v>48920.078781000004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f t="shared" si="136"/>
        <v>48920.078781000004</v>
      </c>
    </row>
    <row r="2079" spans="1:13" x14ac:dyDescent="0.25">
      <c r="A2079">
        <v>66592</v>
      </c>
      <c r="B2079">
        <v>72367.185790000003</v>
      </c>
      <c r="C2079">
        <f t="shared" si="133"/>
        <v>651304.67211000004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f t="shared" si="136"/>
        <v>651304.67211000004</v>
      </c>
    </row>
    <row r="2080" spans="1:13" x14ac:dyDescent="0.25">
      <c r="A2080">
        <v>66644</v>
      </c>
      <c r="B2080">
        <v>2364.231882</v>
      </c>
      <c r="C2080">
        <f t="shared" si="133"/>
        <v>21278.086938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f t="shared" si="136"/>
        <v>21278.086938</v>
      </c>
    </row>
    <row r="2081" spans="1:13" x14ac:dyDescent="0.25">
      <c r="A2081">
        <v>66664</v>
      </c>
      <c r="B2081">
        <v>1114.876319</v>
      </c>
      <c r="C2081">
        <f t="shared" si="133"/>
        <v>10033.886870999999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L2081">
        <f>C2081*E2081</f>
        <v>10033.886870999999</v>
      </c>
    </row>
    <row r="2082" spans="1:13" x14ac:dyDescent="0.25">
      <c r="A2082">
        <v>66747</v>
      </c>
      <c r="B2082">
        <v>2520.401327</v>
      </c>
      <c r="C2082">
        <f t="shared" si="133"/>
        <v>22683.611943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M2082">
        <f>C2082*G2082</f>
        <v>22683.611943</v>
      </c>
    </row>
    <row r="2083" spans="1:13" x14ac:dyDescent="0.25">
      <c r="A2083">
        <v>66749</v>
      </c>
      <c r="B2083">
        <v>1730.8780200000001</v>
      </c>
      <c r="C2083">
        <f t="shared" si="133"/>
        <v>15577.902180000001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f>C2083*D2083</f>
        <v>15577.902180000001</v>
      </c>
    </row>
    <row r="2084" spans="1:13" x14ac:dyDescent="0.25">
      <c r="A2084">
        <v>66754</v>
      </c>
      <c r="B2084">
        <v>2017.18867</v>
      </c>
      <c r="C2084">
        <f t="shared" si="133"/>
        <v>18154.69803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>C2084*D2084</f>
        <v>18154.69803</v>
      </c>
    </row>
    <row r="2085" spans="1:13" x14ac:dyDescent="0.25">
      <c r="A2085">
        <v>66764</v>
      </c>
      <c r="B2085">
        <v>2793.6978570000001</v>
      </c>
      <c r="C2085">
        <f t="shared" si="133"/>
        <v>25143.280713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f>C2085*D2085</f>
        <v>25143.280713</v>
      </c>
    </row>
    <row r="2086" spans="1:13" x14ac:dyDescent="0.25">
      <c r="A2086">
        <v>66780</v>
      </c>
      <c r="B2086">
        <v>7457.0910190000004</v>
      </c>
      <c r="C2086">
        <f t="shared" si="133"/>
        <v>67113.81917100001</v>
      </c>
      <c r="D2086">
        <v>0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M2086">
        <f>C2086*G2086</f>
        <v>67113.81917100001</v>
      </c>
    </row>
    <row r="2087" spans="1:13" x14ac:dyDescent="0.25">
      <c r="A2087">
        <v>66830</v>
      </c>
      <c r="B2087">
        <v>5444.2403889999996</v>
      </c>
      <c r="C2087">
        <f t="shared" si="133"/>
        <v>48998.163500999995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f>C2087*D2087</f>
        <v>48998.163500999995</v>
      </c>
    </row>
    <row r="2088" spans="1:13" x14ac:dyDescent="0.25">
      <c r="A2088">
        <v>66858</v>
      </c>
      <c r="B2088">
        <v>2208.062437</v>
      </c>
      <c r="C2088">
        <f t="shared" si="133"/>
        <v>19872.561933000001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M2088">
        <f>C2088*G2088</f>
        <v>19872.561933000001</v>
      </c>
    </row>
    <row r="2089" spans="1:13" x14ac:dyDescent="0.25">
      <c r="A2089">
        <v>66903</v>
      </c>
      <c r="B2089">
        <v>4099.4479419999998</v>
      </c>
      <c r="C2089">
        <f t="shared" si="133"/>
        <v>36895.031477999997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f>C2089*D2089</f>
        <v>36895.031477999997</v>
      </c>
    </row>
    <row r="2090" spans="1:13" x14ac:dyDescent="0.25">
      <c r="A2090">
        <v>66961</v>
      </c>
      <c r="B2090">
        <v>1158.2567200000001</v>
      </c>
      <c r="C2090">
        <f t="shared" si="133"/>
        <v>10424.31048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0</v>
      </c>
      <c r="M2090">
        <f>C2090*G2090</f>
        <v>10424.31048</v>
      </c>
    </row>
    <row r="2091" spans="1:13" x14ac:dyDescent="0.25">
      <c r="A2091">
        <v>66974</v>
      </c>
      <c r="B2091">
        <v>2806.7119769999999</v>
      </c>
      <c r="C2091">
        <f t="shared" si="133"/>
        <v>25260.407792999998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f>C2091*D2091</f>
        <v>25260.407792999998</v>
      </c>
    </row>
    <row r="2092" spans="1:13" x14ac:dyDescent="0.25">
      <c r="A2092">
        <v>67034</v>
      </c>
      <c r="B2092">
        <v>3596.2352850000002</v>
      </c>
      <c r="C2092">
        <f t="shared" si="133"/>
        <v>32366.117565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M2092">
        <f>C2092*G2092</f>
        <v>32366.117565</v>
      </c>
    </row>
    <row r="2093" spans="1:13" x14ac:dyDescent="0.25">
      <c r="A2093">
        <v>67100</v>
      </c>
      <c r="B2093">
        <v>402405.28039999999</v>
      </c>
      <c r="C2093">
        <f t="shared" si="133"/>
        <v>3621647.5236</v>
      </c>
      <c r="D2093">
        <v>1.3054915E-2</v>
      </c>
      <c r="E2093">
        <v>0</v>
      </c>
      <c r="F2093">
        <v>0</v>
      </c>
      <c r="G2093">
        <v>0.986945085</v>
      </c>
      <c r="H2093">
        <v>0</v>
      </c>
      <c r="I2093">
        <v>0</v>
      </c>
      <c r="J2093">
        <v>0</v>
      </c>
      <c r="K2093">
        <f>C2093*D2093</f>
        <v>47280.300580558498</v>
      </c>
      <c r="M2093">
        <f>C2093*G2093</f>
        <v>3574367.2230194416</v>
      </c>
    </row>
    <row r="2094" spans="1:13" x14ac:dyDescent="0.25">
      <c r="A2094">
        <v>67169</v>
      </c>
      <c r="B2094">
        <v>5275.0568229999999</v>
      </c>
      <c r="C2094">
        <f t="shared" si="133"/>
        <v>47475.511406999998</v>
      </c>
      <c r="D2094">
        <v>0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M2094">
        <f>C2094*G2094</f>
        <v>47475.511406999998</v>
      </c>
    </row>
    <row r="2095" spans="1:13" x14ac:dyDescent="0.25">
      <c r="A2095">
        <v>67212</v>
      </c>
      <c r="B2095">
        <v>1179.946921</v>
      </c>
      <c r="C2095">
        <f t="shared" si="133"/>
        <v>10619.522289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M2095">
        <f>C2095*G2095</f>
        <v>10619.522289</v>
      </c>
    </row>
    <row r="2096" spans="1:13" x14ac:dyDescent="0.25">
      <c r="A2096">
        <v>67236</v>
      </c>
      <c r="B2096">
        <v>1153.91868</v>
      </c>
      <c r="C2096">
        <f t="shared" si="133"/>
        <v>10385.268120000001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>C2096*D2096</f>
        <v>10385.268120000001</v>
      </c>
    </row>
    <row r="2097" spans="1:13" x14ac:dyDescent="0.25">
      <c r="A2097">
        <v>67241</v>
      </c>
      <c r="B2097">
        <v>2086.5973119999999</v>
      </c>
      <c r="C2097">
        <f t="shared" si="133"/>
        <v>18779.375807999997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f>C2097*D2097</f>
        <v>18779.375807999997</v>
      </c>
    </row>
    <row r="2098" spans="1:13" x14ac:dyDescent="0.25">
      <c r="A2098">
        <v>67250</v>
      </c>
      <c r="B2098">
        <v>5058.1548149999999</v>
      </c>
      <c r="C2098">
        <f t="shared" si="133"/>
        <v>45523.393335000001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f>C2098*D2098</f>
        <v>45523.393335000001</v>
      </c>
    </row>
    <row r="2099" spans="1:13" x14ac:dyDescent="0.25">
      <c r="A2099">
        <v>67255</v>
      </c>
      <c r="B2099">
        <v>9474.2796890000009</v>
      </c>
      <c r="C2099">
        <f t="shared" si="133"/>
        <v>85268.51720100001</v>
      </c>
      <c r="D2099">
        <v>0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M2099">
        <f>C2099*G2099</f>
        <v>85268.51720100001</v>
      </c>
    </row>
    <row r="2100" spans="1:13" x14ac:dyDescent="0.25">
      <c r="A2100">
        <v>67310</v>
      </c>
      <c r="B2100">
        <v>6112.2985719999997</v>
      </c>
      <c r="C2100">
        <f t="shared" si="133"/>
        <v>55010.687147999997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f t="shared" ref="K2100:K2111" si="137">C2100*D2100</f>
        <v>55010.687147999997</v>
      </c>
    </row>
    <row r="2101" spans="1:13" x14ac:dyDescent="0.25">
      <c r="A2101">
        <v>67366</v>
      </c>
      <c r="B2101">
        <v>1999.836509</v>
      </c>
      <c r="C2101">
        <f t="shared" si="133"/>
        <v>17998.528580999999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f t="shared" si="137"/>
        <v>17998.528580999999</v>
      </c>
    </row>
    <row r="2102" spans="1:13" x14ac:dyDescent="0.25">
      <c r="A2102">
        <v>67394</v>
      </c>
      <c r="B2102">
        <v>2286.1471590000001</v>
      </c>
      <c r="C2102">
        <f t="shared" si="133"/>
        <v>20575.324431000001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137"/>
        <v>20575.324431000001</v>
      </c>
    </row>
    <row r="2103" spans="1:13" x14ac:dyDescent="0.25">
      <c r="A2103">
        <v>67409</v>
      </c>
      <c r="B2103">
        <v>1097.5241579999999</v>
      </c>
      <c r="C2103">
        <f t="shared" si="133"/>
        <v>9877.7174219999997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f t="shared" si="137"/>
        <v>9877.7174219999997</v>
      </c>
    </row>
    <row r="2104" spans="1:13" x14ac:dyDescent="0.25">
      <c r="A2104">
        <v>67460</v>
      </c>
      <c r="B2104">
        <v>5413.874108</v>
      </c>
      <c r="C2104">
        <f t="shared" si="133"/>
        <v>48724.866972000003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137"/>
        <v>48724.866972000003</v>
      </c>
    </row>
    <row r="2105" spans="1:13" x14ac:dyDescent="0.25">
      <c r="A2105">
        <v>67461</v>
      </c>
      <c r="B2105">
        <v>2633.1903710000001</v>
      </c>
      <c r="C2105">
        <f t="shared" si="133"/>
        <v>23698.713339000002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f t="shared" si="137"/>
        <v>23698.713339000002</v>
      </c>
    </row>
    <row r="2106" spans="1:13" x14ac:dyDescent="0.25">
      <c r="A2106">
        <v>67474</v>
      </c>
      <c r="B2106">
        <v>13755.92532</v>
      </c>
      <c r="C2106">
        <f t="shared" si="133"/>
        <v>123803.32788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137"/>
        <v>123803.32788</v>
      </c>
    </row>
    <row r="2107" spans="1:13" x14ac:dyDescent="0.25">
      <c r="A2107">
        <v>67515</v>
      </c>
      <c r="B2107">
        <v>4220.9130660000001</v>
      </c>
      <c r="C2107">
        <f t="shared" si="133"/>
        <v>37988.217594000002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t="shared" si="137"/>
        <v>37988.217594000002</v>
      </c>
    </row>
    <row r="2108" spans="1:13" x14ac:dyDescent="0.25">
      <c r="A2108">
        <v>67536</v>
      </c>
      <c r="B2108">
        <v>6880.1316790000001</v>
      </c>
      <c r="C2108">
        <f t="shared" si="133"/>
        <v>61921.185110999999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137"/>
        <v>61921.185110999999</v>
      </c>
    </row>
    <row r="2109" spans="1:13" x14ac:dyDescent="0.25">
      <c r="A2109">
        <v>67544</v>
      </c>
      <c r="B2109">
        <v>1605.074856</v>
      </c>
      <c r="C2109">
        <f t="shared" si="133"/>
        <v>14445.673703999999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f t="shared" si="137"/>
        <v>14445.673703999999</v>
      </c>
    </row>
    <row r="2110" spans="1:13" x14ac:dyDescent="0.25">
      <c r="A2110">
        <v>67600</v>
      </c>
      <c r="B2110">
        <v>2867.4445390000001</v>
      </c>
      <c r="C2110">
        <f t="shared" si="133"/>
        <v>25807.000851000001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137"/>
        <v>25807.000851000001</v>
      </c>
    </row>
    <row r="2111" spans="1:13" x14ac:dyDescent="0.25">
      <c r="A2111">
        <v>67601</v>
      </c>
      <c r="B2111">
        <v>6906.1599200000001</v>
      </c>
      <c r="C2111">
        <f t="shared" si="133"/>
        <v>62155.439279999999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f t="shared" si="137"/>
        <v>62155.439279999999</v>
      </c>
    </row>
    <row r="2112" spans="1:13" x14ac:dyDescent="0.25">
      <c r="A2112">
        <v>67651</v>
      </c>
      <c r="B2112">
        <v>2897.8108200000001</v>
      </c>
      <c r="C2112">
        <f t="shared" si="133"/>
        <v>26080.29738</v>
      </c>
      <c r="D2112">
        <v>0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v>0</v>
      </c>
      <c r="M2112">
        <f>C2112*G2112</f>
        <v>26080.29738</v>
      </c>
    </row>
    <row r="2113" spans="1:13" x14ac:dyDescent="0.25">
      <c r="A2113">
        <v>67685</v>
      </c>
      <c r="B2113">
        <v>38656.275780000004</v>
      </c>
      <c r="C2113">
        <f t="shared" si="133"/>
        <v>347906.48202000005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f>C2113*D2113</f>
        <v>347906.48202000005</v>
      </c>
    </row>
    <row r="2114" spans="1:13" x14ac:dyDescent="0.25">
      <c r="A2114">
        <v>67800</v>
      </c>
      <c r="B2114">
        <v>9795.2946599999996</v>
      </c>
      <c r="C2114">
        <f t="shared" ref="C2114:C2177" si="138">B2114*9</f>
        <v>88157.651939999996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>C2114*D2114</f>
        <v>88157.651939999996</v>
      </c>
    </row>
    <row r="2115" spans="1:13" x14ac:dyDescent="0.25">
      <c r="A2115">
        <v>67804</v>
      </c>
      <c r="B2115">
        <v>25989.198540000001</v>
      </c>
      <c r="C2115">
        <f t="shared" si="138"/>
        <v>233902.78686000002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M2115">
        <f>C2115*G2115</f>
        <v>233902.78686000002</v>
      </c>
    </row>
    <row r="2116" spans="1:13" x14ac:dyDescent="0.25">
      <c r="A2116">
        <v>67857</v>
      </c>
      <c r="B2116">
        <v>1383.8348080000001</v>
      </c>
      <c r="C2116">
        <f t="shared" si="138"/>
        <v>12454.513272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ref="K2116:K2121" si="139">C2116*D2116</f>
        <v>12454.513272</v>
      </c>
    </row>
    <row r="2117" spans="1:13" x14ac:dyDescent="0.25">
      <c r="A2117">
        <v>67860</v>
      </c>
      <c r="B2117">
        <v>1032.4535559999999</v>
      </c>
      <c r="C2117">
        <f t="shared" si="138"/>
        <v>9292.0820039999999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f t="shared" si="139"/>
        <v>9292.0820039999999</v>
      </c>
    </row>
    <row r="2118" spans="1:13" x14ac:dyDescent="0.25">
      <c r="A2118">
        <v>67923</v>
      </c>
      <c r="B2118">
        <v>2038.8788709999999</v>
      </c>
      <c r="C2118">
        <f t="shared" si="138"/>
        <v>18349.909839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139"/>
        <v>18349.909839</v>
      </c>
    </row>
    <row r="2119" spans="1:13" x14ac:dyDescent="0.25">
      <c r="A2119">
        <v>67937</v>
      </c>
      <c r="B2119">
        <v>1331.7783260000001</v>
      </c>
      <c r="C2119">
        <f t="shared" si="138"/>
        <v>11986.004934000001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f t="shared" si="139"/>
        <v>11986.004934000001</v>
      </c>
    </row>
    <row r="2120" spans="1:13" x14ac:dyDescent="0.25">
      <c r="A2120">
        <v>67941</v>
      </c>
      <c r="B2120">
        <v>4103.7859820000003</v>
      </c>
      <c r="C2120">
        <f t="shared" si="138"/>
        <v>36934.073838000004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139"/>
        <v>36934.073838000004</v>
      </c>
    </row>
    <row r="2121" spans="1:13" x14ac:dyDescent="0.25">
      <c r="A2121">
        <v>67943</v>
      </c>
      <c r="B2121">
        <v>10550.113649999999</v>
      </c>
      <c r="C2121">
        <f t="shared" si="138"/>
        <v>94951.022849999994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f t="shared" si="139"/>
        <v>94951.022849999994</v>
      </c>
    </row>
    <row r="2122" spans="1:13" x14ac:dyDescent="0.25">
      <c r="A2122">
        <v>67953</v>
      </c>
      <c r="B2122">
        <v>2732.965295</v>
      </c>
      <c r="C2122">
        <f t="shared" si="138"/>
        <v>24596.687655000002</v>
      </c>
      <c r="D2122">
        <v>0</v>
      </c>
      <c r="E2122">
        <v>0</v>
      </c>
      <c r="F2122">
        <v>0</v>
      </c>
      <c r="G2122">
        <v>1</v>
      </c>
      <c r="H2122">
        <v>0</v>
      </c>
      <c r="I2122">
        <v>0</v>
      </c>
      <c r="J2122">
        <v>0</v>
      </c>
      <c r="M2122">
        <f>C2122*G2122</f>
        <v>24596.687655000002</v>
      </c>
    </row>
    <row r="2123" spans="1:13" x14ac:dyDescent="0.25">
      <c r="A2123">
        <v>68008</v>
      </c>
      <c r="B2123">
        <v>3414.0375979999999</v>
      </c>
      <c r="C2123">
        <f t="shared" si="138"/>
        <v>30726.338381999998</v>
      </c>
      <c r="D2123">
        <v>0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v>0</v>
      </c>
      <c r="M2123">
        <f>C2123*G2123</f>
        <v>30726.338381999998</v>
      </c>
    </row>
    <row r="2124" spans="1:13" x14ac:dyDescent="0.25">
      <c r="A2124">
        <v>68058</v>
      </c>
      <c r="B2124">
        <v>1097.5241579999999</v>
      </c>
      <c r="C2124">
        <f t="shared" si="138"/>
        <v>9877.7174219999997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M2124">
        <f>C2124*G2124</f>
        <v>9877.7174219999997</v>
      </c>
    </row>
    <row r="2125" spans="1:13" x14ac:dyDescent="0.25">
      <c r="A2125">
        <v>68063</v>
      </c>
      <c r="B2125">
        <v>2936.8531819999998</v>
      </c>
      <c r="C2125">
        <f t="shared" si="138"/>
        <v>26431.678637999998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>C2125*D2125</f>
        <v>26431.678637999998</v>
      </c>
    </row>
    <row r="2126" spans="1:13" x14ac:dyDescent="0.25">
      <c r="A2126">
        <v>68066</v>
      </c>
      <c r="B2126">
        <v>1930.4278670000001</v>
      </c>
      <c r="C2126">
        <f t="shared" si="138"/>
        <v>17373.850803000001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M2126">
        <f>C2126*G2126</f>
        <v>17373.850803000001</v>
      </c>
    </row>
    <row r="2127" spans="1:13" x14ac:dyDescent="0.25">
      <c r="A2127">
        <v>68079</v>
      </c>
      <c r="B2127">
        <v>1140.9045599999999</v>
      </c>
      <c r="C2127">
        <f t="shared" si="138"/>
        <v>10268.141039999999</v>
      </c>
      <c r="D2127">
        <v>0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M2127">
        <f>C2127*G2127</f>
        <v>10268.141039999999</v>
      </c>
    </row>
    <row r="2128" spans="1:13" x14ac:dyDescent="0.25">
      <c r="A2128">
        <v>68170</v>
      </c>
      <c r="B2128">
        <v>3591.8972450000001</v>
      </c>
      <c r="C2128">
        <f t="shared" si="138"/>
        <v>32327.075205000001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ref="K2128:K2137" si="140">C2128*D2128</f>
        <v>32327.075205000001</v>
      </c>
    </row>
    <row r="2129" spans="1:13" x14ac:dyDescent="0.25">
      <c r="A2129">
        <v>68181</v>
      </c>
      <c r="B2129">
        <v>1223.3273220000001</v>
      </c>
      <c r="C2129">
        <f t="shared" si="138"/>
        <v>11009.945898000002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t="shared" si="140"/>
        <v>11009.945898000002</v>
      </c>
    </row>
    <row r="2130" spans="1:13" x14ac:dyDescent="0.25">
      <c r="A2130">
        <v>68187</v>
      </c>
      <c r="B2130">
        <v>1123.5523989999999</v>
      </c>
      <c r="C2130">
        <f t="shared" si="138"/>
        <v>10111.971591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140"/>
        <v>10111.971591</v>
      </c>
    </row>
    <row r="2131" spans="1:13" x14ac:dyDescent="0.25">
      <c r="A2131">
        <v>68242</v>
      </c>
      <c r="B2131">
        <v>1067.1578770000001</v>
      </c>
      <c r="C2131">
        <f t="shared" si="138"/>
        <v>9604.4208930000004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f t="shared" si="140"/>
        <v>9604.4208930000004</v>
      </c>
    </row>
    <row r="2132" spans="1:13" x14ac:dyDescent="0.25">
      <c r="A2132">
        <v>68260</v>
      </c>
      <c r="B2132">
        <v>1062.819837</v>
      </c>
      <c r="C2132">
        <f t="shared" si="138"/>
        <v>9565.3785329999992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140"/>
        <v>9565.3785329999992</v>
      </c>
    </row>
    <row r="2133" spans="1:13" x14ac:dyDescent="0.25">
      <c r="A2133">
        <v>68268</v>
      </c>
      <c r="B2133">
        <v>1158.2567200000001</v>
      </c>
      <c r="C2133">
        <f t="shared" si="138"/>
        <v>10424.31048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f t="shared" si="140"/>
        <v>10424.31048</v>
      </c>
    </row>
    <row r="2134" spans="1:13" x14ac:dyDescent="0.25">
      <c r="A2134">
        <v>68271</v>
      </c>
      <c r="B2134">
        <v>1184.2849610000001</v>
      </c>
      <c r="C2134">
        <f t="shared" si="138"/>
        <v>10658.564649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140"/>
        <v>10658.564649</v>
      </c>
    </row>
    <row r="2135" spans="1:13" x14ac:dyDescent="0.25">
      <c r="A2135">
        <v>68272</v>
      </c>
      <c r="B2135">
        <v>1444.56737</v>
      </c>
      <c r="C2135">
        <f t="shared" si="138"/>
        <v>13001.106330000001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f t="shared" si="140"/>
        <v>13001.106330000001</v>
      </c>
    </row>
    <row r="2136" spans="1:13" x14ac:dyDescent="0.25">
      <c r="A2136">
        <v>68311</v>
      </c>
      <c r="B2136">
        <v>1067.1578770000001</v>
      </c>
      <c r="C2136">
        <f t="shared" si="138"/>
        <v>9604.4208930000004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140"/>
        <v>9604.4208930000004</v>
      </c>
    </row>
    <row r="2137" spans="1:13" x14ac:dyDescent="0.25">
      <c r="A2137">
        <v>68359</v>
      </c>
      <c r="B2137">
        <v>1370.820688</v>
      </c>
      <c r="C2137">
        <f t="shared" si="138"/>
        <v>12337.386192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f t="shared" si="140"/>
        <v>12337.386192</v>
      </c>
    </row>
    <row r="2138" spans="1:13" x14ac:dyDescent="0.25">
      <c r="A2138">
        <v>68417</v>
      </c>
      <c r="B2138">
        <v>1730.8780200000001</v>
      </c>
      <c r="C2138">
        <f t="shared" si="138"/>
        <v>15577.902180000001</v>
      </c>
      <c r="D2138">
        <v>0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M2138">
        <f>C2138*G2138</f>
        <v>15577.902180000001</v>
      </c>
    </row>
    <row r="2139" spans="1:13" x14ac:dyDescent="0.25">
      <c r="A2139">
        <v>68426</v>
      </c>
      <c r="B2139">
        <v>36478.57963</v>
      </c>
      <c r="C2139">
        <f t="shared" si="138"/>
        <v>328307.21666999999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M2139">
        <f>C2139*G2139</f>
        <v>328307.21666999999</v>
      </c>
    </row>
    <row r="2140" spans="1:13" x14ac:dyDescent="0.25">
      <c r="A2140">
        <v>68484</v>
      </c>
      <c r="B2140">
        <v>2863.106499</v>
      </c>
      <c r="C2140">
        <f t="shared" si="138"/>
        <v>25767.958491000001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M2140">
        <f>C2140*G2140</f>
        <v>25767.958491000001</v>
      </c>
    </row>
    <row r="2141" spans="1:13" x14ac:dyDescent="0.25">
      <c r="A2141">
        <v>68487</v>
      </c>
      <c r="B2141">
        <v>4303.3358289999996</v>
      </c>
      <c r="C2141">
        <f t="shared" si="138"/>
        <v>38730.022461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M2141">
        <f>C2141*G2141</f>
        <v>38730.022461</v>
      </c>
    </row>
    <row r="2142" spans="1:13" x14ac:dyDescent="0.25">
      <c r="A2142">
        <v>68533</v>
      </c>
      <c r="B2142">
        <v>1808.962743</v>
      </c>
      <c r="C2142">
        <f t="shared" si="138"/>
        <v>16280.664687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>C2142*D2142</f>
        <v>16280.664687</v>
      </c>
    </row>
    <row r="2143" spans="1:13" x14ac:dyDescent="0.25">
      <c r="A2143">
        <v>68536</v>
      </c>
      <c r="B2143">
        <v>3578.883124</v>
      </c>
      <c r="C2143">
        <f t="shared" si="138"/>
        <v>32209.948116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f>C2143*D2143</f>
        <v>32209.948116</v>
      </c>
    </row>
    <row r="2144" spans="1:13" x14ac:dyDescent="0.25">
      <c r="A2144">
        <v>68574</v>
      </c>
      <c r="B2144">
        <v>3414.0375979999999</v>
      </c>
      <c r="C2144">
        <f t="shared" si="138"/>
        <v>30726.338381999998</v>
      </c>
      <c r="D2144">
        <v>0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M2144">
        <f>C2144*G2144</f>
        <v>30726.338381999998</v>
      </c>
    </row>
    <row r="2145" spans="1:13" x14ac:dyDescent="0.25">
      <c r="A2145">
        <v>68579</v>
      </c>
      <c r="B2145">
        <v>1830.6529430000001</v>
      </c>
      <c r="C2145">
        <f t="shared" si="138"/>
        <v>16475.876487000001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f>C2145*D2145</f>
        <v>16475.876487000001</v>
      </c>
    </row>
    <row r="2146" spans="1:13" x14ac:dyDescent="0.25">
      <c r="A2146">
        <v>68602</v>
      </c>
      <c r="B2146">
        <v>2390.260123</v>
      </c>
      <c r="C2146">
        <f t="shared" si="138"/>
        <v>21512.341107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>C2146*D2146</f>
        <v>21512.341107</v>
      </c>
    </row>
    <row r="2147" spans="1:13" x14ac:dyDescent="0.25">
      <c r="A2147">
        <v>68618</v>
      </c>
      <c r="B2147">
        <v>12536.936030000001</v>
      </c>
      <c r="C2147">
        <f t="shared" si="138"/>
        <v>112832.42427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f>C2147*D2147</f>
        <v>112832.42427</v>
      </c>
    </row>
    <row r="2148" spans="1:13" x14ac:dyDescent="0.25">
      <c r="A2148">
        <v>68650</v>
      </c>
      <c r="B2148">
        <v>3548.5168429999999</v>
      </c>
      <c r="C2148">
        <f t="shared" si="138"/>
        <v>31936.651587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f>C2148*E2148</f>
        <v>31936.651587</v>
      </c>
    </row>
    <row r="2149" spans="1:13" x14ac:dyDescent="0.25">
      <c r="A2149">
        <v>68651</v>
      </c>
      <c r="B2149">
        <v>30487.746179999998</v>
      </c>
      <c r="C2149">
        <f t="shared" si="138"/>
        <v>274389.71561999997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f>C2149*D2149</f>
        <v>274389.71561999997</v>
      </c>
    </row>
    <row r="2150" spans="1:13" x14ac:dyDescent="0.25">
      <c r="A2150">
        <v>68662</v>
      </c>
      <c r="B2150">
        <v>2351.2177620000002</v>
      </c>
      <c r="C2150">
        <f t="shared" si="138"/>
        <v>21160.959858000002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>C2150*D2150</f>
        <v>21160.959858000002</v>
      </c>
    </row>
    <row r="2151" spans="1:13" x14ac:dyDescent="0.25">
      <c r="A2151">
        <v>68671</v>
      </c>
      <c r="B2151">
        <v>1093.1861180000001</v>
      </c>
      <c r="C2151">
        <f t="shared" si="138"/>
        <v>9838.6750620000003</v>
      </c>
      <c r="D2151">
        <v>0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v>0</v>
      </c>
      <c r="M2151">
        <f>C2151*G2151</f>
        <v>9838.6750620000003</v>
      </c>
    </row>
    <row r="2152" spans="1:13" x14ac:dyDescent="0.25">
      <c r="A2152">
        <v>68724</v>
      </c>
      <c r="B2152">
        <v>2581.1338900000001</v>
      </c>
      <c r="C2152">
        <f t="shared" si="138"/>
        <v>23230.205010000001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>C2152*D2152</f>
        <v>23230.205010000001</v>
      </c>
    </row>
    <row r="2153" spans="1:13" x14ac:dyDescent="0.25">
      <c r="A2153">
        <v>68727</v>
      </c>
      <c r="B2153">
        <v>1045.467676</v>
      </c>
      <c r="C2153">
        <f t="shared" si="138"/>
        <v>9409.2090840000001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f>C2153*D2153</f>
        <v>9409.2090840000001</v>
      </c>
    </row>
    <row r="2154" spans="1:13" x14ac:dyDescent="0.25">
      <c r="A2154">
        <v>68736</v>
      </c>
      <c r="B2154">
        <v>9326.7863230000003</v>
      </c>
      <c r="C2154">
        <f t="shared" si="138"/>
        <v>83941.07690700001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>C2154*D2154</f>
        <v>83941.07690700001</v>
      </c>
    </row>
    <row r="2155" spans="1:13" x14ac:dyDescent="0.25">
      <c r="A2155">
        <v>68737</v>
      </c>
      <c r="B2155">
        <v>1791.610582</v>
      </c>
      <c r="C2155">
        <f t="shared" si="138"/>
        <v>16124.495238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f>C2155*D2155</f>
        <v>16124.495238</v>
      </c>
    </row>
    <row r="2156" spans="1:13" x14ac:dyDescent="0.25">
      <c r="A2156">
        <v>68790</v>
      </c>
      <c r="B2156">
        <v>1114.876319</v>
      </c>
      <c r="C2156">
        <f t="shared" si="138"/>
        <v>10033.886870999999</v>
      </c>
      <c r="D2156">
        <v>0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M2156">
        <f>C2156*G2156</f>
        <v>10033.886870999999</v>
      </c>
    </row>
    <row r="2157" spans="1:13" x14ac:dyDescent="0.25">
      <c r="A2157">
        <v>68803</v>
      </c>
      <c r="B2157">
        <v>1392.510888</v>
      </c>
      <c r="C2157">
        <f t="shared" si="138"/>
        <v>12532.597992000001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f>C2157*D2157</f>
        <v>12532.597992000001</v>
      </c>
    </row>
    <row r="2158" spans="1:13" x14ac:dyDescent="0.25">
      <c r="A2158">
        <v>68810</v>
      </c>
      <c r="B2158">
        <v>18267.487069999999</v>
      </c>
      <c r="C2158">
        <f t="shared" si="138"/>
        <v>164407.38363</v>
      </c>
      <c r="D2158">
        <v>0</v>
      </c>
      <c r="E2158">
        <v>0.74685347899999999</v>
      </c>
      <c r="F2158">
        <v>0</v>
      </c>
      <c r="G2158">
        <v>0.25314652100000001</v>
      </c>
      <c r="H2158">
        <v>0</v>
      </c>
      <c r="I2158">
        <v>0</v>
      </c>
      <c r="J2158">
        <v>0</v>
      </c>
      <c r="L2158">
        <f>C2158*E2158</f>
        <v>122788.22643735315</v>
      </c>
      <c r="M2158">
        <f>C2158*G2158</f>
        <v>41619.157192646853</v>
      </c>
    </row>
    <row r="2159" spans="1:13" x14ac:dyDescent="0.25">
      <c r="A2159">
        <v>68836</v>
      </c>
      <c r="B2159">
        <v>2624.514291</v>
      </c>
      <c r="C2159">
        <f t="shared" si="138"/>
        <v>23620.628618999999</v>
      </c>
      <c r="D2159">
        <v>0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M2159">
        <f>C2159*G2159</f>
        <v>23620.628618999999</v>
      </c>
    </row>
    <row r="2160" spans="1:13" x14ac:dyDescent="0.25">
      <c r="A2160">
        <v>68870</v>
      </c>
      <c r="B2160">
        <v>3518.1505619999998</v>
      </c>
      <c r="C2160">
        <f t="shared" si="138"/>
        <v>31663.355057999997</v>
      </c>
      <c r="D2160">
        <v>0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M2160">
        <f>C2160*G2160</f>
        <v>31663.355057999997</v>
      </c>
    </row>
    <row r="2161" spans="1:13" x14ac:dyDescent="0.25">
      <c r="A2161">
        <v>68887</v>
      </c>
      <c r="B2161">
        <v>5153.5916989999996</v>
      </c>
      <c r="C2161">
        <f t="shared" si="138"/>
        <v>46382.325290999994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f>C2161*D2161</f>
        <v>46382.325290999994</v>
      </c>
    </row>
    <row r="2162" spans="1:13" x14ac:dyDescent="0.25">
      <c r="A2162">
        <v>68901</v>
      </c>
      <c r="B2162">
        <v>1344.792447</v>
      </c>
      <c r="C2162">
        <f t="shared" si="138"/>
        <v>12103.132023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>C2162*D2162</f>
        <v>12103.132023</v>
      </c>
    </row>
    <row r="2163" spans="1:13" x14ac:dyDescent="0.25">
      <c r="A2163">
        <v>68903</v>
      </c>
      <c r="B2163">
        <v>1214.6512419999999</v>
      </c>
      <c r="C2163">
        <f t="shared" si="138"/>
        <v>10931.861177999999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f>C2163*D2163</f>
        <v>10931.861177999999</v>
      </c>
    </row>
    <row r="2164" spans="1:13" x14ac:dyDescent="0.25">
      <c r="A2164">
        <v>68908</v>
      </c>
      <c r="B2164">
        <v>23772.460019999999</v>
      </c>
      <c r="C2164">
        <f t="shared" si="138"/>
        <v>213952.14017999999</v>
      </c>
      <c r="D2164">
        <v>0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v>0</v>
      </c>
      <c r="M2164">
        <f>C2164*G2164</f>
        <v>213952.14017999999</v>
      </c>
    </row>
    <row r="2165" spans="1:13" x14ac:dyDescent="0.25">
      <c r="A2165">
        <v>68924</v>
      </c>
      <c r="B2165">
        <v>1518.3140530000001</v>
      </c>
      <c r="C2165">
        <f t="shared" si="138"/>
        <v>13664.826477000001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f>C2165*D2165</f>
        <v>13664.826477000001</v>
      </c>
    </row>
    <row r="2166" spans="1:13" x14ac:dyDescent="0.25">
      <c r="A2166">
        <v>69077</v>
      </c>
      <c r="B2166">
        <v>1045.467676</v>
      </c>
      <c r="C2166">
        <f t="shared" si="138"/>
        <v>9409.2090840000001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>C2166*D2166</f>
        <v>9409.2090840000001</v>
      </c>
    </row>
    <row r="2167" spans="1:13" x14ac:dyDescent="0.25">
      <c r="A2167">
        <v>69078</v>
      </c>
      <c r="B2167">
        <v>1344.792447</v>
      </c>
      <c r="C2167">
        <f t="shared" si="138"/>
        <v>12103.132023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f>C2167*D2167</f>
        <v>12103.132023</v>
      </c>
    </row>
    <row r="2168" spans="1:13" x14ac:dyDescent="0.25">
      <c r="A2168">
        <v>69087</v>
      </c>
      <c r="B2168">
        <v>13946.799080000001</v>
      </c>
      <c r="C2168">
        <f t="shared" si="138"/>
        <v>125521.19172</v>
      </c>
      <c r="D2168">
        <v>0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0</v>
      </c>
      <c r="M2168">
        <f>C2168*G2168</f>
        <v>125521.19172</v>
      </c>
    </row>
    <row r="2169" spans="1:13" x14ac:dyDescent="0.25">
      <c r="A2169">
        <v>69127</v>
      </c>
      <c r="B2169">
        <v>1232.0034029999999</v>
      </c>
      <c r="C2169">
        <f t="shared" si="138"/>
        <v>11088.030627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f>C2169*D2169</f>
        <v>11088.030627</v>
      </c>
    </row>
    <row r="2170" spans="1:13" x14ac:dyDescent="0.25">
      <c r="A2170">
        <v>69133</v>
      </c>
      <c r="B2170">
        <v>1093.1861180000001</v>
      </c>
      <c r="C2170">
        <f t="shared" si="138"/>
        <v>9838.6750620000003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>C2170*D2170</f>
        <v>9838.6750620000003</v>
      </c>
    </row>
    <row r="2171" spans="1:13" x14ac:dyDescent="0.25">
      <c r="A2171">
        <v>69135</v>
      </c>
      <c r="B2171">
        <v>3513.8125220000002</v>
      </c>
      <c r="C2171">
        <f t="shared" si="138"/>
        <v>31624.312698000002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f>C2171*D2171</f>
        <v>31624.312698000002</v>
      </c>
    </row>
    <row r="2172" spans="1:13" x14ac:dyDescent="0.25">
      <c r="A2172">
        <v>69155</v>
      </c>
      <c r="B2172">
        <v>1830.6529430000001</v>
      </c>
      <c r="C2172">
        <f t="shared" si="138"/>
        <v>16475.876487000001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>C2172*D2172</f>
        <v>16475.876487000001</v>
      </c>
    </row>
    <row r="2173" spans="1:13" x14ac:dyDescent="0.25">
      <c r="A2173">
        <v>69200</v>
      </c>
      <c r="B2173">
        <v>6147.0028929999999</v>
      </c>
      <c r="C2173">
        <f t="shared" si="138"/>
        <v>55323.026036999996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M2173">
        <f>C2173*G2173</f>
        <v>55323.026036999996</v>
      </c>
    </row>
    <row r="2174" spans="1:13" x14ac:dyDescent="0.25">
      <c r="A2174">
        <v>69201</v>
      </c>
      <c r="B2174">
        <v>1913.0757060000001</v>
      </c>
      <c r="C2174">
        <f t="shared" si="138"/>
        <v>17217.681354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>C2174*D2174</f>
        <v>17217.681354</v>
      </c>
    </row>
    <row r="2175" spans="1:13" x14ac:dyDescent="0.25">
      <c r="A2175">
        <v>69204</v>
      </c>
      <c r="B2175">
        <v>8892.9823080000006</v>
      </c>
      <c r="C2175">
        <f t="shared" si="138"/>
        <v>80036.84077200001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M2175">
        <f>C2175*G2175</f>
        <v>80036.84077200001</v>
      </c>
    </row>
    <row r="2176" spans="1:13" x14ac:dyDescent="0.25">
      <c r="A2176">
        <v>69206</v>
      </c>
      <c r="B2176">
        <v>2902.1488610000001</v>
      </c>
      <c r="C2176">
        <f t="shared" si="138"/>
        <v>26119.339749000002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ref="K2176:K2194" si="141">C2176*D2176</f>
        <v>26119.339749000002</v>
      </c>
    </row>
    <row r="2177" spans="1:13" x14ac:dyDescent="0.25">
      <c r="A2177">
        <v>69226</v>
      </c>
      <c r="B2177">
        <v>4481.1954750000004</v>
      </c>
      <c r="C2177">
        <f t="shared" si="138"/>
        <v>40330.759275000004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f t="shared" si="141"/>
        <v>40330.759275000004</v>
      </c>
    </row>
    <row r="2178" spans="1:13" x14ac:dyDescent="0.25">
      <c r="A2178">
        <v>69262</v>
      </c>
      <c r="B2178">
        <v>1752.568221</v>
      </c>
      <c r="C2178">
        <f t="shared" ref="C2178:C2241" si="142">B2178*9</f>
        <v>15773.113988999999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141"/>
        <v>15773.113988999999</v>
      </c>
    </row>
    <row r="2179" spans="1:13" x14ac:dyDescent="0.25">
      <c r="A2179">
        <v>69292</v>
      </c>
      <c r="B2179">
        <v>7162.1042880000005</v>
      </c>
      <c r="C2179">
        <f t="shared" si="142"/>
        <v>64458.938592000006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f t="shared" si="141"/>
        <v>64458.938592000006</v>
      </c>
    </row>
    <row r="2180" spans="1:13" x14ac:dyDescent="0.25">
      <c r="A2180">
        <v>69379</v>
      </c>
      <c r="B2180">
        <v>1054.1437570000001</v>
      </c>
      <c r="C2180">
        <f t="shared" si="142"/>
        <v>9487.2938130000002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141"/>
        <v>9487.2938130000002</v>
      </c>
    </row>
    <row r="2181" spans="1:13" x14ac:dyDescent="0.25">
      <c r="A2181">
        <v>69380</v>
      </c>
      <c r="B2181">
        <v>3756.7427699999998</v>
      </c>
      <c r="C2181">
        <f t="shared" si="142"/>
        <v>33810.684929999996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f t="shared" si="141"/>
        <v>33810.684929999996</v>
      </c>
    </row>
    <row r="2182" spans="1:13" x14ac:dyDescent="0.25">
      <c r="A2182">
        <v>69431</v>
      </c>
      <c r="B2182">
        <v>1153.91868</v>
      </c>
      <c r="C2182">
        <f t="shared" si="142"/>
        <v>10385.268120000001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141"/>
        <v>10385.268120000001</v>
      </c>
    </row>
    <row r="2183" spans="1:13" x14ac:dyDescent="0.25">
      <c r="A2183">
        <v>69487</v>
      </c>
      <c r="B2183">
        <v>4259.9554280000002</v>
      </c>
      <c r="C2183">
        <f t="shared" si="142"/>
        <v>38339.598852000003</v>
      </c>
      <c r="D2183">
        <v>0.75967413399999995</v>
      </c>
      <c r="E2183">
        <v>0</v>
      </c>
      <c r="F2183">
        <v>0.10285132399999999</v>
      </c>
      <c r="G2183">
        <v>0.11608961299999999</v>
      </c>
      <c r="H2183">
        <v>0</v>
      </c>
      <c r="I2183">
        <v>0</v>
      </c>
      <c r="J2183">
        <v>2.1384929E-2</v>
      </c>
      <c r="K2183">
        <f t="shared" si="141"/>
        <v>29125.601555800495</v>
      </c>
      <c r="M2183">
        <f>C2183*G2183</f>
        <v>4450.8291933039245</v>
      </c>
    </row>
    <row r="2184" spans="1:13" x14ac:dyDescent="0.25">
      <c r="A2184">
        <v>69504</v>
      </c>
      <c r="B2184">
        <v>1362.144607</v>
      </c>
      <c r="C2184">
        <f t="shared" si="142"/>
        <v>12259.301463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f t="shared" si="141"/>
        <v>12259.301463</v>
      </c>
    </row>
    <row r="2185" spans="1:13" x14ac:dyDescent="0.25">
      <c r="A2185">
        <v>69505</v>
      </c>
      <c r="B2185">
        <v>1375.1587280000001</v>
      </c>
      <c r="C2185">
        <f t="shared" si="142"/>
        <v>12376.428552000001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f t="shared" si="141"/>
        <v>12376.428552000001</v>
      </c>
    </row>
    <row r="2186" spans="1:13" x14ac:dyDescent="0.25">
      <c r="A2186">
        <v>69508</v>
      </c>
      <c r="B2186">
        <v>2871.7825800000001</v>
      </c>
      <c r="C2186">
        <f t="shared" si="142"/>
        <v>25846.04322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f t="shared" si="141"/>
        <v>25846.04322</v>
      </c>
    </row>
    <row r="2187" spans="1:13" x14ac:dyDescent="0.25">
      <c r="A2187">
        <v>69530</v>
      </c>
      <c r="B2187">
        <v>1188.6230009999999</v>
      </c>
      <c r="C2187">
        <f t="shared" si="142"/>
        <v>10697.607008999999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f t="shared" si="141"/>
        <v>10697.607008999999</v>
      </c>
    </row>
    <row r="2188" spans="1:13" x14ac:dyDescent="0.25">
      <c r="A2188">
        <v>69531</v>
      </c>
      <c r="B2188">
        <v>3665.6439270000001</v>
      </c>
      <c r="C2188">
        <f t="shared" si="142"/>
        <v>32990.795342999998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f t="shared" si="141"/>
        <v>32990.795342999998</v>
      </c>
    </row>
    <row r="2189" spans="1:13" x14ac:dyDescent="0.25">
      <c r="A2189">
        <v>69532</v>
      </c>
      <c r="B2189">
        <v>2099.611433</v>
      </c>
      <c r="C2189">
        <f t="shared" si="142"/>
        <v>18896.502896999998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f t="shared" si="141"/>
        <v>18896.502896999998</v>
      </c>
    </row>
    <row r="2190" spans="1:13" x14ac:dyDescent="0.25">
      <c r="A2190">
        <v>69548</v>
      </c>
      <c r="B2190">
        <v>1002.087275</v>
      </c>
      <c r="C2190">
        <f t="shared" si="142"/>
        <v>9018.7854750000006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141"/>
        <v>9018.7854750000006</v>
      </c>
    </row>
    <row r="2191" spans="1:13" x14ac:dyDescent="0.25">
      <c r="A2191">
        <v>69563</v>
      </c>
      <c r="B2191">
        <v>5275.0568229999999</v>
      </c>
      <c r="C2191">
        <f t="shared" si="142"/>
        <v>47475.511406999998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f t="shared" si="141"/>
        <v>47475.511406999998</v>
      </c>
    </row>
    <row r="2192" spans="1:13" x14ac:dyDescent="0.25">
      <c r="A2192">
        <v>69654</v>
      </c>
      <c r="B2192">
        <v>2598.48605</v>
      </c>
      <c r="C2192">
        <f t="shared" si="142"/>
        <v>23386.374449999999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f t="shared" si="141"/>
        <v>23386.374449999999</v>
      </c>
    </row>
    <row r="2193" spans="1:13" x14ac:dyDescent="0.25">
      <c r="A2193">
        <v>69664</v>
      </c>
      <c r="B2193">
        <v>1166.9328</v>
      </c>
      <c r="C2193">
        <f t="shared" si="142"/>
        <v>10502.395200000001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f t="shared" si="141"/>
        <v>10502.395200000001</v>
      </c>
    </row>
    <row r="2194" spans="1:13" x14ac:dyDescent="0.25">
      <c r="A2194">
        <v>69712</v>
      </c>
      <c r="B2194">
        <v>1787.2725419999999</v>
      </c>
      <c r="C2194">
        <f t="shared" si="142"/>
        <v>16085.452878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f t="shared" si="141"/>
        <v>16085.452878</v>
      </c>
    </row>
    <row r="2195" spans="1:13" x14ac:dyDescent="0.25">
      <c r="A2195">
        <v>69754</v>
      </c>
      <c r="B2195">
        <v>2472.6828860000001</v>
      </c>
      <c r="C2195">
        <f t="shared" si="142"/>
        <v>22254.145973999999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M2195">
        <f>C2195*G2195</f>
        <v>22254.145973999999</v>
      </c>
    </row>
    <row r="2196" spans="1:13" x14ac:dyDescent="0.25">
      <c r="A2196">
        <v>69763</v>
      </c>
      <c r="B2196">
        <v>1431.5532499999999</v>
      </c>
      <c r="C2196">
        <f t="shared" si="142"/>
        <v>12883.97925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t="shared" ref="K2196:K2201" si="143">C2196*D2196</f>
        <v>12883.97925</v>
      </c>
    </row>
    <row r="2197" spans="1:13" x14ac:dyDescent="0.25">
      <c r="A2197">
        <v>69844</v>
      </c>
      <c r="B2197">
        <v>12033.723379999999</v>
      </c>
      <c r="C2197">
        <f t="shared" si="142"/>
        <v>108303.51041999999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f t="shared" si="143"/>
        <v>108303.51041999999</v>
      </c>
    </row>
    <row r="2198" spans="1:13" x14ac:dyDescent="0.25">
      <c r="A2198">
        <v>69845</v>
      </c>
      <c r="B2198">
        <v>1357.8065670000001</v>
      </c>
      <c r="C2198">
        <f t="shared" si="142"/>
        <v>12220.259103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f t="shared" si="143"/>
        <v>12220.259103</v>
      </c>
    </row>
    <row r="2199" spans="1:13" x14ac:dyDescent="0.25">
      <c r="A2199">
        <v>69927</v>
      </c>
      <c r="B2199">
        <v>1826.314903</v>
      </c>
      <c r="C2199">
        <f t="shared" si="142"/>
        <v>16436.834126999998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f t="shared" si="143"/>
        <v>16436.834126999998</v>
      </c>
    </row>
    <row r="2200" spans="1:13" x14ac:dyDescent="0.25">
      <c r="A2200">
        <v>69932</v>
      </c>
      <c r="B2200">
        <v>5301.0850639999999</v>
      </c>
      <c r="C2200">
        <f t="shared" si="142"/>
        <v>47709.765575999998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f t="shared" si="143"/>
        <v>47709.765575999998</v>
      </c>
    </row>
    <row r="2201" spans="1:13" x14ac:dyDescent="0.25">
      <c r="A2201">
        <v>69933</v>
      </c>
      <c r="B2201">
        <v>2203.7243960000001</v>
      </c>
      <c r="C2201">
        <f t="shared" si="142"/>
        <v>19833.519564000002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f t="shared" si="143"/>
        <v>19833.519564000002</v>
      </c>
    </row>
    <row r="2202" spans="1:13" x14ac:dyDescent="0.25">
      <c r="A2202">
        <v>70032</v>
      </c>
      <c r="B2202">
        <v>1496.6238519999999</v>
      </c>
      <c r="C2202">
        <f t="shared" si="142"/>
        <v>13469.614668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M2202">
        <f>C2202*G2202</f>
        <v>13469.614668</v>
      </c>
    </row>
    <row r="2203" spans="1:13" x14ac:dyDescent="0.25">
      <c r="A2203">
        <v>70058</v>
      </c>
      <c r="B2203">
        <v>1787.2725419999999</v>
      </c>
      <c r="C2203">
        <f t="shared" si="142"/>
        <v>16085.452878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f>C2203*D2203</f>
        <v>16085.452878</v>
      </c>
    </row>
    <row r="2204" spans="1:13" x14ac:dyDescent="0.25">
      <c r="A2204">
        <v>70062</v>
      </c>
      <c r="B2204">
        <v>1722.2019399999999</v>
      </c>
      <c r="C2204">
        <f t="shared" si="142"/>
        <v>15499.817459999998</v>
      </c>
      <c r="D2204">
        <v>0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v>0</v>
      </c>
      <c r="M2204">
        <f>C2204*G2204</f>
        <v>15499.817459999998</v>
      </c>
    </row>
    <row r="2205" spans="1:13" x14ac:dyDescent="0.25">
      <c r="A2205">
        <v>70096</v>
      </c>
      <c r="B2205">
        <v>1609.412896</v>
      </c>
      <c r="C2205">
        <f t="shared" si="142"/>
        <v>14484.716064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f>C2205*D2205</f>
        <v>14484.716064</v>
      </c>
    </row>
    <row r="2206" spans="1:13" x14ac:dyDescent="0.25">
      <c r="A2206">
        <v>70113</v>
      </c>
      <c r="B2206">
        <v>48156.583709999999</v>
      </c>
      <c r="C2206">
        <f t="shared" si="142"/>
        <v>433409.25338999997</v>
      </c>
      <c r="D2206">
        <v>0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0</v>
      </c>
      <c r="M2206">
        <f>C2206*G2206</f>
        <v>433409.25338999997</v>
      </c>
    </row>
    <row r="2207" spans="1:13" x14ac:dyDescent="0.25">
      <c r="A2207">
        <v>70145</v>
      </c>
      <c r="B2207">
        <v>1288.397925</v>
      </c>
      <c r="C2207">
        <f t="shared" si="142"/>
        <v>11595.581324999999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f t="shared" ref="K2207:K2218" si="144">C2207*D2207</f>
        <v>11595.581324999999</v>
      </c>
    </row>
    <row r="2208" spans="1:13" x14ac:dyDescent="0.25">
      <c r="A2208">
        <v>70211</v>
      </c>
      <c r="B2208">
        <v>12905.669449999999</v>
      </c>
      <c r="C2208">
        <f t="shared" si="142"/>
        <v>116151.02505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f t="shared" si="144"/>
        <v>116151.02505</v>
      </c>
    </row>
    <row r="2209" spans="1:13" x14ac:dyDescent="0.25">
      <c r="A2209">
        <v>70214</v>
      </c>
      <c r="B2209">
        <v>14402.293299999999</v>
      </c>
      <c r="C2209">
        <f t="shared" si="142"/>
        <v>129620.6397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f t="shared" si="144"/>
        <v>129620.6397</v>
      </c>
    </row>
    <row r="2210" spans="1:13" x14ac:dyDescent="0.25">
      <c r="A2210">
        <v>70295</v>
      </c>
      <c r="B2210">
        <v>1535.666213</v>
      </c>
      <c r="C2210">
        <f t="shared" si="142"/>
        <v>13820.995917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f t="shared" si="144"/>
        <v>13820.995917</v>
      </c>
    </row>
    <row r="2211" spans="1:13" x14ac:dyDescent="0.25">
      <c r="A2211">
        <v>70298</v>
      </c>
      <c r="B2211">
        <v>3175.4453899999999</v>
      </c>
      <c r="C2211">
        <f t="shared" si="142"/>
        <v>28579.00851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f t="shared" si="144"/>
        <v>28579.00851</v>
      </c>
    </row>
    <row r="2212" spans="1:13" x14ac:dyDescent="0.25">
      <c r="A2212">
        <v>70371</v>
      </c>
      <c r="B2212">
        <v>1327.440286</v>
      </c>
      <c r="C2212">
        <f t="shared" si="142"/>
        <v>11946.962574000001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144"/>
        <v>11946.962574000001</v>
      </c>
    </row>
    <row r="2213" spans="1:13" x14ac:dyDescent="0.25">
      <c r="A2213">
        <v>70481</v>
      </c>
      <c r="B2213">
        <v>109006.2729</v>
      </c>
      <c r="C2213">
        <f t="shared" si="142"/>
        <v>981056.45609999995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f t="shared" si="144"/>
        <v>981056.45609999995</v>
      </c>
    </row>
    <row r="2214" spans="1:13" x14ac:dyDescent="0.25">
      <c r="A2214">
        <v>70482</v>
      </c>
      <c r="B2214">
        <v>11426.39776</v>
      </c>
      <c r="C2214">
        <f t="shared" si="142"/>
        <v>102837.57983999999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144"/>
        <v>102837.57983999999</v>
      </c>
    </row>
    <row r="2215" spans="1:13" x14ac:dyDescent="0.25">
      <c r="A2215">
        <v>70489</v>
      </c>
      <c r="B2215">
        <v>1566.032494</v>
      </c>
      <c r="C2215">
        <f t="shared" si="142"/>
        <v>14094.292445999999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f t="shared" si="144"/>
        <v>14094.292445999999</v>
      </c>
    </row>
    <row r="2216" spans="1:13" x14ac:dyDescent="0.25">
      <c r="A2216">
        <v>70570</v>
      </c>
      <c r="B2216">
        <v>3110.3747880000001</v>
      </c>
      <c r="C2216">
        <f t="shared" si="142"/>
        <v>27993.373092000002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144"/>
        <v>27993.373092000002</v>
      </c>
    </row>
    <row r="2217" spans="1:13" x14ac:dyDescent="0.25">
      <c r="A2217">
        <v>70584</v>
      </c>
      <c r="B2217">
        <v>1253.6936029999999</v>
      </c>
      <c r="C2217">
        <f t="shared" si="142"/>
        <v>11283.242426999999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f t="shared" si="144"/>
        <v>11283.242426999999</v>
      </c>
    </row>
    <row r="2218" spans="1:13" x14ac:dyDescent="0.25">
      <c r="A2218">
        <v>70709</v>
      </c>
      <c r="B2218">
        <v>83043.102599999998</v>
      </c>
      <c r="C2218">
        <f t="shared" si="142"/>
        <v>747387.92339999997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144"/>
        <v>747387.92339999997</v>
      </c>
    </row>
    <row r="2219" spans="1:13" x14ac:dyDescent="0.25">
      <c r="A2219">
        <v>70732</v>
      </c>
      <c r="B2219">
        <v>5275.0568229999999</v>
      </c>
      <c r="C2219">
        <f t="shared" si="142"/>
        <v>47475.511406999998</v>
      </c>
      <c r="D2219">
        <v>0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v>0</v>
      </c>
      <c r="M2219">
        <f>C2219*G2219</f>
        <v>47475.511406999998</v>
      </c>
    </row>
    <row r="2220" spans="1:13" x14ac:dyDescent="0.25">
      <c r="A2220">
        <v>70872</v>
      </c>
      <c r="B2220">
        <v>12749.5</v>
      </c>
      <c r="C2220">
        <f t="shared" si="142"/>
        <v>114745.5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ref="K2220:K2227" si="145">C2220*D2220</f>
        <v>114745.5</v>
      </c>
    </row>
    <row r="2221" spans="1:13" x14ac:dyDescent="0.25">
      <c r="A2221">
        <v>70915</v>
      </c>
      <c r="B2221">
        <v>1331.7783260000001</v>
      </c>
      <c r="C2221">
        <f t="shared" si="142"/>
        <v>11986.004934000001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f t="shared" si="145"/>
        <v>11986.004934000001</v>
      </c>
    </row>
    <row r="2222" spans="1:13" x14ac:dyDescent="0.25">
      <c r="A2222">
        <v>70937</v>
      </c>
      <c r="B2222">
        <v>3843.503573</v>
      </c>
      <c r="C2222">
        <f t="shared" si="142"/>
        <v>34591.532157000001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f t="shared" si="145"/>
        <v>34591.532157000001</v>
      </c>
    </row>
    <row r="2223" spans="1:13" x14ac:dyDescent="0.25">
      <c r="A2223">
        <v>70945</v>
      </c>
      <c r="B2223">
        <v>8888.644268</v>
      </c>
      <c r="C2223">
        <f t="shared" si="142"/>
        <v>79997.798412000004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f t="shared" si="145"/>
        <v>79997.798412000004</v>
      </c>
    </row>
    <row r="2224" spans="1:13" x14ac:dyDescent="0.25">
      <c r="A2224">
        <v>71011</v>
      </c>
      <c r="B2224">
        <v>1058.4817969999999</v>
      </c>
      <c r="C2224">
        <f t="shared" si="142"/>
        <v>9526.3361729999997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f t="shared" si="145"/>
        <v>9526.3361729999997</v>
      </c>
    </row>
    <row r="2225" spans="1:13" x14ac:dyDescent="0.25">
      <c r="A2225">
        <v>71053</v>
      </c>
      <c r="B2225">
        <v>1062.819837</v>
      </c>
      <c r="C2225">
        <f t="shared" si="142"/>
        <v>9565.3785329999992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f t="shared" si="145"/>
        <v>9565.3785329999992</v>
      </c>
    </row>
    <row r="2226" spans="1:13" x14ac:dyDescent="0.25">
      <c r="A2226">
        <v>71117</v>
      </c>
      <c r="B2226">
        <v>1218.989282</v>
      </c>
      <c r="C2226">
        <f t="shared" si="142"/>
        <v>10970.903538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f t="shared" si="145"/>
        <v>10970.903538</v>
      </c>
    </row>
    <row r="2227" spans="1:13" x14ac:dyDescent="0.25">
      <c r="A2227">
        <v>71124</v>
      </c>
      <c r="B2227">
        <v>1748.2301809999999</v>
      </c>
      <c r="C2227">
        <f t="shared" si="142"/>
        <v>15734.071628999998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f t="shared" si="145"/>
        <v>15734.071628999998</v>
      </c>
    </row>
    <row r="2228" spans="1:13" x14ac:dyDescent="0.25">
      <c r="A2228">
        <v>71164</v>
      </c>
      <c r="B2228">
        <v>2082.2592719999998</v>
      </c>
      <c r="C2228">
        <f t="shared" si="142"/>
        <v>18740.333447999998</v>
      </c>
      <c r="D2228">
        <v>0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M2228">
        <f>C2228*G2228</f>
        <v>18740.333447999998</v>
      </c>
    </row>
    <row r="2229" spans="1:13" x14ac:dyDescent="0.25">
      <c r="A2229">
        <v>71288</v>
      </c>
      <c r="B2229">
        <v>1396.8489279999999</v>
      </c>
      <c r="C2229">
        <f t="shared" si="142"/>
        <v>12571.640351999999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M2229">
        <f>C2229*G2229</f>
        <v>12571.640351999999</v>
      </c>
    </row>
    <row r="2230" spans="1:13" x14ac:dyDescent="0.25">
      <c r="A2230">
        <v>71409</v>
      </c>
      <c r="B2230">
        <v>5348.8035049999999</v>
      </c>
      <c r="C2230">
        <f t="shared" si="142"/>
        <v>48139.231545000002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f>C2230*D2230</f>
        <v>48139.231545000002</v>
      </c>
    </row>
    <row r="2231" spans="1:13" x14ac:dyDescent="0.25">
      <c r="A2231">
        <v>71420</v>
      </c>
      <c r="B2231">
        <v>1986.8223889999999</v>
      </c>
      <c r="C2231">
        <f t="shared" si="142"/>
        <v>17881.401501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M2231">
        <f>C2231*G2231</f>
        <v>17881.401501</v>
      </c>
    </row>
    <row r="2232" spans="1:13" x14ac:dyDescent="0.25">
      <c r="A2232">
        <v>71449</v>
      </c>
      <c r="B2232">
        <v>20991.776290000002</v>
      </c>
      <c r="C2232">
        <f t="shared" si="142"/>
        <v>188925.98661000002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f t="shared" ref="K2232:K2247" si="146">C2232*D2232</f>
        <v>188925.98661000002</v>
      </c>
    </row>
    <row r="2233" spans="1:13" x14ac:dyDescent="0.25">
      <c r="A2233">
        <v>71535</v>
      </c>
      <c r="B2233">
        <v>3453.07996</v>
      </c>
      <c r="C2233">
        <f t="shared" si="142"/>
        <v>31077.719639999999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f t="shared" si="146"/>
        <v>31077.719639999999</v>
      </c>
    </row>
    <row r="2234" spans="1:13" x14ac:dyDescent="0.25">
      <c r="A2234">
        <v>71572</v>
      </c>
      <c r="B2234">
        <v>9495.969889</v>
      </c>
      <c r="C2234">
        <f t="shared" si="142"/>
        <v>85463.729001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f t="shared" si="146"/>
        <v>85463.729001</v>
      </c>
    </row>
    <row r="2235" spans="1:13" x14ac:dyDescent="0.25">
      <c r="A2235">
        <v>71602</v>
      </c>
      <c r="B2235">
        <v>1492.2858120000001</v>
      </c>
      <c r="C2235">
        <f t="shared" si="142"/>
        <v>13430.572308000001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f t="shared" si="146"/>
        <v>13430.572308000001</v>
      </c>
    </row>
    <row r="2236" spans="1:13" x14ac:dyDescent="0.25">
      <c r="A2236">
        <v>71640</v>
      </c>
      <c r="B2236">
        <v>2919.501021</v>
      </c>
      <c r="C2236">
        <f t="shared" si="142"/>
        <v>26275.509189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146"/>
        <v>26275.509189</v>
      </c>
    </row>
    <row r="2237" spans="1:13" x14ac:dyDescent="0.25">
      <c r="A2237">
        <v>71736</v>
      </c>
      <c r="B2237">
        <v>2850.0923790000002</v>
      </c>
      <c r="C2237">
        <f t="shared" si="142"/>
        <v>25650.831411000003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f t="shared" si="146"/>
        <v>25650.831411000003</v>
      </c>
    </row>
    <row r="2238" spans="1:13" x14ac:dyDescent="0.25">
      <c r="A2238">
        <v>71740</v>
      </c>
      <c r="B2238">
        <v>2711.2750940000001</v>
      </c>
      <c r="C2238">
        <f t="shared" si="142"/>
        <v>24401.475846000001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146"/>
        <v>24401.475846000001</v>
      </c>
    </row>
    <row r="2239" spans="1:13" x14ac:dyDescent="0.25">
      <c r="A2239">
        <v>71741</v>
      </c>
      <c r="B2239">
        <v>1965.132188</v>
      </c>
      <c r="C2239">
        <f t="shared" si="142"/>
        <v>17686.189692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f t="shared" si="146"/>
        <v>17686.189692</v>
      </c>
    </row>
    <row r="2240" spans="1:13" x14ac:dyDescent="0.25">
      <c r="A2240">
        <v>71796</v>
      </c>
      <c r="B2240">
        <v>8220.5860850000008</v>
      </c>
      <c r="C2240">
        <f t="shared" si="142"/>
        <v>73985.274765000009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f t="shared" si="146"/>
        <v>73985.274765000009</v>
      </c>
    </row>
    <row r="2241" spans="1:13" x14ac:dyDescent="0.25">
      <c r="A2241">
        <v>71905</v>
      </c>
      <c r="B2241">
        <v>1548.6803339999999</v>
      </c>
      <c r="C2241">
        <f t="shared" si="142"/>
        <v>13938.123006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f t="shared" si="146"/>
        <v>13938.123006</v>
      </c>
    </row>
    <row r="2242" spans="1:13" x14ac:dyDescent="0.25">
      <c r="A2242">
        <v>71998</v>
      </c>
      <c r="B2242">
        <v>2385.9220829999999</v>
      </c>
      <c r="C2242">
        <f t="shared" ref="C2242:C2305" si="147">B2242*9</f>
        <v>21473.298747000001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t="shared" si="146"/>
        <v>21473.298747000001</v>
      </c>
    </row>
    <row r="2243" spans="1:13" x14ac:dyDescent="0.25">
      <c r="A2243">
        <v>72027</v>
      </c>
      <c r="B2243">
        <v>7556.8659420000004</v>
      </c>
      <c r="C2243">
        <f t="shared" si="147"/>
        <v>68011.793478000007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f t="shared" si="146"/>
        <v>68011.793478000007</v>
      </c>
    </row>
    <row r="2244" spans="1:13" x14ac:dyDescent="0.25">
      <c r="A2244">
        <v>72122</v>
      </c>
      <c r="B2244">
        <v>1561.694454</v>
      </c>
      <c r="C2244">
        <f t="shared" si="147"/>
        <v>14055.250086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f t="shared" si="146"/>
        <v>14055.250086</v>
      </c>
    </row>
    <row r="2245" spans="1:13" x14ac:dyDescent="0.25">
      <c r="A2245">
        <v>72123</v>
      </c>
      <c r="B2245">
        <v>2732.965295</v>
      </c>
      <c r="C2245">
        <f t="shared" si="147"/>
        <v>24596.687655000002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f t="shared" si="146"/>
        <v>24596.687655000002</v>
      </c>
    </row>
    <row r="2246" spans="1:13" x14ac:dyDescent="0.25">
      <c r="A2246">
        <v>72222</v>
      </c>
      <c r="B2246">
        <v>23134.768120000001</v>
      </c>
      <c r="C2246">
        <f t="shared" si="147"/>
        <v>208212.91308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f t="shared" si="146"/>
        <v>208212.91308</v>
      </c>
    </row>
    <row r="2247" spans="1:13" x14ac:dyDescent="0.25">
      <c r="A2247">
        <v>72224</v>
      </c>
      <c r="B2247">
        <v>1284.0598849999999</v>
      </c>
      <c r="C2247">
        <f t="shared" si="147"/>
        <v>11556.538965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f t="shared" si="146"/>
        <v>11556.538965</v>
      </c>
    </row>
    <row r="2248" spans="1:13" x14ac:dyDescent="0.25">
      <c r="A2248">
        <v>72280</v>
      </c>
      <c r="B2248">
        <v>9886.3935029999993</v>
      </c>
      <c r="C2248">
        <f t="shared" si="147"/>
        <v>88977.541526999994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M2248">
        <f>C2248*G2248</f>
        <v>88977.541526999994</v>
      </c>
    </row>
    <row r="2249" spans="1:13" x14ac:dyDescent="0.25">
      <c r="A2249">
        <v>72283</v>
      </c>
      <c r="B2249">
        <v>29173.320009999999</v>
      </c>
      <c r="C2249">
        <f t="shared" si="147"/>
        <v>262559.88008999999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>C2249*D2249</f>
        <v>262559.88008999999</v>
      </c>
    </row>
    <row r="2250" spans="1:13" x14ac:dyDescent="0.25">
      <c r="A2250">
        <v>72440</v>
      </c>
      <c r="B2250">
        <v>1392.510888</v>
      </c>
      <c r="C2250">
        <f t="shared" si="147"/>
        <v>12532.597992000001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f>C2250*D2250</f>
        <v>12532.597992000001</v>
      </c>
    </row>
    <row r="2251" spans="1:13" x14ac:dyDescent="0.25">
      <c r="A2251">
        <v>72446</v>
      </c>
      <c r="B2251">
        <v>4424.8009529999999</v>
      </c>
      <c r="C2251">
        <f t="shared" si="147"/>
        <v>39823.208576999998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f>C2251*D2251</f>
        <v>39823.208576999998</v>
      </c>
    </row>
    <row r="2252" spans="1:13" x14ac:dyDescent="0.25">
      <c r="A2252">
        <v>72447</v>
      </c>
      <c r="B2252">
        <v>2312.1754000000001</v>
      </c>
      <c r="C2252">
        <f t="shared" si="147"/>
        <v>20809.578600000001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>C2252*D2252</f>
        <v>20809.578600000001</v>
      </c>
    </row>
    <row r="2253" spans="1:13" x14ac:dyDescent="0.25">
      <c r="A2253">
        <v>72457</v>
      </c>
      <c r="B2253">
        <v>6212.0734949999996</v>
      </c>
      <c r="C2253">
        <f t="shared" si="147"/>
        <v>55908.661454999994</v>
      </c>
      <c r="D2253">
        <v>0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M2253">
        <f>C2253*G2253</f>
        <v>55908.661454999994</v>
      </c>
    </row>
    <row r="2254" spans="1:13" x14ac:dyDescent="0.25">
      <c r="A2254">
        <v>72490</v>
      </c>
      <c r="B2254">
        <v>1275.3838040000001</v>
      </c>
      <c r="C2254">
        <f t="shared" si="147"/>
        <v>11478.454236000001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f>C2254*D2254</f>
        <v>11478.454236000001</v>
      </c>
    </row>
    <row r="2255" spans="1:13" x14ac:dyDescent="0.25">
      <c r="A2255">
        <v>72493</v>
      </c>
      <c r="B2255">
        <v>1821.9768630000001</v>
      </c>
      <c r="C2255">
        <f t="shared" si="147"/>
        <v>16397.791767000002</v>
      </c>
      <c r="D2255">
        <v>0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v>0</v>
      </c>
      <c r="M2255">
        <f>C2255*G2255</f>
        <v>16397.791767000002</v>
      </c>
    </row>
    <row r="2256" spans="1:13" x14ac:dyDescent="0.25">
      <c r="A2256">
        <v>72496</v>
      </c>
      <c r="B2256">
        <v>2481.3589659999998</v>
      </c>
      <c r="C2256">
        <f t="shared" si="147"/>
        <v>22332.230693999998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M2256">
        <f>C2256*G2256</f>
        <v>22332.230693999998</v>
      </c>
    </row>
    <row r="2257" spans="1:13" x14ac:dyDescent="0.25">
      <c r="A2257">
        <v>72523</v>
      </c>
      <c r="B2257">
        <v>1019.439435</v>
      </c>
      <c r="C2257">
        <f t="shared" si="147"/>
        <v>9174.9549150000003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f>C2257*D2257</f>
        <v>9174.9549150000003</v>
      </c>
    </row>
    <row r="2258" spans="1:13" x14ac:dyDescent="0.25">
      <c r="A2258">
        <v>72633</v>
      </c>
      <c r="B2258">
        <v>1002.087275</v>
      </c>
      <c r="C2258">
        <f t="shared" si="147"/>
        <v>9018.7854750000006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f>C2258*D2258</f>
        <v>9018.7854750000006</v>
      </c>
    </row>
    <row r="2259" spans="1:13" x14ac:dyDescent="0.25">
      <c r="A2259">
        <v>72657</v>
      </c>
      <c r="B2259">
        <v>1596.3987749999999</v>
      </c>
      <c r="C2259">
        <f t="shared" si="147"/>
        <v>14367.588974999999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f>C2259*D2259</f>
        <v>14367.588974999999</v>
      </c>
    </row>
    <row r="2260" spans="1:13" x14ac:dyDescent="0.25">
      <c r="A2260">
        <v>72735</v>
      </c>
      <c r="B2260">
        <v>2112.6255529999999</v>
      </c>
      <c r="C2260">
        <f t="shared" si="147"/>
        <v>19013.629976999997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f>C2260*D2260</f>
        <v>19013.629976999997</v>
      </c>
    </row>
    <row r="2261" spans="1:13" x14ac:dyDescent="0.25">
      <c r="A2261">
        <v>72736</v>
      </c>
      <c r="B2261">
        <v>4598.3225590000002</v>
      </c>
      <c r="C2261">
        <f t="shared" si="147"/>
        <v>41384.903031000002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f>C2261*D2261</f>
        <v>41384.903031000002</v>
      </c>
    </row>
    <row r="2262" spans="1:13" x14ac:dyDescent="0.25">
      <c r="A2262">
        <v>72739</v>
      </c>
      <c r="B2262">
        <v>1357.8065670000001</v>
      </c>
      <c r="C2262">
        <f t="shared" si="147"/>
        <v>12220.259103</v>
      </c>
      <c r="D2262">
        <v>0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M2262">
        <f>C2262*G2262</f>
        <v>12220.259103</v>
      </c>
    </row>
    <row r="2263" spans="1:13" x14ac:dyDescent="0.25">
      <c r="A2263">
        <v>72821</v>
      </c>
      <c r="B2263">
        <v>1505.2999319999999</v>
      </c>
      <c r="C2263">
        <f t="shared" si="147"/>
        <v>13547.699387999999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f>C2263*D2263</f>
        <v>13547.699387999999</v>
      </c>
    </row>
    <row r="2264" spans="1:13" x14ac:dyDescent="0.25">
      <c r="A2264">
        <v>72832</v>
      </c>
      <c r="B2264">
        <v>3496.4603609999999</v>
      </c>
      <c r="C2264">
        <f t="shared" si="147"/>
        <v>31468.143249000001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f>C2264*D2264</f>
        <v>31468.143249000001</v>
      </c>
    </row>
    <row r="2265" spans="1:13" x14ac:dyDescent="0.25">
      <c r="A2265">
        <v>72857</v>
      </c>
      <c r="B2265">
        <v>28631.064989999999</v>
      </c>
      <c r="C2265">
        <f t="shared" si="147"/>
        <v>257679.58490999998</v>
      </c>
      <c r="D2265">
        <v>0.30227272700000002</v>
      </c>
      <c r="E2265">
        <v>0</v>
      </c>
      <c r="F2265">
        <v>0</v>
      </c>
      <c r="G2265">
        <v>0.69772727300000004</v>
      </c>
      <c r="H2265">
        <v>0</v>
      </c>
      <c r="I2265">
        <v>0</v>
      </c>
      <c r="J2265">
        <v>0</v>
      </c>
      <c r="K2265">
        <f>C2265*D2265</f>
        <v>77889.510822973753</v>
      </c>
      <c r="M2265">
        <f>C2265*G2265</f>
        <v>179790.07408702624</v>
      </c>
    </row>
    <row r="2266" spans="1:13" x14ac:dyDescent="0.25">
      <c r="A2266">
        <v>73035</v>
      </c>
      <c r="B2266">
        <v>1422.8771690000001</v>
      </c>
      <c r="C2266">
        <f t="shared" si="147"/>
        <v>12805.894521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f>C2266*D2266</f>
        <v>12805.894521</v>
      </c>
    </row>
    <row r="2267" spans="1:13" x14ac:dyDescent="0.25">
      <c r="A2267">
        <v>73070</v>
      </c>
      <c r="B2267">
        <v>1166.9328</v>
      </c>
      <c r="C2267">
        <f t="shared" si="147"/>
        <v>10502.395200000001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>C2267*D2267</f>
        <v>10502.395200000001</v>
      </c>
    </row>
    <row r="2268" spans="1:13" x14ac:dyDescent="0.25">
      <c r="A2268">
        <v>73145</v>
      </c>
      <c r="B2268">
        <v>3973.6447779999999</v>
      </c>
      <c r="C2268">
        <f t="shared" si="147"/>
        <v>35762.803002000001</v>
      </c>
      <c r="D2268">
        <v>0</v>
      </c>
      <c r="E2268">
        <v>0</v>
      </c>
      <c r="F2268">
        <v>0</v>
      </c>
      <c r="G2268">
        <v>1</v>
      </c>
      <c r="H2268">
        <v>0</v>
      </c>
      <c r="I2268">
        <v>0</v>
      </c>
      <c r="J2268">
        <v>0</v>
      </c>
      <c r="M2268">
        <f>C2268*G2268</f>
        <v>35762.803002000001</v>
      </c>
    </row>
    <row r="2269" spans="1:13" x14ac:dyDescent="0.25">
      <c r="A2269">
        <v>73157</v>
      </c>
      <c r="B2269">
        <v>1700.511739</v>
      </c>
      <c r="C2269">
        <f t="shared" si="147"/>
        <v>15304.605651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f>C2269*D2269</f>
        <v>15304.605651</v>
      </c>
    </row>
    <row r="2270" spans="1:13" x14ac:dyDescent="0.25">
      <c r="A2270">
        <v>73238</v>
      </c>
      <c r="B2270">
        <v>9942.7880249999998</v>
      </c>
      <c r="C2270">
        <f t="shared" si="147"/>
        <v>89485.092225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>C2270*D2270</f>
        <v>89485.092225</v>
      </c>
    </row>
    <row r="2271" spans="1:13" x14ac:dyDescent="0.25">
      <c r="A2271">
        <v>73292</v>
      </c>
      <c r="B2271">
        <v>3722.0384490000001</v>
      </c>
      <c r="C2271">
        <f t="shared" si="147"/>
        <v>33498.346041000004</v>
      </c>
      <c r="D2271">
        <v>0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M2271">
        <f>C2271*G2271</f>
        <v>33498.346041000004</v>
      </c>
    </row>
    <row r="2272" spans="1:13" x14ac:dyDescent="0.25">
      <c r="A2272">
        <v>73327</v>
      </c>
      <c r="B2272">
        <v>3314.2626749999999</v>
      </c>
      <c r="C2272">
        <f t="shared" si="147"/>
        <v>29828.364074999998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f>C2272*D2272</f>
        <v>29828.364074999998</v>
      </c>
    </row>
    <row r="2273" spans="1:13" x14ac:dyDescent="0.25">
      <c r="A2273">
        <v>73397</v>
      </c>
      <c r="B2273">
        <v>2064.9071119999999</v>
      </c>
      <c r="C2273">
        <f t="shared" si="147"/>
        <v>18584.164008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>C2273*D2273</f>
        <v>18584.164008</v>
      </c>
    </row>
    <row r="2274" spans="1:13" x14ac:dyDescent="0.25">
      <c r="A2274">
        <v>73399</v>
      </c>
      <c r="B2274">
        <v>1179.946921</v>
      </c>
      <c r="C2274">
        <f t="shared" si="147"/>
        <v>10619.522289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f>C2274*D2274</f>
        <v>10619.522289</v>
      </c>
    </row>
    <row r="2275" spans="1:13" x14ac:dyDescent="0.25">
      <c r="A2275">
        <v>73679</v>
      </c>
      <c r="B2275">
        <v>4090.7718620000001</v>
      </c>
      <c r="C2275">
        <f t="shared" si="147"/>
        <v>36816.946757999998</v>
      </c>
      <c r="D2275">
        <v>0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M2275">
        <f>C2275*G2275</f>
        <v>36816.946757999998</v>
      </c>
    </row>
    <row r="2276" spans="1:13" x14ac:dyDescent="0.25">
      <c r="A2276">
        <v>73690</v>
      </c>
      <c r="B2276">
        <v>6897.4838390000004</v>
      </c>
      <c r="C2276">
        <f t="shared" si="147"/>
        <v>62077.354551000004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f>C2276*D2276</f>
        <v>62077.354551000004</v>
      </c>
    </row>
    <row r="2277" spans="1:13" x14ac:dyDescent="0.25">
      <c r="A2277">
        <v>73789</v>
      </c>
      <c r="B2277">
        <v>1752.568221</v>
      </c>
      <c r="C2277">
        <f t="shared" si="147"/>
        <v>15773.113988999999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f>C2277*D2277</f>
        <v>15773.113988999999</v>
      </c>
    </row>
    <row r="2278" spans="1:13" x14ac:dyDescent="0.25">
      <c r="A2278">
        <v>73791</v>
      </c>
      <c r="B2278">
        <v>6836.7512770000003</v>
      </c>
      <c r="C2278">
        <f t="shared" si="147"/>
        <v>61530.761493000005</v>
      </c>
      <c r="D2278">
        <v>0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M2278">
        <f>C2278*G2278</f>
        <v>61530.761493000005</v>
      </c>
    </row>
    <row r="2279" spans="1:13" x14ac:dyDescent="0.25">
      <c r="A2279">
        <v>73827</v>
      </c>
      <c r="B2279">
        <v>1310.088125</v>
      </c>
      <c r="C2279">
        <f t="shared" si="147"/>
        <v>11790.793125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f t="shared" ref="K2279:K2286" si="148">C2279*D2279</f>
        <v>11790.793125</v>
      </c>
    </row>
    <row r="2280" spans="1:13" x14ac:dyDescent="0.25">
      <c r="A2280">
        <v>73877</v>
      </c>
      <c r="B2280">
        <v>44534.320180000002</v>
      </c>
      <c r="C2280">
        <f t="shared" si="147"/>
        <v>400808.88162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f t="shared" si="148"/>
        <v>400808.88162</v>
      </c>
    </row>
    <row r="2281" spans="1:13" x14ac:dyDescent="0.25">
      <c r="A2281">
        <v>74020</v>
      </c>
      <c r="B2281">
        <v>1071.495917</v>
      </c>
      <c r="C2281">
        <f t="shared" si="147"/>
        <v>9643.4632529999999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f t="shared" si="148"/>
        <v>9643.4632529999999</v>
      </c>
    </row>
    <row r="2282" spans="1:13" x14ac:dyDescent="0.25">
      <c r="A2282">
        <v>74033</v>
      </c>
      <c r="B2282">
        <v>3839.1655329999999</v>
      </c>
      <c r="C2282">
        <f t="shared" si="147"/>
        <v>34552.489797000002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f t="shared" si="148"/>
        <v>34552.489797000002</v>
      </c>
    </row>
    <row r="2283" spans="1:13" x14ac:dyDescent="0.25">
      <c r="A2283">
        <v>74034</v>
      </c>
      <c r="B2283">
        <v>6008.1856079999998</v>
      </c>
      <c r="C2283">
        <f t="shared" si="147"/>
        <v>54073.670471999998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f t="shared" si="148"/>
        <v>54073.670471999998</v>
      </c>
    </row>
    <row r="2284" spans="1:13" x14ac:dyDescent="0.25">
      <c r="A2284">
        <v>74115</v>
      </c>
      <c r="B2284">
        <v>1184.2849610000001</v>
      </c>
      <c r="C2284">
        <f t="shared" si="147"/>
        <v>10658.564649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f t="shared" si="148"/>
        <v>10658.564649</v>
      </c>
    </row>
    <row r="2285" spans="1:13" x14ac:dyDescent="0.25">
      <c r="A2285">
        <v>74178</v>
      </c>
      <c r="B2285">
        <v>1787.2725419999999</v>
      </c>
      <c r="C2285">
        <f t="shared" si="147"/>
        <v>16085.452878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f t="shared" si="148"/>
        <v>16085.452878</v>
      </c>
    </row>
    <row r="2286" spans="1:13" x14ac:dyDescent="0.25">
      <c r="A2286">
        <v>74193</v>
      </c>
      <c r="B2286">
        <v>2121.3016339999999</v>
      </c>
      <c r="C2286">
        <f t="shared" si="147"/>
        <v>19091.714705999999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f t="shared" si="148"/>
        <v>19091.714705999999</v>
      </c>
    </row>
    <row r="2287" spans="1:13" x14ac:dyDescent="0.25">
      <c r="A2287">
        <v>74234</v>
      </c>
      <c r="B2287">
        <v>17382.526880000001</v>
      </c>
      <c r="C2287">
        <f t="shared" si="147"/>
        <v>156442.74192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M2287">
        <f>C2287*G2287</f>
        <v>156442.74192</v>
      </c>
    </row>
    <row r="2288" spans="1:13" x14ac:dyDescent="0.25">
      <c r="A2288">
        <v>74241</v>
      </c>
      <c r="B2288">
        <v>1704.8497789999999</v>
      </c>
      <c r="C2288">
        <f t="shared" si="147"/>
        <v>15343.648010999999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f>C2288*D2288</f>
        <v>15343.648010999999</v>
      </c>
    </row>
    <row r="2289" spans="1:13" x14ac:dyDescent="0.25">
      <c r="A2289">
        <v>74282</v>
      </c>
      <c r="B2289">
        <v>1583.3846550000001</v>
      </c>
      <c r="C2289">
        <f t="shared" si="147"/>
        <v>14250.461895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f>C2289*D2289</f>
        <v>14250.461895</v>
      </c>
    </row>
    <row r="2290" spans="1:13" x14ac:dyDescent="0.25">
      <c r="A2290">
        <v>74283</v>
      </c>
      <c r="B2290">
        <v>11912.258250000001</v>
      </c>
      <c r="C2290">
        <f t="shared" si="147"/>
        <v>107210.32425000001</v>
      </c>
      <c r="D2290">
        <v>0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v>0</v>
      </c>
      <c r="M2290">
        <f>C2290*G2290</f>
        <v>107210.32425000001</v>
      </c>
    </row>
    <row r="2291" spans="1:13" x14ac:dyDescent="0.25">
      <c r="A2291">
        <v>74395</v>
      </c>
      <c r="B2291">
        <v>1765.582341</v>
      </c>
      <c r="C2291">
        <f t="shared" si="147"/>
        <v>15890.241069</v>
      </c>
      <c r="D2291">
        <v>0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M2291">
        <f>C2291*G2291</f>
        <v>15890.241069</v>
      </c>
    </row>
    <row r="2292" spans="1:13" x14ac:dyDescent="0.25">
      <c r="A2292">
        <v>74447</v>
      </c>
      <c r="B2292">
        <v>1973.808268</v>
      </c>
      <c r="C2292">
        <f t="shared" si="147"/>
        <v>17764.274411999999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f>C2292*D2292</f>
        <v>17764.274411999999</v>
      </c>
    </row>
    <row r="2293" spans="1:13" x14ac:dyDescent="0.25">
      <c r="A2293">
        <v>74527</v>
      </c>
      <c r="B2293">
        <v>1349.1304869999999</v>
      </c>
      <c r="C2293">
        <f t="shared" si="147"/>
        <v>12142.174383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f>C2293*D2293</f>
        <v>12142.174383</v>
      </c>
    </row>
    <row r="2294" spans="1:13" x14ac:dyDescent="0.25">
      <c r="A2294">
        <v>74559</v>
      </c>
      <c r="B2294">
        <v>3010.5998639999998</v>
      </c>
      <c r="C2294">
        <f t="shared" si="147"/>
        <v>27095.398775999998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f>C2294*D2294</f>
        <v>27095.398775999998</v>
      </c>
    </row>
    <row r="2295" spans="1:13" x14ac:dyDescent="0.25">
      <c r="A2295">
        <v>74630</v>
      </c>
      <c r="B2295">
        <v>9604.4208930000004</v>
      </c>
      <c r="C2295">
        <f t="shared" si="147"/>
        <v>86439.788037000006</v>
      </c>
      <c r="D2295">
        <v>0.33017163500000002</v>
      </c>
      <c r="E2295">
        <v>0</v>
      </c>
      <c r="F2295">
        <v>0</v>
      </c>
      <c r="G2295">
        <v>0.66982836499999998</v>
      </c>
      <c r="H2295">
        <v>0</v>
      </c>
      <c r="I2295">
        <v>0</v>
      </c>
      <c r="J2295">
        <v>0</v>
      </c>
      <c r="K2295">
        <f>C2295*D2295</f>
        <v>28539.966145229733</v>
      </c>
      <c r="M2295">
        <f>C2295*G2295</f>
        <v>57899.821891770269</v>
      </c>
    </row>
    <row r="2296" spans="1:13" x14ac:dyDescent="0.25">
      <c r="A2296">
        <v>74732</v>
      </c>
      <c r="B2296">
        <v>1327.440286</v>
      </c>
      <c r="C2296">
        <f t="shared" si="147"/>
        <v>11946.962574000001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>C2296*D2296</f>
        <v>11946.962574000001</v>
      </c>
    </row>
    <row r="2297" spans="1:13" x14ac:dyDescent="0.25">
      <c r="A2297">
        <v>74735</v>
      </c>
      <c r="B2297">
        <v>5105.8732570000002</v>
      </c>
      <c r="C2297">
        <f t="shared" si="147"/>
        <v>45952.859313000001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M2297">
        <f>C2297*G2297</f>
        <v>45952.859313000001</v>
      </c>
    </row>
    <row r="2298" spans="1:13" x14ac:dyDescent="0.25">
      <c r="A2298">
        <v>74750</v>
      </c>
      <c r="B2298">
        <v>1058.4817969999999</v>
      </c>
      <c r="C2298">
        <f t="shared" si="147"/>
        <v>9526.3361729999997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M2298">
        <f>C2298*G2298</f>
        <v>9526.3361729999997</v>
      </c>
    </row>
    <row r="2299" spans="1:13" x14ac:dyDescent="0.25">
      <c r="A2299">
        <v>74774</v>
      </c>
      <c r="B2299">
        <v>2737.3033350000001</v>
      </c>
      <c r="C2299">
        <f t="shared" si="147"/>
        <v>24635.730015000001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f>C2299*D2299</f>
        <v>24635.730015000001</v>
      </c>
    </row>
    <row r="2300" spans="1:13" x14ac:dyDescent="0.25">
      <c r="A2300">
        <v>74910</v>
      </c>
      <c r="B2300">
        <v>26305.875469999999</v>
      </c>
      <c r="C2300">
        <f t="shared" si="147"/>
        <v>236752.87922999999</v>
      </c>
      <c r="D2300">
        <v>0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M2300">
        <f>C2300*G2300</f>
        <v>236752.87922999999</v>
      </c>
    </row>
    <row r="2301" spans="1:13" x14ac:dyDescent="0.25">
      <c r="A2301">
        <v>74915</v>
      </c>
      <c r="B2301">
        <v>2064.9071119999999</v>
      </c>
      <c r="C2301">
        <f t="shared" si="147"/>
        <v>18584.164008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f>C2301*D2301</f>
        <v>18584.164008</v>
      </c>
    </row>
    <row r="2302" spans="1:13" x14ac:dyDescent="0.25">
      <c r="A2302">
        <v>74945</v>
      </c>
      <c r="B2302">
        <v>2520.401327</v>
      </c>
      <c r="C2302">
        <f t="shared" si="147"/>
        <v>22683.611943</v>
      </c>
      <c r="D2302">
        <v>0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v>0</v>
      </c>
      <c r="M2302">
        <f>C2302*G2302</f>
        <v>22683.611943</v>
      </c>
    </row>
    <row r="2303" spans="1:13" x14ac:dyDescent="0.25">
      <c r="A2303">
        <v>75010</v>
      </c>
      <c r="B2303">
        <v>66137.760129999995</v>
      </c>
      <c r="C2303">
        <f t="shared" si="147"/>
        <v>595239.84116999991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f>C2303*D2303</f>
        <v>595239.84116999991</v>
      </c>
    </row>
    <row r="2304" spans="1:13" x14ac:dyDescent="0.25">
      <c r="A2304">
        <v>75015</v>
      </c>
      <c r="B2304">
        <v>3656.9678469999999</v>
      </c>
      <c r="C2304">
        <f t="shared" si="147"/>
        <v>32912.710622999999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M2304">
        <f>C2304*G2304</f>
        <v>32912.710622999999</v>
      </c>
    </row>
    <row r="2305" spans="1:13" x14ac:dyDescent="0.25">
      <c r="A2305">
        <v>75026</v>
      </c>
      <c r="B2305">
        <v>1045.467676</v>
      </c>
      <c r="C2305">
        <f t="shared" si="147"/>
        <v>9409.2090840000001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t="shared" ref="K2305:K2311" si="149">C2305*D2305</f>
        <v>9409.2090840000001</v>
      </c>
    </row>
    <row r="2306" spans="1:13" x14ac:dyDescent="0.25">
      <c r="A2306">
        <v>75045</v>
      </c>
      <c r="B2306">
        <v>5201.3101399999996</v>
      </c>
      <c r="C2306">
        <f t="shared" ref="C2306:C2369" si="150">B2306*9</f>
        <v>46811.791259999998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f t="shared" si="149"/>
        <v>46811.791259999998</v>
      </c>
    </row>
    <row r="2307" spans="1:13" x14ac:dyDescent="0.25">
      <c r="A2307">
        <v>75200</v>
      </c>
      <c r="B2307">
        <v>6710.9481130000004</v>
      </c>
      <c r="C2307">
        <f t="shared" si="150"/>
        <v>60398.533017000002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f t="shared" si="149"/>
        <v>60398.533017000002</v>
      </c>
    </row>
    <row r="2308" spans="1:13" x14ac:dyDescent="0.25">
      <c r="A2308">
        <v>75254</v>
      </c>
      <c r="B2308">
        <v>1275.3838040000001</v>
      </c>
      <c r="C2308">
        <f t="shared" si="150"/>
        <v>11478.454236000001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149"/>
        <v>11478.454236000001</v>
      </c>
    </row>
    <row r="2309" spans="1:13" x14ac:dyDescent="0.25">
      <c r="A2309">
        <v>75414</v>
      </c>
      <c r="B2309">
        <v>1479.2716909999999</v>
      </c>
      <c r="C2309">
        <f t="shared" si="150"/>
        <v>13313.445218999999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f t="shared" si="149"/>
        <v>13313.445218999999</v>
      </c>
    </row>
    <row r="2310" spans="1:13" x14ac:dyDescent="0.25">
      <c r="A2310">
        <v>75467</v>
      </c>
      <c r="B2310">
        <v>1071.495917</v>
      </c>
      <c r="C2310">
        <f t="shared" si="150"/>
        <v>9643.4632529999999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149"/>
        <v>9643.4632529999999</v>
      </c>
    </row>
    <row r="2311" spans="1:13" x14ac:dyDescent="0.25">
      <c r="A2311">
        <v>75469</v>
      </c>
      <c r="B2311">
        <v>29598.447950000002</v>
      </c>
      <c r="C2311">
        <f t="shared" si="150"/>
        <v>266386.03155000001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f t="shared" si="149"/>
        <v>266386.03155000001</v>
      </c>
    </row>
    <row r="2312" spans="1:13" x14ac:dyDescent="0.25">
      <c r="A2312">
        <v>75478</v>
      </c>
      <c r="B2312">
        <v>3500.798401</v>
      </c>
      <c r="C2312">
        <f t="shared" si="150"/>
        <v>31507.185609</v>
      </c>
      <c r="D2312">
        <v>0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v>0</v>
      </c>
      <c r="M2312">
        <f>C2312*G2312</f>
        <v>31507.185609</v>
      </c>
    </row>
    <row r="2313" spans="1:13" x14ac:dyDescent="0.25">
      <c r="A2313">
        <v>75538</v>
      </c>
      <c r="B2313">
        <v>52425.215219999998</v>
      </c>
      <c r="C2313">
        <f t="shared" si="150"/>
        <v>471826.93698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f t="shared" ref="K2313:K2320" si="151">C2313*D2313</f>
        <v>471826.93698</v>
      </c>
    </row>
    <row r="2314" spans="1:13" x14ac:dyDescent="0.25">
      <c r="A2314">
        <v>75571</v>
      </c>
      <c r="B2314">
        <v>1088.848078</v>
      </c>
      <c r="C2314">
        <f t="shared" si="150"/>
        <v>9799.632701999999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151"/>
        <v>9799.632701999999</v>
      </c>
    </row>
    <row r="2315" spans="1:13" x14ac:dyDescent="0.25">
      <c r="A2315">
        <v>75591</v>
      </c>
      <c r="B2315">
        <v>15972.66383</v>
      </c>
      <c r="C2315">
        <f t="shared" si="150"/>
        <v>143753.97446999999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f t="shared" si="151"/>
        <v>143753.97446999999</v>
      </c>
    </row>
    <row r="2316" spans="1:13" x14ac:dyDescent="0.25">
      <c r="A2316">
        <v>75615</v>
      </c>
      <c r="B2316">
        <v>3218.8257920000001</v>
      </c>
      <c r="C2316">
        <f t="shared" si="150"/>
        <v>28969.432128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f t="shared" si="151"/>
        <v>28969.432128</v>
      </c>
    </row>
    <row r="2317" spans="1:13" x14ac:dyDescent="0.25">
      <c r="A2317">
        <v>75691</v>
      </c>
      <c r="B2317">
        <v>3335.9528759999998</v>
      </c>
      <c r="C2317">
        <f t="shared" si="150"/>
        <v>30023.575883999998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f t="shared" si="151"/>
        <v>30023.575883999998</v>
      </c>
    </row>
    <row r="2318" spans="1:13" x14ac:dyDescent="0.25">
      <c r="A2318">
        <v>75698</v>
      </c>
      <c r="B2318">
        <v>6346.5527400000001</v>
      </c>
      <c r="C2318">
        <f t="shared" si="150"/>
        <v>57118.97466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f t="shared" si="151"/>
        <v>57118.97466</v>
      </c>
    </row>
    <row r="2319" spans="1:13" x14ac:dyDescent="0.25">
      <c r="A2319">
        <v>75725</v>
      </c>
      <c r="B2319">
        <v>4789.1963260000002</v>
      </c>
      <c r="C2319">
        <f t="shared" si="150"/>
        <v>43102.766933999999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f t="shared" si="151"/>
        <v>43102.766933999999</v>
      </c>
    </row>
    <row r="2320" spans="1:13" x14ac:dyDescent="0.25">
      <c r="A2320">
        <v>75726</v>
      </c>
      <c r="B2320">
        <v>2559.4436890000002</v>
      </c>
      <c r="C2320">
        <f t="shared" si="150"/>
        <v>23034.993201000001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f t="shared" si="151"/>
        <v>23034.993201000001</v>
      </c>
    </row>
    <row r="2321" spans="1:13" x14ac:dyDescent="0.25">
      <c r="A2321">
        <v>75790</v>
      </c>
      <c r="B2321">
        <v>20462.535390000001</v>
      </c>
      <c r="C2321">
        <f t="shared" si="150"/>
        <v>184162.81851000001</v>
      </c>
      <c r="D2321">
        <v>0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0</v>
      </c>
      <c r="M2321">
        <f>C2321*G2321</f>
        <v>184162.81851000001</v>
      </c>
    </row>
    <row r="2322" spans="1:13" x14ac:dyDescent="0.25">
      <c r="A2322">
        <v>75835</v>
      </c>
      <c r="B2322">
        <v>3778.4329710000002</v>
      </c>
      <c r="C2322">
        <f t="shared" si="150"/>
        <v>34005.896739000003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f>C2322*D2322</f>
        <v>34005.896739000003</v>
      </c>
    </row>
    <row r="2323" spans="1:13" x14ac:dyDescent="0.25">
      <c r="A2323">
        <v>75840</v>
      </c>
      <c r="B2323">
        <v>1028.1155160000001</v>
      </c>
      <c r="C2323">
        <f t="shared" si="150"/>
        <v>9253.0396440000004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M2323">
        <f>C2323*G2323</f>
        <v>9253.0396440000004</v>
      </c>
    </row>
    <row r="2324" spans="1:13" x14ac:dyDescent="0.25">
      <c r="A2324">
        <v>75862</v>
      </c>
      <c r="B2324">
        <v>5478.9447099999998</v>
      </c>
      <c r="C2324">
        <f t="shared" si="150"/>
        <v>49310.502389999994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f>C2324*D2324</f>
        <v>49310.502389999994</v>
      </c>
    </row>
    <row r="2325" spans="1:13" x14ac:dyDescent="0.25">
      <c r="A2325">
        <v>75863</v>
      </c>
      <c r="B2325">
        <v>1123.5523989999999</v>
      </c>
      <c r="C2325">
        <f t="shared" si="150"/>
        <v>10111.971591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f>C2325*D2325</f>
        <v>10111.971591</v>
      </c>
    </row>
    <row r="2326" spans="1:13" x14ac:dyDescent="0.25">
      <c r="A2326">
        <v>75866</v>
      </c>
      <c r="B2326">
        <v>1093.1861180000001</v>
      </c>
      <c r="C2326">
        <f t="shared" si="150"/>
        <v>9838.6750620000003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f>C2326*D2326</f>
        <v>9838.6750620000003</v>
      </c>
    </row>
    <row r="2327" spans="1:13" x14ac:dyDescent="0.25">
      <c r="A2327">
        <v>75869</v>
      </c>
      <c r="B2327">
        <v>1062.819837</v>
      </c>
      <c r="C2327">
        <f t="shared" si="150"/>
        <v>9565.3785329999992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f>C2327*D2327</f>
        <v>9565.3785329999992</v>
      </c>
    </row>
    <row r="2328" spans="1:13" x14ac:dyDescent="0.25">
      <c r="A2328">
        <v>75876</v>
      </c>
      <c r="B2328">
        <v>14849.111430000001</v>
      </c>
      <c r="C2328">
        <f t="shared" si="150"/>
        <v>133642.00287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f>C2328*D2328</f>
        <v>133642.00287</v>
      </c>
    </row>
    <row r="2329" spans="1:13" x14ac:dyDescent="0.25">
      <c r="A2329">
        <v>75921</v>
      </c>
      <c r="B2329">
        <v>23078.373599999999</v>
      </c>
      <c r="C2329">
        <f t="shared" si="150"/>
        <v>207705.36239999998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M2329">
        <f>C2329*G2329</f>
        <v>207705.36239999998</v>
      </c>
    </row>
    <row r="2330" spans="1:13" x14ac:dyDescent="0.25">
      <c r="A2330">
        <v>75937</v>
      </c>
      <c r="B2330">
        <v>1071.495917</v>
      </c>
      <c r="C2330">
        <f t="shared" si="150"/>
        <v>9643.4632529999999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f>C2330*D2330</f>
        <v>9643.4632529999999</v>
      </c>
    </row>
    <row r="2331" spans="1:13" x14ac:dyDescent="0.25">
      <c r="A2331">
        <v>75971</v>
      </c>
      <c r="B2331">
        <v>1297.0740049999999</v>
      </c>
      <c r="C2331">
        <f t="shared" si="150"/>
        <v>11673.666045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f>C2331*D2331</f>
        <v>11673.666045</v>
      </c>
    </row>
    <row r="2332" spans="1:13" x14ac:dyDescent="0.25">
      <c r="A2332">
        <v>75990</v>
      </c>
      <c r="B2332">
        <v>22067.610250000002</v>
      </c>
      <c r="C2332">
        <f t="shared" si="150"/>
        <v>198608.49225000001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L2332">
        <f>C2332*E2332</f>
        <v>198608.49225000001</v>
      </c>
    </row>
    <row r="2333" spans="1:13" x14ac:dyDescent="0.25">
      <c r="A2333">
        <v>76023</v>
      </c>
      <c r="B2333">
        <v>1301.412045</v>
      </c>
      <c r="C2333">
        <f t="shared" si="150"/>
        <v>11712.708405000001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f t="shared" ref="K2333:K2338" si="152">C2333*D2333</f>
        <v>11712.708405000001</v>
      </c>
    </row>
    <row r="2334" spans="1:13" x14ac:dyDescent="0.25">
      <c r="A2334">
        <v>76062</v>
      </c>
      <c r="B2334">
        <v>4980.0700930000003</v>
      </c>
      <c r="C2334">
        <f t="shared" si="150"/>
        <v>44820.630837000004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152"/>
        <v>44820.630837000004</v>
      </c>
    </row>
    <row r="2335" spans="1:13" x14ac:dyDescent="0.25">
      <c r="A2335">
        <v>76129</v>
      </c>
      <c r="B2335">
        <v>1123.5523989999999</v>
      </c>
      <c r="C2335">
        <f t="shared" si="150"/>
        <v>10111.971591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f t="shared" si="152"/>
        <v>10111.971591</v>
      </c>
    </row>
    <row r="2336" spans="1:13" x14ac:dyDescent="0.25">
      <c r="A2336">
        <v>76160</v>
      </c>
      <c r="B2336">
        <v>48664.134409999999</v>
      </c>
      <c r="C2336">
        <f t="shared" si="150"/>
        <v>437977.20968999999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152"/>
        <v>437977.20968999999</v>
      </c>
    </row>
    <row r="2337" spans="1:13" x14ac:dyDescent="0.25">
      <c r="A2337">
        <v>76164</v>
      </c>
      <c r="B2337">
        <v>1639.7791769999999</v>
      </c>
      <c r="C2337">
        <f t="shared" si="150"/>
        <v>14758.012592999999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f t="shared" si="152"/>
        <v>14758.012592999999</v>
      </c>
    </row>
    <row r="2338" spans="1:13" x14ac:dyDescent="0.25">
      <c r="A2338">
        <v>76198</v>
      </c>
      <c r="B2338">
        <v>9652.1393349999998</v>
      </c>
      <c r="C2338">
        <f t="shared" si="150"/>
        <v>86869.254014999999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152"/>
        <v>86869.254014999999</v>
      </c>
    </row>
    <row r="2339" spans="1:13" x14ac:dyDescent="0.25">
      <c r="A2339">
        <v>76205</v>
      </c>
      <c r="B2339">
        <v>10389.606159999999</v>
      </c>
      <c r="C2339">
        <f t="shared" si="150"/>
        <v>93506.455439999991</v>
      </c>
      <c r="D2339">
        <v>0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v>0</v>
      </c>
      <c r="M2339">
        <f>C2339*G2339</f>
        <v>93506.455439999991</v>
      </c>
    </row>
    <row r="2340" spans="1:13" x14ac:dyDescent="0.25">
      <c r="A2340">
        <v>76225</v>
      </c>
      <c r="B2340">
        <v>3505.136442</v>
      </c>
      <c r="C2340">
        <f t="shared" si="150"/>
        <v>31546.227977999999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M2340">
        <f>C2340*G2340</f>
        <v>31546.227977999999</v>
      </c>
    </row>
    <row r="2341" spans="1:13" x14ac:dyDescent="0.25">
      <c r="A2341">
        <v>76291</v>
      </c>
      <c r="B2341">
        <v>16406.467850000001</v>
      </c>
      <c r="C2341">
        <f t="shared" si="150"/>
        <v>147658.21065000002</v>
      </c>
      <c r="D2341">
        <v>5.0237969E-2</v>
      </c>
      <c r="E2341">
        <v>0</v>
      </c>
      <c r="F2341">
        <v>0</v>
      </c>
      <c r="G2341">
        <v>0.94976203100000001</v>
      </c>
      <c r="H2341">
        <v>0</v>
      </c>
      <c r="I2341">
        <v>0</v>
      </c>
      <c r="J2341">
        <v>0</v>
      </c>
      <c r="K2341">
        <f>C2341*D2341</f>
        <v>7418.0486092301708</v>
      </c>
      <c r="M2341">
        <f>C2341*G2341</f>
        <v>140240.16204076985</v>
      </c>
    </row>
    <row r="2342" spans="1:13" x14ac:dyDescent="0.25">
      <c r="A2342">
        <v>76312</v>
      </c>
      <c r="B2342">
        <v>3192.7975510000001</v>
      </c>
      <c r="C2342">
        <f t="shared" si="150"/>
        <v>28735.177959000001</v>
      </c>
      <c r="D2342">
        <v>0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M2342">
        <f>C2342*G2342</f>
        <v>28735.177959000001</v>
      </c>
    </row>
    <row r="2343" spans="1:13" x14ac:dyDescent="0.25">
      <c r="A2343">
        <v>76373</v>
      </c>
      <c r="B2343">
        <v>2750.3174549999999</v>
      </c>
      <c r="C2343">
        <f t="shared" si="150"/>
        <v>24752.857094999999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f>C2343*D2343</f>
        <v>24752.857094999999</v>
      </c>
    </row>
    <row r="2344" spans="1:13" x14ac:dyDescent="0.25">
      <c r="A2344">
        <v>76402</v>
      </c>
      <c r="B2344">
        <v>8307.346888</v>
      </c>
      <c r="C2344">
        <f t="shared" si="150"/>
        <v>74766.121992</v>
      </c>
      <c r="D2344">
        <v>0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M2344">
        <f>C2344*G2344</f>
        <v>74766.121992</v>
      </c>
    </row>
    <row r="2345" spans="1:13" x14ac:dyDescent="0.25">
      <c r="A2345">
        <v>76420</v>
      </c>
      <c r="B2345">
        <v>14011.86969</v>
      </c>
      <c r="C2345">
        <f t="shared" si="150"/>
        <v>126106.82720999999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f>C2345*D2345</f>
        <v>126106.82720999999</v>
      </c>
    </row>
    <row r="2346" spans="1:13" x14ac:dyDescent="0.25">
      <c r="A2346">
        <v>76457</v>
      </c>
      <c r="B2346">
        <v>2615.8382109999998</v>
      </c>
      <c r="C2346">
        <f t="shared" si="150"/>
        <v>23542.543898999997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M2346">
        <f>C2346*G2346</f>
        <v>23542.543898999997</v>
      </c>
    </row>
    <row r="2347" spans="1:13" x14ac:dyDescent="0.25">
      <c r="A2347">
        <v>76500</v>
      </c>
      <c r="B2347">
        <v>1626.765056</v>
      </c>
      <c r="C2347">
        <f t="shared" si="150"/>
        <v>14640.885504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f>C2347*D2347</f>
        <v>14640.885504</v>
      </c>
    </row>
    <row r="2348" spans="1:13" x14ac:dyDescent="0.25">
      <c r="A2348">
        <v>76529</v>
      </c>
      <c r="B2348">
        <v>2754.6554959999999</v>
      </c>
      <c r="C2348">
        <f t="shared" si="150"/>
        <v>24791.899463999998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>C2348*D2348</f>
        <v>24791.899463999998</v>
      </c>
    </row>
    <row r="2349" spans="1:13" x14ac:dyDescent="0.25">
      <c r="A2349">
        <v>76563</v>
      </c>
      <c r="B2349">
        <v>3735.0525699999998</v>
      </c>
      <c r="C2349">
        <f t="shared" si="150"/>
        <v>33615.473129999998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M2349">
        <f>C2349*G2349</f>
        <v>33615.473129999998</v>
      </c>
    </row>
    <row r="2350" spans="1:13" x14ac:dyDescent="0.25">
      <c r="A2350">
        <v>76585</v>
      </c>
      <c r="B2350">
        <v>6776.0187150000002</v>
      </c>
      <c r="C2350">
        <f t="shared" si="150"/>
        <v>60984.168435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>C2350*D2350</f>
        <v>60984.168435</v>
      </c>
    </row>
    <row r="2351" spans="1:13" x14ac:dyDescent="0.25">
      <c r="A2351">
        <v>76586</v>
      </c>
      <c r="B2351">
        <v>13261.38874</v>
      </c>
      <c r="C2351">
        <f t="shared" si="150"/>
        <v>119352.49866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f>C2351*D2351</f>
        <v>119352.49866</v>
      </c>
    </row>
    <row r="2352" spans="1:13" x14ac:dyDescent="0.25">
      <c r="A2352">
        <v>76589</v>
      </c>
      <c r="B2352">
        <v>20865.973119999999</v>
      </c>
      <c r="C2352">
        <f t="shared" si="150"/>
        <v>187793.75808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>C2352*D2352</f>
        <v>187793.75808</v>
      </c>
    </row>
    <row r="2353" spans="1:13" x14ac:dyDescent="0.25">
      <c r="A2353">
        <v>76590</v>
      </c>
      <c r="B2353">
        <v>1991.160429</v>
      </c>
      <c r="C2353">
        <f t="shared" si="150"/>
        <v>17920.443861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f>C2353*D2353</f>
        <v>17920.443861</v>
      </c>
    </row>
    <row r="2354" spans="1:13" x14ac:dyDescent="0.25">
      <c r="A2354">
        <v>76638</v>
      </c>
      <c r="B2354">
        <v>4004.0110589999999</v>
      </c>
      <c r="C2354">
        <f t="shared" si="150"/>
        <v>36036.099531</v>
      </c>
      <c r="D2354">
        <v>0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M2354">
        <f>C2354*G2354</f>
        <v>36036.099531</v>
      </c>
    </row>
    <row r="2355" spans="1:13" x14ac:dyDescent="0.25">
      <c r="A2355">
        <v>76646</v>
      </c>
      <c r="B2355">
        <v>3696.0102080000001</v>
      </c>
      <c r="C2355">
        <f t="shared" si="150"/>
        <v>33264.091872000005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f t="shared" ref="K2355:K2367" si="153">C2355*D2355</f>
        <v>33264.091872000005</v>
      </c>
    </row>
    <row r="2356" spans="1:13" x14ac:dyDescent="0.25">
      <c r="A2356">
        <v>76657</v>
      </c>
      <c r="B2356">
        <v>5782.6075209999999</v>
      </c>
      <c r="C2356">
        <f t="shared" si="150"/>
        <v>52043.467688999997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153"/>
        <v>52043.467688999997</v>
      </c>
    </row>
    <row r="2357" spans="1:13" x14ac:dyDescent="0.25">
      <c r="A2357">
        <v>76677</v>
      </c>
      <c r="B2357">
        <v>2134.3157540000002</v>
      </c>
      <c r="C2357">
        <f t="shared" si="150"/>
        <v>19208.841786000001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t="shared" si="153"/>
        <v>19208.841786000001</v>
      </c>
    </row>
    <row r="2358" spans="1:13" x14ac:dyDescent="0.25">
      <c r="A2358">
        <v>76721</v>
      </c>
      <c r="B2358">
        <v>1743.8921399999999</v>
      </c>
      <c r="C2358">
        <f t="shared" si="150"/>
        <v>15695.029259999999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153"/>
        <v>15695.029259999999</v>
      </c>
    </row>
    <row r="2359" spans="1:13" x14ac:dyDescent="0.25">
      <c r="A2359">
        <v>76822</v>
      </c>
      <c r="B2359">
        <v>2173.358115</v>
      </c>
      <c r="C2359">
        <f t="shared" si="150"/>
        <v>19560.223034999999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f t="shared" si="153"/>
        <v>19560.223034999999</v>
      </c>
    </row>
    <row r="2360" spans="1:13" x14ac:dyDescent="0.25">
      <c r="A2360">
        <v>76878</v>
      </c>
      <c r="B2360">
        <v>1123.5523989999999</v>
      </c>
      <c r="C2360">
        <f t="shared" si="150"/>
        <v>10111.971591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153"/>
        <v>10111.971591</v>
      </c>
    </row>
    <row r="2361" spans="1:13" x14ac:dyDescent="0.25">
      <c r="A2361">
        <v>76885</v>
      </c>
      <c r="B2361">
        <v>3305.5865950000002</v>
      </c>
      <c r="C2361">
        <f t="shared" si="150"/>
        <v>29750.279355000002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f t="shared" si="153"/>
        <v>29750.279355000002</v>
      </c>
    </row>
    <row r="2362" spans="1:13" x14ac:dyDescent="0.25">
      <c r="A2362">
        <v>76965</v>
      </c>
      <c r="B2362">
        <v>1592.060735</v>
      </c>
      <c r="C2362">
        <f t="shared" si="150"/>
        <v>14328.546614999999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153"/>
        <v>14328.546614999999</v>
      </c>
    </row>
    <row r="2363" spans="1:13" x14ac:dyDescent="0.25">
      <c r="A2363">
        <v>76985</v>
      </c>
      <c r="B2363">
        <v>1427.215209</v>
      </c>
      <c r="C2363">
        <f t="shared" si="150"/>
        <v>12844.936881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f t="shared" si="153"/>
        <v>12844.936881</v>
      </c>
    </row>
    <row r="2364" spans="1:13" x14ac:dyDescent="0.25">
      <c r="A2364">
        <v>76990</v>
      </c>
      <c r="B2364">
        <v>1084.5100379999999</v>
      </c>
      <c r="C2364">
        <f t="shared" si="150"/>
        <v>9760.5903419999995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153"/>
        <v>9760.5903419999995</v>
      </c>
    </row>
    <row r="2365" spans="1:13" x14ac:dyDescent="0.25">
      <c r="A2365">
        <v>77002</v>
      </c>
      <c r="B2365">
        <v>1396.8489279999999</v>
      </c>
      <c r="C2365">
        <f t="shared" si="150"/>
        <v>12571.640351999999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f t="shared" si="153"/>
        <v>12571.640351999999</v>
      </c>
    </row>
    <row r="2366" spans="1:13" x14ac:dyDescent="0.25">
      <c r="A2366">
        <v>77024</v>
      </c>
      <c r="B2366">
        <v>2758.9935359999999</v>
      </c>
      <c r="C2366">
        <f t="shared" si="150"/>
        <v>24830.941824000001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153"/>
        <v>24830.941824000001</v>
      </c>
    </row>
    <row r="2367" spans="1:13" x14ac:dyDescent="0.25">
      <c r="A2367">
        <v>77027</v>
      </c>
      <c r="B2367">
        <v>1253.6936029999999</v>
      </c>
      <c r="C2367">
        <f t="shared" si="150"/>
        <v>11283.242426999999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f t="shared" si="153"/>
        <v>11283.242426999999</v>
      </c>
    </row>
    <row r="2368" spans="1:13" x14ac:dyDescent="0.25">
      <c r="A2368">
        <v>77032</v>
      </c>
      <c r="B2368">
        <v>2997.585744</v>
      </c>
      <c r="C2368">
        <f t="shared" si="150"/>
        <v>26978.271696</v>
      </c>
      <c r="D2368">
        <v>0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0</v>
      </c>
      <c r="M2368">
        <f>C2368*G2368</f>
        <v>26978.271696</v>
      </c>
    </row>
    <row r="2369" spans="1:13" x14ac:dyDescent="0.25">
      <c r="A2369">
        <v>77108</v>
      </c>
      <c r="B2369">
        <v>1088.848078</v>
      </c>
      <c r="C2369">
        <f t="shared" si="150"/>
        <v>9799.632701999999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f>C2369*D2369</f>
        <v>9799.632701999999</v>
      </c>
    </row>
    <row r="2370" spans="1:13" x14ac:dyDescent="0.25">
      <c r="A2370">
        <v>77112</v>
      </c>
      <c r="B2370">
        <v>5491.9588299999996</v>
      </c>
      <c r="C2370">
        <f t="shared" ref="C2370:C2433" si="154">B2370*9</f>
        <v>49427.62947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M2370">
        <f>C2370*G2370</f>
        <v>49427.62947</v>
      </c>
    </row>
    <row r="2371" spans="1:13" x14ac:dyDescent="0.25">
      <c r="A2371">
        <v>77154</v>
      </c>
      <c r="B2371">
        <v>1015.101395</v>
      </c>
      <c r="C2371">
        <f t="shared" si="154"/>
        <v>9135.9125550000008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f>C2371*D2371</f>
        <v>9135.9125550000008</v>
      </c>
    </row>
    <row r="2372" spans="1:13" x14ac:dyDescent="0.25">
      <c r="A2372">
        <v>77156</v>
      </c>
      <c r="B2372">
        <v>5847.6781229999997</v>
      </c>
      <c r="C2372">
        <f t="shared" si="154"/>
        <v>52629.103106999995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>C2372*D2372</f>
        <v>52629.103106999995</v>
      </c>
    </row>
    <row r="2373" spans="1:13" x14ac:dyDescent="0.25">
      <c r="A2373">
        <v>77158</v>
      </c>
      <c r="B2373">
        <v>1036.791596</v>
      </c>
      <c r="C2373">
        <f t="shared" si="154"/>
        <v>9331.1243639999993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>C2373*D2373</f>
        <v>9331.1243639999993</v>
      </c>
    </row>
    <row r="2374" spans="1:13" x14ac:dyDescent="0.25">
      <c r="A2374">
        <v>77164</v>
      </c>
      <c r="B2374">
        <v>1036.791596</v>
      </c>
      <c r="C2374">
        <f t="shared" si="154"/>
        <v>9331.1243639999993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>C2374*D2374</f>
        <v>9331.1243639999993</v>
      </c>
    </row>
    <row r="2375" spans="1:13" x14ac:dyDescent="0.25">
      <c r="A2375">
        <v>77272</v>
      </c>
      <c r="B2375">
        <v>1557.3564140000001</v>
      </c>
      <c r="C2375">
        <f t="shared" si="154"/>
        <v>14016.207726000001</v>
      </c>
      <c r="D2375">
        <v>0.122562674</v>
      </c>
      <c r="E2375">
        <v>0</v>
      </c>
      <c r="F2375">
        <v>0</v>
      </c>
      <c r="G2375">
        <v>0.87743732600000002</v>
      </c>
      <c r="H2375">
        <v>0</v>
      </c>
      <c r="I2375">
        <v>0</v>
      </c>
      <c r="J2375">
        <v>0</v>
      </c>
      <c r="K2375">
        <f>C2375*D2375</f>
        <v>1717.8638982380194</v>
      </c>
      <c r="M2375">
        <f>C2375*G2375</f>
        <v>12298.343827761981</v>
      </c>
    </row>
    <row r="2376" spans="1:13" x14ac:dyDescent="0.25">
      <c r="A2376">
        <v>77342</v>
      </c>
      <c r="B2376">
        <v>1032.4535559999999</v>
      </c>
      <c r="C2376">
        <f t="shared" si="154"/>
        <v>9292.0820039999999</v>
      </c>
      <c r="D2376">
        <v>0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M2376">
        <f>C2376*G2376</f>
        <v>9292.0820039999999</v>
      </c>
    </row>
    <row r="2377" spans="1:13" x14ac:dyDescent="0.25">
      <c r="A2377">
        <v>77398</v>
      </c>
      <c r="B2377">
        <v>2815.388058</v>
      </c>
      <c r="C2377">
        <f t="shared" si="154"/>
        <v>25338.492522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M2377">
        <f>C2377*G2377</f>
        <v>25338.492522</v>
      </c>
    </row>
    <row r="2378" spans="1:13" x14ac:dyDescent="0.25">
      <c r="A2378">
        <v>77435</v>
      </c>
      <c r="B2378">
        <v>1969.4702279999999</v>
      </c>
      <c r="C2378">
        <f t="shared" si="154"/>
        <v>17725.232051999999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ref="K2378:K2383" si="155">C2378*D2378</f>
        <v>17725.232051999999</v>
      </c>
    </row>
    <row r="2379" spans="1:13" x14ac:dyDescent="0.25">
      <c r="A2379">
        <v>77445</v>
      </c>
      <c r="B2379">
        <v>2906.4869010000002</v>
      </c>
      <c r="C2379">
        <f t="shared" si="154"/>
        <v>26158.382109000002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f t="shared" si="155"/>
        <v>26158.382109000002</v>
      </c>
    </row>
    <row r="2380" spans="1:13" x14ac:dyDescent="0.25">
      <c r="A2380">
        <v>77509</v>
      </c>
      <c r="B2380">
        <v>1414.2010889999999</v>
      </c>
      <c r="C2380">
        <f t="shared" si="154"/>
        <v>12727.809800999999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155"/>
        <v>12727.809800999999</v>
      </c>
    </row>
    <row r="2381" spans="1:13" x14ac:dyDescent="0.25">
      <c r="A2381">
        <v>77563</v>
      </c>
      <c r="B2381">
        <v>4112.4620629999999</v>
      </c>
      <c r="C2381">
        <f t="shared" si="154"/>
        <v>37012.158566999999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f t="shared" si="155"/>
        <v>37012.158566999999</v>
      </c>
    </row>
    <row r="2382" spans="1:13" x14ac:dyDescent="0.25">
      <c r="A2382">
        <v>77567</v>
      </c>
      <c r="B2382">
        <v>1383.8348080000001</v>
      </c>
      <c r="C2382">
        <f t="shared" si="154"/>
        <v>12454.513272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155"/>
        <v>12454.513272</v>
      </c>
    </row>
    <row r="2383" spans="1:13" x14ac:dyDescent="0.25">
      <c r="A2383">
        <v>77581</v>
      </c>
      <c r="B2383">
        <v>4004.0110589999999</v>
      </c>
      <c r="C2383">
        <f t="shared" si="154"/>
        <v>36036.099531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f t="shared" si="155"/>
        <v>36036.099531</v>
      </c>
    </row>
    <row r="2384" spans="1:13" x14ac:dyDescent="0.25">
      <c r="A2384">
        <v>77667</v>
      </c>
      <c r="B2384">
        <v>1709.187819</v>
      </c>
      <c r="C2384">
        <f t="shared" si="154"/>
        <v>15382.690371000001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M2384">
        <f>C2384*G2384</f>
        <v>15382.690371000001</v>
      </c>
    </row>
    <row r="2385" spans="1:13" x14ac:dyDescent="0.25">
      <c r="A2385">
        <v>77719</v>
      </c>
      <c r="B2385">
        <v>24284.348760000001</v>
      </c>
      <c r="C2385">
        <f t="shared" si="154"/>
        <v>218559.13884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L2385">
        <f>C2385*E2385</f>
        <v>218559.13884</v>
      </c>
    </row>
    <row r="2386" spans="1:13" x14ac:dyDescent="0.25">
      <c r="A2386">
        <v>77733</v>
      </c>
      <c r="B2386">
        <v>8077.4307600000002</v>
      </c>
      <c r="C2386">
        <f t="shared" si="154"/>
        <v>72696.876839999997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>C2386*D2386</f>
        <v>72696.876839999997</v>
      </c>
    </row>
    <row r="2387" spans="1:13" x14ac:dyDescent="0.25">
      <c r="A2387">
        <v>77737</v>
      </c>
      <c r="B2387">
        <v>1652.7932969999999</v>
      </c>
      <c r="C2387">
        <f t="shared" si="154"/>
        <v>14875.139673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>C2387*D2387</f>
        <v>14875.139673</v>
      </c>
    </row>
    <row r="2388" spans="1:13" x14ac:dyDescent="0.25">
      <c r="A2388">
        <v>77740</v>
      </c>
      <c r="B2388">
        <v>7830.162472</v>
      </c>
      <c r="C2388">
        <f t="shared" si="154"/>
        <v>70471.462247999996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>C2388*D2388</f>
        <v>70471.462247999996</v>
      </c>
    </row>
    <row r="2389" spans="1:13" x14ac:dyDescent="0.25">
      <c r="A2389">
        <v>77811</v>
      </c>
      <c r="B2389">
        <v>2108.2875130000002</v>
      </c>
      <c r="C2389">
        <f t="shared" si="154"/>
        <v>18974.587617000001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f>C2389*D2389</f>
        <v>18974.587617000001</v>
      </c>
    </row>
    <row r="2390" spans="1:13" x14ac:dyDescent="0.25">
      <c r="A2390">
        <v>77886</v>
      </c>
      <c r="B2390">
        <v>2442.316605</v>
      </c>
      <c r="C2390">
        <f t="shared" si="154"/>
        <v>21980.849445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>C2390*D2390</f>
        <v>21980.849445</v>
      </c>
    </row>
    <row r="2391" spans="1:13" x14ac:dyDescent="0.25">
      <c r="A2391">
        <v>77887</v>
      </c>
      <c r="B2391">
        <v>13877.390439999999</v>
      </c>
      <c r="C2391">
        <f t="shared" si="154"/>
        <v>124896.51396</v>
      </c>
      <c r="D2391">
        <v>0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M2391">
        <f>C2391*G2391</f>
        <v>124896.51396</v>
      </c>
    </row>
    <row r="2392" spans="1:13" x14ac:dyDescent="0.25">
      <c r="A2392">
        <v>77978</v>
      </c>
      <c r="B2392">
        <v>4398.7727130000003</v>
      </c>
      <c r="C2392">
        <f t="shared" si="154"/>
        <v>39588.954417000001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ref="K2392:K2397" si="156">C2392*D2392</f>
        <v>39588.954417000001</v>
      </c>
    </row>
    <row r="2393" spans="1:13" x14ac:dyDescent="0.25">
      <c r="A2393">
        <v>77981</v>
      </c>
      <c r="B2393">
        <v>15625.62062</v>
      </c>
      <c r="C2393">
        <f t="shared" si="154"/>
        <v>140630.58557999998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f t="shared" si="156"/>
        <v>140630.58557999998</v>
      </c>
    </row>
    <row r="2394" spans="1:13" x14ac:dyDescent="0.25">
      <c r="A2394">
        <v>78027</v>
      </c>
      <c r="B2394">
        <v>1271.045764</v>
      </c>
      <c r="C2394">
        <f t="shared" si="154"/>
        <v>11439.411876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156"/>
        <v>11439.411876</v>
      </c>
    </row>
    <row r="2395" spans="1:13" x14ac:dyDescent="0.25">
      <c r="A2395">
        <v>78037</v>
      </c>
      <c r="B2395">
        <v>4060.405581</v>
      </c>
      <c r="C2395">
        <f t="shared" si="154"/>
        <v>36543.650228999999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f t="shared" si="156"/>
        <v>36543.650228999999</v>
      </c>
    </row>
    <row r="2396" spans="1:13" x14ac:dyDescent="0.25">
      <c r="A2396">
        <v>78094</v>
      </c>
      <c r="B2396">
        <v>1045.467676</v>
      </c>
      <c r="C2396">
        <f t="shared" si="154"/>
        <v>9409.2090840000001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156"/>
        <v>9409.2090840000001</v>
      </c>
    </row>
    <row r="2397" spans="1:13" x14ac:dyDescent="0.25">
      <c r="A2397">
        <v>78129</v>
      </c>
      <c r="B2397">
        <v>3127.726948</v>
      </c>
      <c r="C2397">
        <f t="shared" si="154"/>
        <v>28149.542531999999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f t="shared" si="156"/>
        <v>28149.542531999999</v>
      </c>
    </row>
    <row r="2398" spans="1:13" x14ac:dyDescent="0.25">
      <c r="A2398">
        <v>78133</v>
      </c>
      <c r="B2398">
        <v>2607.1621300000002</v>
      </c>
      <c r="C2398">
        <f t="shared" si="154"/>
        <v>23464.459170000002</v>
      </c>
      <c r="D2398">
        <v>0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M2398">
        <f>C2398*G2398</f>
        <v>23464.459170000002</v>
      </c>
    </row>
    <row r="2399" spans="1:13" x14ac:dyDescent="0.25">
      <c r="A2399">
        <v>78154</v>
      </c>
      <c r="B2399">
        <v>10814.7341</v>
      </c>
      <c r="C2399">
        <f t="shared" si="154"/>
        <v>97332.606899999999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f>C2399*D2399</f>
        <v>97332.606899999999</v>
      </c>
    </row>
    <row r="2400" spans="1:13" x14ac:dyDescent="0.25">
      <c r="A2400">
        <v>78156</v>
      </c>
      <c r="B2400">
        <v>10007.858630000001</v>
      </c>
      <c r="C2400">
        <f t="shared" si="154"/>
        <v>90070.727670000007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>C2400*D2400</f>
        <v>90070.727670000007</v>
      </c>
    </row>
    <row r="2401" spans="1:13" x14ac:dyDescent="0.25">
      <c r="A2401">
        <v>78159</v>
      </c>
      <c r="B2401">
        <v>3201.4736309999998</v>
      </c>
      <c r="C2401">
        <f t="shared" si="154"/>
        <v>28813.262678999999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f>C2401*D2401</f>
        <v>28813.262678999999</v>
      </c>
    </row>
    <row r="2402" spans="1:13" x14ac:dyDescent="0.25">
      <c r="A2402">
        <v>78220</v>
      </c>
      <c r="B2402">
        <v>4554.9421579999998</v>
      </c>
      <c r="C2402">
        <f t="shared" si="154"/>
        <v>40994.479421999997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>C2402*D2402</f>
        <v>40994.479421999997</v>
      </c>
    </row>
    <row r="2403" spans="1:13" x14ac:dyDescent="0.25">
      <c r="A2403">
        <v>78237</v>
      </c>
      <c r="B2403">
        <v>5227.3383809999996</v>
      </c>
      <c r="C2403">
        <f t="shared" si="154"/>
        <v>47046.045428999998</v>
      </c>
      <c r="D2403">
        <v>0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v>0</v>
      </c>
      <c r="M2403">
        <f>C2403*G2403</f>
        <v>47046.045428999998</v>
      </c>
    </row>
    <row r="2404" spans="1:13" x14ac:dyDescent="0.25">
      <c r="A2404">
        <v>78240</v>
      </c>
      <c r="B2404">
        <v>1453.2434499999999</v>
      </c>
      <c r="C2404">
        <f t="shared" si="154"/>
        <v>13079.191049999999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f t="shared" ref="K2404:K2411" si="157">C2404*D2404</f>
        <v>13079.191049999999</v>
      </c>
    </row>
    <row r="2405" spans="1:13" x14ac:dyDescent="0.25">
      <c r="A2405">
        <v>78284</v>
      </c>
      <c r="B2405">
        <v>3956.2926170000001</v>
      </c>
      <c r="C2405">
        <f t="shared" si="154"/>
        <v>35606.633553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f t="shared" si="157"/>
        <v>35606.633553</v>
      </c>
    </row>
    <row r="2406" spans="1:13" x14ac:dyDescent="0.25">
      <c r="A2406">
        <v>78287</v>
      </c>
      <c r="B2406">
        <v>2017.18867</v>
      </c>
      <c r="C2406">
        <f t="shared" si="154"/>
        <v>18154.69803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157"/>
        <v>18154.69803</v>
      </c>
    </row>
    <row r="2407" spans="1:13" x14ac:dyDescent="0.25">
      <c r="A2407">
        <v>78297</v>
      </c>
      <c r="B2407">
        <v>2936.8531819999998</v>
      </c>
      <c r="C2407">
        <f t="shared" si="154"/>
        <v>26431.678637999998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f t="shared" si="157"/>
        <v>26431.678637999998</v>
      </c>
    </row>
    <row r="2408" spans="1:13" x14ac:dyDescent="0.25">
      <c r="A2408">
        <v>78361</v>
      </c>
      <c r="B2408">
        <v>1596.3987749999999</v>
      </c>
      <c r="C2408">
        <f t="shared" si="154"/>
        <v>14367.588974999999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157"/>
        <v>14367.588974999999</v>
      </c>
    </row>
    <row r="2409" spans="1:13" x14ac:dyDescent="0.25">
      <c r="A2409">
        <v>78367</v>
      </c>
      <c r="B2409">
        <v>1505.2999319999999</v>
      </c>
      <c r="C2409">
        <f t="shared" si="154"/>
        <v>13547.699387999999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t="shared" si="157"/>
        <v>13547.699387999999</v>
      </c>
    </row>
    <row r="2410" spans="1:13" x14ac:dyDescent="0.25">
      <c r="A2410">
        <v>78420</v>
      </c>
      <c r="B2410">
        <v>1336.116366</v>
      </c>
      <c r="C2410">
        <f t="shared" si="154"/>
        <v>12025.047294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f t="shared" si="157"/>
        <v>12025.047294</v>
      </c>
    </row>
    <row r="2411" spans="1:13" x14ac:dyDescent="0.25">
      <c r="A2411">
        <v>78457</v>
      </c>
      <c r="B2411">
        <v>1804.624703</v>
      </c>
      <c r="C2411">
        <f t="shared" si="154"/>
        <v>16241.622326999999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t="shared" si="157"/>
        <v>16241.622326999999</v>
      </c>
    </row>
    <row r="2412" spans="1:13" x14ac:dyDescent="0.25">
      <c r="A2412">
        <v>78469</v>
      </c>
      <c r="B2412">
        <v>4264.2934679999998</v>
      </c>
      <c r="C2412">
        <f t="shared" si="154"/>
        <v>38378.641212000002</v>
      </c>
      <c r="D2412">
        <v>0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M2412">
        <f>C2412*G2412</f>
        <v>38378.641212000002</v>
      </c>
    </row>
    <row r="2413" spans="1:13" x14ac:dyDescent="0.25">
      <c r="A2413">
        <v>78589</v>
      </c>
      <c r="B2413">
        <v>1518.3140530000001</v>
      </c>
      <c r="C2413">
        <f t="shared" si="154"/>
        <v>13664.826477000001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f>C2413*D2413</f>
        <v>13664.826477000001</v>
      </c>
    </row>
    <row r="2414" spans="1:13" x14ac:dyDescent="0.25">
      <c r="A2414">
        <v>78613</v>
      </c>
      <c r="B2414">
        <v>2307.83736</v>
      </c>
      <c r="C2414">
        <f t="shared" si="154"/>
        <v>20770.536240000001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f>C2414*D2414</f>
        <v>20770.536240000001</v>
      </c>
    </row>
    <row r="2415" spans="1:13" x14ac:dyDescent="0.25">
      <c r="A2415">
        <v>78632</v>
      </c>
      <c r="B2415">
        <v>1097.5241579999999</v>
      </c>
      <c r="C2415">
        <f t="shared" si="154"/>
        <v>9877.7174219999997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f>C2415*D2415</f>
        <v>9877.7174219999997</v>
      </c>
    </row>
    <row r="2416" spans="1:13" x14ac:dyDescent="0.25">
      <c r="A2416">
        <v>78651</v>
      </c>
      <c r="B2416">
        <v>3401.0234780000001</v>
      </c>
      <c r="C2416">
        <f t="shared" si="154"/>
        <v>30609.211302</v>
      </c>
      <c r="D2416">
        <v>0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v>0</v>
      </c>
      <c r="M2416">
        <f>C2416*G2416</f>
        <v>30609.211302</v>
      </c>
    </row>
    <row r="2417" spans="1:13" x14ac:dyDescent="0.25">
      <c r="A2417">
        <v>78652</v>
      </c>
      <c r="B2417">
        <v>1522.6520929999999</v>
      </c>
      <c r="C2417">
        <f t="shared" si="154"/>
        <v>13703.868837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>C2417*D2417</f>
        <v>13703.868837</v>
      </c>
    </row>
    <row r="2418" spans="1:13" x14ac:dyDescent="0.25">
      <c r="A2418">
        <v>78659</v>
      </c>
      <c r="B2418">
        <v>3453.07996</v>
      </c>
      <c r="C2418">
        <f t="shared" si="154"/>
        <v>31077.719639999999</v>
      </c>
      <c r="D2418">
        <v>0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M2418">
        <f>C2418*G2418</f>
        <v>31077.719639999999</v>
      </c>
    </row>
    <row r="2419" spans="1:13" x14ac:dyDescent="0.25">
      <c r="A2419">
        <v>78663</v>
      </c>
      <c r="B2419">
        <v>3895.5600549999999</v>
      </c>
      <c r="C2419">
        <f t="shared" si="154"/>
        <v>35060.040495000001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f t="shared" ref="K2419:K2425" si="158">C2419*D2419</f>
        <v>35060.040495000001</v>
      </c>
    </row>
    <row r="2420" spans="1:13" x14ac:dyDescent="0.25">
      <c r="A2420">
        <v>78665</v>
      </c>
      <c r="B2420">
        <v>17213.34332</v>
      </c>
      <c r="C2420">
        <f t="shared" si="154"/>
        <v>154920.08987999998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f t="shared" si="158"/>
        <v>154920.08987999998</v>
      </c>
    </row>
    <row r="2421" spans="1:13" x14ac:dyDescent="0.25">
      <c r="A2421">
        <v>78669</v>
      </c>
      <c r="B2421">
        <v>10359.239879999999</v>
      </c>
      <c r="C2421">
        <f t="shared" si="154"/>
        <v>93233.158919999987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f t="shared" si="158"/>
        <v>93233.158919999987</v>
      </c>
    </row>
    <row r="2422" spans="1:13" x14ac:dyDescent="0.25">
      <c r="A2422">
        <v>78684</v>
      </c>
      <c r="B2422">
        <v>3062.6563460000002</v>
      </c>
      <c r="C2422">
        <f t="shared" si="154"/>
        <v>27563.907114000001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t="shared" si="158"/>
        <v>27563.907114000001</v>
      </c>
    </row>
    <row r="2423" spans="1:13" x14ac:dyDescent="0.25">
      <c r="A2423">
        <v>78690</v>
      </c>
      <c r="B2423">
        <v>1223.3273220000001</v>
      </c>
      <c r="C2423">
        <f t="shared" si="154"/>
        <v>11009.945898000002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f t="shared" si="158"/>
        <v>11009.945898000002</v>
      </c>
    </row>
    <row r="2424" spans="1:13" x14ac:dyDescent="0.25">
      <c r="A2424">
        <v>78798</v>
      </c>
      <c r="B2424">
        <v>2229.752637</v>
      </c>
      <c r="C2424">
        <f t="shared" si="154"/>
        <v>20067.773733000002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f t="shared" si="158"/>
        <v>20067.773733000002</v>
      </c>
    </row>
    <row r="2425" spans="1:13" x14ac:dyDescent="0.25">
      <c r="A2425">
        <v>78882</v>
      </c>
      <c r="B2425">
        <v>20584.000510000002</v>
      </c>
      <c r="C2425">
        <f t="shared" si="154"/>
        <v>185256.00459000003</v>
      </c>
      <c r="D2425">
        <v>0.12223393</v>
      </c>
      <c r="E2425">
        <v>0</v>
      </c>
      <c r="F2425">
        <v>0</v>
      </c>
      <c r="G2425">
        <v>0.87776606999999995</v>
      </c>
      <c r="H2425">
        <v>0</v>
      </c>
      <c r="I2425">
        <v>0</v>
      </c>
      <c r="J2425">
        <v>0</v>
      </c>
      <c r="K2425">
        <f t="shared" si="158"/>
        <v>22644.569497133743</v>
      </c>
      <c r="M2425">
        <f>C2425*G2425</f>
        <v>162611.43509286628</v>
      </c>
    </row>
    <row r="2426" spans="1:13" x14ac:dyDescent="0.25">
      <c r="A2426">
        <v>78908</v>
      </c>
      <c r="B2426">
        <v>7530.8377010000004</v>
      </c>
      <c r="C2426">
        <f t="shared" si="154"/>
        <v>67777.539309</v>
      </c>
      <c r="D2426">
        <v>0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v>0</v>
      </c>
      <c r="M2426">
        <f>C2426*G2426</f>
        <v>67777.539309</v>
      </c>
    </row>
    <row r="2427" spans="1:13" x14ac:dyDescent="0.25">
      <c r="A2427">
        <v>78912</v>
      </c>
      <c r="B2427">
        <v>4984.4081329999999</v>
      </c>
      <c r="C2427">
        <f t="shared" si="154"/>
        <v>44859.673196999996</v>
      </c>
      <c r="D2427">
        <v>0.129677981</v>
      </c>
      <c r="E2427">
        <v>0</v>
      </c>
      <c r="F2427">
        <v>0</v>
      </c>
      <c r="G2427">
        <v>0.87032201899999995</v>
      </c>
      <c r="H2427">
        <v>0</v>
      </c>
      <c r="I2427">
        <v>0</v>
      </c>
      <c r="J2427">
        <v>0</v>
      </c>
      <c r="K2427">
        <f>C2427*D2427</f>
        <v>5817.3118485067744</v>
      </c>
      <c r="M2427">
        <f>C2427*G2427</f>
        <v>39042.361348493221</v>
      </c>
    </row>
    <row r="2428" spans="1:13" x14ac:dyDescent="0.25">
      <c r="A2428">
        <v>78913</v>
      </c>
      <c r="B2428">
        <v>1518.3140530000001</v>
      </c>
      <c r="C2428">
        <f t="shared" si="154"/>
        <v>13664.826477000001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f>C2428*D2428</f>
        <v>13664.826477000001</v>
      </c>
    </row>
    <row r="2429" spans="1:13" x14ac:dyDescent="0.25">
      <c r="A2429">
        <v>79024</v>
      </c>
      <c r="B2429">
        <v>1336.116366</v>
      </c>
      <c r="C2429">
        <f t="shared" si="154"/>
        <v>12025.047294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f>C2429*D2429</f>
        <v>12025.047294</v>
      </c>
    </row>
    <row r="2430" spans="1:13" x14ac:dyDescent="0.25">
      <c r="A2430">
        <v>79043</v>
      </c>
      <c r="B2430">
        <v>3453.07996</v>
      </c>
      <c r="C2430">
        <f t="shared" si="154"/>
        <v>31077.719639999999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f>C2430*D2430</f>
        <v>31077.719639999999</v>
      </c>
    </row>
    <row r="2431" spans="1:13" x14ac:dyDescent="0.25">
      <c r="A2431">
        <v>79047</v>
      </c>
      <c r="B2431">
        <v>9825.6609410000001</v>
      </c>
      <c r="C2431">
        <f t="shared" si="154"/>
        <v>88430.948468999995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>C2431*D2431</f>
        <v>88430.948468999995</v>
      </c>
    </row>
    <row r="2432" spans="1:13" x14ac:dyDescent="0.25">
      <c r="A2432">
        <v>79065</v>
      </c>
      <c r="B2432">
        <v>2641.8664520000002</v>
      </c>
      <c r="C2432">
        <f t="shared" si="154"/>
        <v>23776.798068000004</v>
      </c>
      <c r="D2432">
        <v>0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M2432">
        <f>C2432*G2432</f>
        <v>23776.798068000004</v>
      </c>
    </row>
    <row r="2433" spans="1:13" x14ac:dyDescent="0.25">
      <c r="A2433">
        <v>79071</v>
      </c>
      <c r="B2433">
        <v>2060.5690709999999</v>
      </c>
      <c r="C2433">
        <f t="shared" si="154"/>
        <v>18545.121638999997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f>C2433*D2433</f>
        <v>18545.121638999997</v>
      </c>
    </row>
    <row r="2434" spans="1:13" x14ac:dyDescent="0.25">
      <c r="A2434">
        <v>79076</v>
      </c>
      <c r="B2434">
        <v>3088.6845870000002</v>
      </c>
      <c r="C2434">
        <f t="shared" ref="C2434:C2497" si="159">B2434*9</f>
        <v>27798.161283000001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>C2434*D2434</f>
        <v>27798.161283000001</v>
      </c>
    </row>
    <row r="2435" spans="1:13" x14ac:dyDescent="0.25">
      <c r="A2435">
        <v>79115</v>
      </c>
      <c r="B2435">
        <v>1540.0042530000001</v>
      </c>
      <c r="C2435">
        <f t="shared" si="159"/>
        <v>13860.038277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f>C2435*D2435</f>
        <v>13860.038277</v>
      </c>
    </row>
    <row r="2436" spans="1:13" x14ac:dyDescent="0.25">
      <c r="A2436">
        <v>79170</v>
      </c>
      <c r="B2436">
        <v>1192.961041</v>
      </c>
      <c r="C2436">
        <f t="shared" si="159"/>
        <v>10736.649369000001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f>C2436*D2436</f>
        <v>10736.649369000001</v>
      </c>
    </row>
    <row r="2437" spans="1:13" x14ac:dyDescent="0.25">
      <c r="A2437">
        <v>79173</v>
      </c>
      <c r="B2437">
        <v>1492.2858120000001</v>
      </c>
      <c r="C2437">
        <f t="shared" si="159"/>
        <v>13430.572308000001</v>
      </c>
      <c r="D2437">
        <v>0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M2437">
        <f>C2437*G2437</f>
        <v>13430.572308000001</v>
      </c>
    </row>
    <row r="2438" spans="1:13" x14ac:dyDescent="0.25">
      <c r="A2438">
        <v>79180</v>
      </c>
      <c r="B2438">
        <v>7313.9356939999998</v>
      </c>
      <c r="C2438">
        <f t="shared" si="159"/>
        <v>65825.421245999998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L2438">
        <f>C2438*E2438</f>
        <v>65825.421245999998</v>
      </c>
    </row>
    <row r="2439" spans="1:13" x14ac:dyDescent="0.25">
      <c r="A2439">
        <v>79300</v>
      </c>
      <c r="B2439">
        <v>15230.858969999999</v>
      </c>
      <c r="C2439">
        <f t="shared" si="159"/>
        <v>137077.73072999998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 t="shared" ref="K2439:K2444" si="160">C2439*D2439</f>
        <v>137077.73072999998</v>
      </c>
    </row>
    <row r="2440" spans="1:13" x14ac:dyDescent="0.25">
      <c r="A2440">
        <v>79307</v>
      </c>
      <c r="B2440">
        <v>3001.9237840000001</v>
      </c>
      <c r="C2440">
        <f t="shared" si="159"/>
        <v>27017.314055999999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f t="shared" si="160"/>
        <v>27017.314055999999</v>
      </c>
    </row>
    <row r="2441" spans="1:13" x14ac:dyDescent="0.25">
      <c r="A2441">
        <v>79317</v>
      </c>
      <c r="B2441">
        <v>12549.95016</v>
      </c>
      <c r="C2441">
        <f t="shared" si="159"/>
        <v>112949.55144000001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f t="shared" si="160"/>
        <v>112949.55144000001</v>
      </c>
    </row>
    <row r="2442" spans="1:13" x14ac:dyDescent="0.25">
      <c r="A2442">
        <v>79319</v>
      </c>
      <c r="B2442">
        <v>1318.7642060000001</v>
      </c>
      <c r="C2442">
        <f t="shared" si="159"/>
        <v>11868.877854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t="shared" si="160"/>
        <v>11868.877854</v>
      </c>
    </row>
    <row r="2443" spans="1:13" x14ac:dyDescent="0.25">
      <c r="A2443">
        <v>79339</v>
      </c>
      <c r="B2443">
        <v>1674.4834980000001</v>
      </c>
      <c r="C2443">
        <f t="shared" si="159"/>
        <v>15070.351482</v>
      </c>
      <c r="D2443">
        <v>0.89119170999999997</v>
      </c>
      <c r="E2443">
        <v>0</v>
      </c>
      <c r="F2443">
        <v>0</v>
      </c>
      <c r="G2443">
        <v>0.106217617</v>
      </c>
      <c r="H2443">
        <v>2.5906739999999998E-3</v>
      </c>
      <c r="I2443">
        <v>0</v>
      </c>
      <c r="J2443">
        <v>0</v>
      </c>
      <c r="K2443">
        <f t="shared" si="160"/>
        <v>13430.572307544613</v>
      </c>
      <c r="M2443">
        <f>C2443*G2443</f>
        <v>1600.7368217704584</v>
      </c>
    </row>
    <row r="2444" spans="1:13" x14ac:dyDescent="0.25">
      <c r="A2444">
        <v>79385</v>
      </c>
      <c r="B2444">
        <v>2112.6255529999999</v>
      </c>
      <c r="C2444">
        <f t="shared" si="159"/>
        <v>19013.629976999997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 t="shared" si="160"/>
        <v>19013.629976999997</v>
      </c>
    </row>
    <row r="2445" spans="1:13" x14ac:dyDescent="0.25">
      <c r="A2445">
        <v>79406</v>
      </c>
      <c r="B2445">
        <v>13625.784110000001</v>
      </c>
      <c r="C2445">
        <f t="shared" si="159"/>
        <v>122632.05699000001</v>
      </c>
      <c r="D2445">
        <v>0</v>
      </c>
      <c r="E2445">
        <v>0</v>
      </c>
      <c r="F2445">
        <v>0</v>
      </c>
      <c r="G2445">
        <v>1</v>
      </c>
      <c r="H2445">
        <v>0</v>
      </c>
      <c r="I2445">
        <v>0</v>
      </c>
      <c r="J2445">
        <v>0</v>
      </c>
      <c r="M2445">
        <f>C2445*G2445</f>
        <v>122632.05699000001</v>
      </c>
    </row>
    <row r="2446" spans="1:13" x14ac:dyDescent="0.25">
      <c r="A2446">
        <v>79434</v>
      </c>
      <c r="B2446">
        <v>2932.5151420000002</v>
      </c>
      <c r="C2446">
        <f t="shared" si="159"/>
        <v>26392.636278000002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>C2446*D2446</f>
        <v>26392.636278000002</v>
      </c>
    </row>
    <row r="2447" spans="1:13" x14ac:dyDescent="0.25">
      <c r="A2447">
        <v>79435</v>
      </c>
      <c r="B2447">
        <v>3257.8681529999999</v>
      </c>
      <c r="C2447">
        <f t="shared" si="159"/>
        <v>29320.813376999999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f>C2447*D2447</f>
        <v>29320.813376999999</v>
      </c>
    </row>
    <row r="2448" spans="1:13" x14ac:dyDescent="0.25">
      <c r="A2448">
        <v>79436</v>
      </c>
      <c r="B2448">
        <v>3327.2767950000002</v>
      </c>
      <c r="C2448">
        <f t="shared" si="159"/>
        <v>29945.491155000003</v>
      </c>
      <c r="D2448">
        <v>0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v>0</v>
      </c>
      <c r="M2448">
        <f>C2448*G2448</f>
        <v>29945.491155000003</v>
      </c>
    </row>
    <row r="2449" spans="1:11" x14ac:dyDescent="0.25">
      <c r="A2449">
        <v>79438</v>
      </c>
      <c r="B2449">
        <v>77863.482659999994</v>
      </c>
      <c r="C2449">
        <f t="shared" si="159"/>
        <v>700771.34393999993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f t="shared" ref="K2449:K2464" si="161">C2449*D2449</f>
        <v>700771.34393999993</v>
      </c>
    </row>
    <row r="2450" spans="1:11" x14ac:dyDescent="0.25">
      <c r="A2450">
        <v>79440</v>
      </c>
      <c r="B2450">
        <v>5904.0726450000002</v>
      </c>
      <c r="C2450">
        <f t="shared" si="159"/>
        <v>53136.653805000002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161"/>
        <v>53136.653805000002</v>
      </c>
    </row>
    <row r="2451" spans="1:11" x14ac:dyDescent="0.25">
      <c r="A2451">
        <v>79444</v>
      </c>
      <c r="B2451">
        <v>1197.299082</v>
      </c>
      <c r="C2451">
        <f t="shared" si="159"/>
        <v>10775.691738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f t="shared" si="161"/>
        <v>10775.691738</v>
      </c>
    </row>
    <row r="2452" spans="1:11" x14ac:dyDescent="0.25">
      <c r="A2452">
        <v>79488</v>
      </c>
      <c r="B2452">
        <v>1613.7509359999999</v>
      </c>
      <c r="C2452">
        <f t="shared" si="159"/>
        <v>14523.758424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f t="shared" si="161"/>
        <v>14523.758424</v>
      </c>
    </row>
    <row r="2453" spans="1:11" x14ac:dyDescent="0.25">
      <c r="A2453">
        <v>79513</v>
      </c>
      <c r="B2453">
        <v>1036.791596</v>
      </c>
      <c r="C2453">
        <f t="shared" si="159"/>
        <v>9331.1243639999993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 t="shared" si="161"/>
        <v>9331.1243639999993</v>
      </c>
    </row>
    <row r="2454" spans="1:11" x14ac:dyDescent="0.25">
      <c r="A2454">
        <v>79520</v>
      </c>
      <c r="B2454">
        <v>4797.8724060000004</v>
      </c>
      <c r="C2454">
        <f t="shared" si="159"/>
        <v>43180.851654000006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f t="shared" si="161"/>
        <v>43180.851654000006</v>
      </c>
    </row>
    <row r="2455" spans="1:11" x14ac:dyDescent="0.25">
      <c r="A2455">
        <v>79522</v>
      </c>
      <c r="B2455">
        <v>2090.9353529999998</v>
      </c>
      <c r="C2455">
        <f t="shared" si="159"/>
        <v>18818.418177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f t="shared" si="161"/>
        <v>18818.418177</v>
      </c>
    </row>
    <row r="2456" spans="1:11" x14ac:dyDescent="0.25">
      <c r="A2456">
        <v>79544</v>
      </c>
      <c r="B2456">
        <v>15517.169620000001</v>
      </c>
      <c r="C2456">
        <f t="shared" si="159"/>
        <v>139654.52658000001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 t="shared" si="161"/>
        <v>139654.52658000001</v>
      </c>
    </row>
    <row r="2457" spans="1:11" x14ac:dyDescent="0.25">
      <c r="A2457">
        <v>79546</v>
      </c>
      <c r="B2457">
        <v>4706.7735629999997</v>
      </c>
      <c r="C2457">
        <f t="shared" si="159"/>
        <v>42360.962067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161"/>
        <v>42360.962067</v>
      </c>
    </row>
    <row r="2458" spans="1:11" x14ac:dyDescent="0.25">
      <c r="A2458">
        <v>79553</v>
      </c>
      <c r="B2458">
        <v>12814.570599999999</v>
      </c>
      <c r="C2458">
        <f t="shared" si="159"/>
        <v>115331.1354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 t="shared" si="161"/>
        <v>115331.1354</v>
      </c>
    </row>
    <row r="2459" spans="1:11" x14ac:dyDescent="0.25">
      <c r="A2459">
        <v>79581</v>
      </c>
      <c r="B2459">
        <v>1696.1736989999999</v>
      </c>
      <c r="C2459">
        <f t="shared" si="159"/>
        <v>15265.563290999999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f t="shared" si="161"/>
        <v>15265.563290999999</v>
      </c>
    </row>
    <row r="2460" spans="1:11" x14ac:dyDescent="0.25">
      <c r="A2460">
        <v>79653</v>
      </c>
      <c r="B2460">
        <v>1631.1030969999999</v>
      </c>
      <c r="C2460">
        <f t="shared" si="159"/>
        <v>14679.927872999999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f t="shared" si="161"/>
        <v>14679.927872999999</v>
      </c>
    </row>
    <row r="2461" spans="1:11" x14ac:dyDescent="0.25">
      <c r="A2461">
        <v>79673</v>
      </c>
      <c r="B2461">
        <v>1271.045764</v>
      </c>
      <c r="C2461">
        <f t="shared" si="159"/>
        <v>11439.411876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 t="shared" si="161"/>
        <v>11439.411876</v>
      </c>
    </row>
    <row r="2462" spans="1:11" x14ac:dyDescent="0.25">
      <c r="A2462">
        <v>79693</v>
      </c>
      <c r="B2462">
        <v>2069.245152</v>
      </c>
      <c r="C2462">
        <f t="shared" si="159"/>
        <v>18623.206367999999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t="shared" si="161"/>
        <v>18623.206367999999</v>
      </c>
    </row>
    <row r="2463" spans="1:11" x14ac:dyDescent="0.25">
      <c r="A2463">
        <v>79700</v>
      </c>
      <c r="B2463">
        <v>1140.9045599999999</v>
      </c>
      <c r="C2463">
        <f t="shared" si="159"/>
        <v>10268.141039999999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t="shared" si="161"/>
        <v>10268.141039999999</v>
      </c>
    </row>
    <row r="2464" spans="1:11" x14ac:dyDescent="0.25">
      <c r="A2464">
        <v>79704</v>
      </c>
      <c r="B2464">
        <v>6945.2022809999999</v>
      </c>
      <c r="C2464">
        <f t="shared" si="159"/>
        <v>62506.820528999997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 t="shared" si="161"/>
        <v>62506.820528999997</v>
      </c>
    </row>
    <row r="2465" spans="1:13" x14ac:dyDescent="0.25">
      <c r="A2465">
        <v>79761</v>
      </c>
      <c r="B2465">
        <v>1292.7359650000001</v>
      </c>
      <c r="C2465">
        <f t="shared" si="159"/>
        <v>11634.623685</v>
      </c>
      <c r="D2465">
        <v>0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M2465">
        <f>C2465*G2465</f>
        <v>11634.623685</v>
      </c>
    </row>
    <row r="2466" spans="1:13" x14ac:dyDescent="0.25">
      <c r="A2466">
        <v>79813</v>
      </c>
      <c r="B2466">
        <v>1544.342294</v>
      </c>
      <c r="C2466">
        <f t="shared" si="159"/>
        <v>13899.080646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>C2466*D2466</f>
        <v>13899.080646</v>
      </c>
    </row>
    <row r="2467" spans="1:13" x14ac:dyDescent="0.25">
      <c r="A2467">
        <v>79821</v>
      </c>
      <c r="B2467">
        <v>1483.609731</v>
      </c>
      <c r="C2467">
        <f t="shared" si="159"/>
        <v>13352.487579000001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f>C2467*D2467</f>
        <v>13352.487579000001</v>
      </c>
    </row>
    <row r="2468" spans="1:13" x14ac:dyDescent="0.25">
      <c r="A2468">
        <v>79830</v>
      </c>
      <c r="B2468">
        <v>3665.6439270000001</v>
      </c>
      <c r="C2468">
        <f t="shared" si="159"/>
        <v>32990.795342999998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M2468">
        <f>C2468*G2468</f>
        <v>32990.795342999998</v>
      </c>
    </row>
    <row r="2469" spans="1:13" x14ac:dyDescent="0.25">
      <c r="A2469">
        <v>79833</v>
      </c>
      <c r="B2469">
        <v>3088.6845870000002</v>
      </c>
      <c r="C2469">
        <f t="shared" si="159"/>
        <v>27798.161283000001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>C2469*D2469</f>
        <v>27798.161283000001</v>
      </c>
    </row>
    <row r="2470" spans="1:13" x14ac:dyDescent="0.25">
      <c r="A2470">
        <v>79835</v>
      </c>
      <c r="B2470">
        <v>6537.4265070000001</v>
      </c>
      <c r="C2470">
        <f t="shared" si="159"/>
        <v>58836.838562999998</v>
      </c>
      <c r="D2470">
        <v>0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0</v>
      </c>
      <c r="M2470">
        <f>C2470*G2470</f>
        <v>58836.838562999998</v>
      </c>
    </row>
    <row r="2471" spans="1:13" x14ac:dyDescent="0.25">
      <c r="A2471">
        <v>79841</v>
      </c>
      <c r="B2471">
        <v>1119.2143590000001</v>
      </c>
      <c r="C2471">
        <f t="shared" si="159"/>
        <v>10072.929231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>C2471*D2471</f>
        <v>10072.929231</v>
      </c>
    </row>
    <row r="2472" spans="1:13" x14ac:dyDescent="0.25">
      <c r="A2472">
        <v>79872</v>
      </c>
      <c r="B2472">
        <v>30895.521949999998</v>
      </c>
      <c r="C2472">
        <f t="shared" si="159"/>
        <v>278059.69754999998</v>
      </c>
      <c r="D2472">
        <v>0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M2472">
        <f>C2472*G2472</f>
        <v>278059.69754999998</v>
      </c>
    </row>
    <row r="2473" spans="1:13" x14ac:dyDescent="0.25">
      <c r="A2473">
        <v>79894</v>
      </c>
      <c r="B2473">
        <v>2481.3589659999998</v>
      </c>
      <c r="C2473">
        <f t="shared" si="159"/>
        <v>22332.230693999998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>C2473*D2473</f>
        <v>22332.230693999998</v>
      </c>
    </row>
    <row r="2474" spans="1:13" x14ac:dyDescent="0.25">
      <c r="A2474">
        <v>79929</v>
      </c>
      <c r="B2474">
        <v>34335.587789999998</v>
      </c>
      <c r="C2474">
        <f t="shared" si="159"/>
        <v>309020.29011</v>
      </c>
      <c r="D2474">
        <v>0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v>0</v>
      </c>
      <c r="M2474">
        <f>C2474*G2474</f>
        <v>309020.29011</v>
      </c>
    </row>
    <row r="2475" spans="1:13" x14ac:dyDescent="0.25">
      <c r="A2475">
        <v>80066</v>
      </c>
      <c r="B2475">
        <v>1474.9336510000001</v>
      </c>
      <c r="C2475">
        <f t="shared" si="159"/>
        <v>13274.402859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>C2475*D2475</f>
        <v>13274.402859</v>
      </c>
    </row>
    <row r="2476" spans="1:13" x14ac:dyDescent="0.25">
      <c r="A2476">
        <v>80074</v>
      </c>
      <c r="B2476">
        <v>7331.2878540000002</v>
      </c>
      <c r="C2476">
        <f t="shared" si="159"/>
        <v>65981.590685999996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>C2476*D2476</f>
        <v>65981.590685999996</v>
      </c>
    </row>
    <row r="2477" spans="1:13" x14ac:dyDescent="0.25">
      <c r="A2477">
        <v>80099</v>
      </c>
      <c r="B2477">
        <v>2437.9785649999999</v>
      </c>
      <c r="C2477">
        <f t="shared" si="159"/>
        <v>21941.807085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M2477">
        <f>C2477*G2477</f>
        <v>21941.807085</v>
      </c>
    </row>
    <row r="2478" spans="1:13" x14ac:dyDescent="0.25">
      <c r="A2478">
        <v>80118</v>
      </c>
      <c r="B2478">
        <v>53171.358119999997</v>
      </c>
      <c r="C2478">
        <f t="shared" si="159"/>
        <v>478542.22307999997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>C2478*D2478</f>
        <v>478542.22307999997</v>
      </c>
    </row>
    <row r="2479" spans="1:13" x14ac:dyDescent="0.25">
      <c r="A2479">
        <v>80119</v>
      </c>
      <c r="B2479">
        <v>1939.1039470000001</v>
      </c>
      <c r="C2479">
        <f t="shared" si="159"/>
        <v>17451.935523</v>
      </c>
      <c r="D2479">
        <v>0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M2479">
        <f>C2479*G2479</f>
        <v>17451.935523</v>
      </c>
    </row>
    <row r="2480" spans="1:13" x14ac:dyDescent="0.25">
      <c r="A2480">
        <v>80131</v>
      </c>
      <c r="B2480">
        <v>1956.4561080000001</v>
      </c>
      <c r="C2480">
        <f t="shared" si="159"/>
        <v>17608.104972000001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>C2480*D2480</f>
        <v>17608.104972000001</v>
      </c>
    </row>
    <row r="2481" spans="1:13" x14ac:dyDescent="0.25">
      <c r="A2481">
        <v>80134</v>
      </c>
      <c r="B2481">
        <v>2277.4710789999999</v>
      </c>
      <c r="C2481">
        <f t="shared" si="159"/>
        <v>20497.239710999998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>C2481*D2481</f>
        <v>20497.239710999998</v>
      </c>
    </row>
    <row r="2482" spans="1:13" x14ac:dyDescent="0.25">
      <c r="A2482">
        <v>80140</v>
      </c>
      <c r="B2482">
        <v>1106.2002379999999</v>
      </c>
      <c r="C2482">
        <f t="shared" si="159"/>
        <v>9955.8021419999986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>C2482*D2482</f>
        <v>9955.8021419999986</v>
      </c>
    </row>
    <row r="2483" spans="1:13" x14ac:dyDescent="0.25">
      <c r="A2483">
        <v>80246</v>
      </c>
      <c r="B2483">
        <v>1791.610582</v>
      </c>
      <c r="C2483">
        <f t="shared" si="159"/>
        <v>16124.495238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M2483">
        <f>C2483*G2483</f>
        <v>16124.495238</v>
      </c>
    </row>
    <row r="2484" spans="1:13" x14ac:dyDescent="0.25">
      <c r="A2484">
        <v>80286</v>
      </c>
      <c r="B2484">
        <v>6723.9622330000002</v>
      </c>
      <c r="C2484">
        <f t="shared" si="159"/>
        <v>60515.660097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f t="shared" ref="K2484:K2492" si="162">C2484*D2484</f>
        <v>60515.660097</v>
      </c>
    </row>
    <row r="2485" spans="1:13" x14ac:dyDescent="0.25">
      <c r="A2485">
        <v>80287</v>
      </c>
      <c r="B2485">
        <v>1644.117217</v>
      </c>
      <c r="C2485">
        <f t="shared" si="159"/>
        <v>14797.054952999999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f t="shared" si="162"/>
        <v>14797.054952999999</v>
      </c>
    </row>
    <row r="2486" spans="1:13" x14ac:dyDescent="0.25">
      <c r="A2486">
        <v>80335</v>
      </c>
      <c r="B2486">
        <v>3726.3764890000002</v>
      </c>
      <c r="C2486">
        <f t="shared" si="159"/>
        <v>33537.388401000004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f t="shared" si="162"/>
        <v>33537.388401000004</v>
      </c>
    </row>
    <row r="2487" spans="1:13" x14ac:dyDescent="0.25">
      <c r="A2487">
        <v>80370</v>
      </c>
      <c r="B2487">
        <v>14697.28003</v>
      </c>
      <c r="C2487">
        <f t="shared" si="159"/>
        <v>132275.52027000001</v>
      </c>
      <c r="D2487">
        <v>6.0212515000000001E-2</v>
      </c>
      <c r="E2487">
        <v>0</v>
      </c>
      <c r="F2487">
        <v>0</v>
      </c>
      <c r="G2487">
        <v>0.93978748499999998</v>
      </c>
      <c r="H2487">
        <v>0</v>
      </c>
      <c r="I2487">
        <v>0</v>
      </c>
      <c r="J2487">
        <v>0</v>
      </c>
      <c r="K2487">
        <f t="shared" si="162"/>
        <v>7964.6417483901796</v>
      </c>
      <c r="M2487">
        <f>C2487*G2487</f>
        <v>124310.87852160982</v>
      </c>
    </row>
    <row r="2488" spans="1:13" x14ac:dyDescent="0.25">
      <c r="A2488">
        <v>80372</v>
      </c>
      <c r="B2488">
        <v>1067.1578770000001</v>
      </c>
      <c r="C2488">
        <f t="shared" si="159"/>
        <v>9604.4208930000004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t="shared" si="162"/>
        <v>9604.4208930000004</v>
      </c>
    </row>
    <row r="2489" spans="1:13" x14ac:dyDescent="0.25">
      <c r="A2489">
        <v>80402</v>
      </c>
      <c r="B2489">
        <v>30552.816780000001</v>
      </c>
      <c r="C2489">
        <f t="shared" si="159"/>
        <v>274975.35102</v>
      </c>
      <c r="D2489">
        <v>7.1276444999999994E-2</v>
      </c>
      <c r="E2489">
        <v>0</v>
      </c>
      <c r="F2489">
        <v>0</v>
      </c>
      <c r="G2489">
        <v>0.92872355500000003</v>
      </c>
      <c r="H2489">
        <v>0</v>
      </c>
      <c r="I2489">
        <v>0</v>
      </c>
      <c r="J2489">
        <v>0</v>
      </c>
      <c r="K2489">
        <f t="shared" si="162"/>
        <v>19599.265483332721</v>
      </c>
      <c r="M2489">
        <f>C2489*G2489</f>
        <v>255376.08553666729</v>
      </c>
    </row>
    <row r="2490" spans="1:13" x14ac:dyDescent="0.25">
      <c r="A2490">
        <v>80410</v>
      </c>
      <c r="B2490">
        <v>6906.1599200000001</v>
      </c>
      <c r="C2490">
        <f t="shared" si="159"/>
        <v>62155.439279999999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 t="shared" si="162"/>
        <v>62155.439279999999</v>
      </c>
    </row>
    <row r="2491" spans="1:13" x14ac:dyDescent="0.25">
      <c r="A2491">
        <v>80433</v>
      </c>
      <c r="B2491">
        <v>5544.0153120000004</v>
      </c>
      <c r="C2491">
        <f t="shared" si="159"/>
        <v>49896.137808000007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162"/>
        <v>49896.137808000007</v>
      </c>
    </row>
    <row r="2492" spans="1:13" x14ac:dyDescent="0.25">
      <c r="A2492">
        <v>80435</v>
      </c>
      <c r="B2492">
        <v>426897.85509999999</v>
      </c>
      <c r="C2492">
        <f t="shared" si="159"/>
        <v>3842080.6958999997</v>
      </c>
      <c r="D2492">
        <v>5.7769694000000003E-2</v>
      </c>
      <c r="E2492">
        <v>0</v>
      </c>
      <c r="F2492">
        <v>0</v>
      </c>
      <c r="G2492">
        <v>0.94177302699999998</v>
      </c>
      <c r="H2492">
        <v>0</v>
      </c>
      <c r="I2492">
        <v>4.5728000000000001E-4</v>
      </c>
      <c r="J2492">
        <v>0</v>
      </c>
      <c r="K2492">
        <f t="shared" si="162"/>
        <v>221955.82612545005</v>
      </c>
      <c r="M2492">
        <f>C2492*G2492</f>
        <v>3618367.9669560092</v>
      </c>
    </row>
    <row r="2493" spans="1:13" x14ac:dyDescent="0.25">
      <c r="A2493">
        <v>80442</v>
      </c>
      <c r="B2493">
        <v>4784.8582859999997</v>
      </c>
      <c r="C2493">
        <f t="shared" si="159"/>
        <v>43063.724574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0</v>
      </c>
      <c r="M2493">
        <f>C2493*G2493</f>
        <v>43063.724574</v>
      </c>
    </row>
    <row r="2494" spans="1:13" x14ac:dyDescent="0.25">
      <c r="A2494">
        <v>80522</v>
      </c>
      <c r="B2494">
        <v>1301.412045</v>
      </c>
      <c r="C2494">
        <f t="shared" si="159"/>
        <v>11712.708405000001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f>C2494*D2494</f>
        <v>11712.708405000001</v>
      </c>
    </row>
    <row r="2495" spans="1:13" x14ac:dyDescent="0.25">
      <c r="A2495">
        <v>80523</v>
      </c>
      <c r="B2495">
        <v>1097.5241579999999</v>
      </c>
      <c r="C2495">
        <f t="shared" si="159"/>
        <v>9877.7174219999997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>C2495*D2495</f>
        <v>9877.7174219999997</v>
      </c>
    </row>
    <row r="2496" spans="1:13" x14ac:dyDescent="0.25">
      <c r="A2496">
        <v>80570</v>
      </c>
      <c r="B2496">
        <v>10823.410180000001</v>
      </c>
      <c r="C2496">
        <f t="shared" si="159"/>
        <v>97410.691620000012</v>
      </c>
      <c r="D2496">
        <v>0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v>0</v>
      </c>
      <c r="M2496">
        <f>C2496*G2496</f>
        <v>97410.691620000012</v>
      </c>
    </row>
    <row r="2497" spans="1:13" x14ac:dyDescent="0.25">
      <c r="A2497">
        <v>80572</v>
      </c>
      <c r="B2497">
        <v>1518.3140530000001</v>
      </c>
      <c r="C2497">
        <f t="shared" si="159"/>
        <v>13664.826477000001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>C2497*D2497</f>
        <v>13664.826477000001</v>
      </c>
    </row>
    <row r="2498" spans="1:13" x14ac:dyDescent="0.25">
      <c r="A2498">
        <v>80602</v>
      </c>
      <c r="B2498">
        <v>1075.8339570000001</v>
      </c>
      <c r="C2498">
        <f t="shared" ref="C2498:C2561" si="163">B2498*9</f>
        <v>9682.5056130000012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>C2498*D2498</f>
        <v>9682.5056130000012</v>
      </c>
    </row>
    <row r="2499" spans="1:13" x14ac:dyDescent="0.25">
      <c r="A2499">
        <v>80691</v>
      </c>
      <c r="B2499">
        <v>1561.694454</v>
      </c>
      <c r="C2499">
        <f t="shared" si="163"/>
        <v>14055.250086</v>
      </c>
      <c r="D2499">
        <v>0</v>
      </c>
      <c r="E2499">
        <v>0</v>
      </c>
      <c r="F2499">
        <v>0</v>
      </c>
      <c r="G2499">
        <v>1</v>
      </c>
      <c r="H2499">
        <v>0</v>
      </c>
      <c r="I2499">
        <v>0</v>
      </c>
      <c r="J2499">
        <v>0</v>
      </c>
      <c r="M2499">
        <f>C2499*G2499</f>
        <v>14055.250086</v>
      </c>
    </row>
    <row r="2500" spans="1:13" x14ac:dyDescent="0.25">
      <c r="A2500">
        <v>80717</v>
      </c>
      <c r="B2500">
        <v>2923.8390610000001</v>
      </c>
      <c r="C2500">
        <f t="shared" si="163"/>
        <v>26314.551549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>C2500*D2500</f>
        <v>26314.551549</v>
      </c>
    </row>
    <row r="2501" spans="1:13" x14ac:dyDescent="0.25">
      <c r="A2501">
        <v>80754</v>
      </c>
      <c r="B2501">
        <v>9396.1949659999991</v>
      </c>
      <c r="C2501">
        <f t="shared" si="163"/>
        <v>84565.754693999988</v>
      </c>
      <c r="D2501">
        <v>0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v>0</v>
      </c>
      <c r="M2501">
        <f>C2501*G2501</f>
        <v>84565.754693999988</v>
      </c>
    </row>
    <row r="2502" spans="1:13" x14ac:dyDescent="0.25">
      <c r="A2502">
        <v>80798</v>
      </c>
      <c r="B2502">
        <v>29719.913069999999</v>
      </c>
      <c r="C2502">
        <f t="shared" si="163"/>
        <v>267479.21762999997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>C2502*D2502</f>
        <v>267479.21762999997</v>
      </c>
    </row>
    <row r="2503" spans="1:13" x14ac:dyDescent="0.25">
      <c r="A2503">
        <v>80860</v>
      </c>
      <c r="B2503">
        <v>106078.0958</v>
      </c>
      <c r="C2503">
        <f t="shared" si="163"/>
        <v>954702.86219999997</v>
      </c>
      <c r="D2503">
        <v>6.6494909000000005E-2</v>
      </c>
      <c r="E2503">
        <v>0</v>
      </c>
      <c r="F2503" s="1">
        <v>8.1799999999999996E-5</v>
      </c>
      <c r="G2503">
        <v>0.93342330200000001</v>
      </c>
      <c r="H2503">
        <v>0</v>
      </c>
      <c r="I2503">
        <v>0</v>
      </c>
      <c r="J2503">
        <v>0</v>
      </c>
      <c r="K2503">
        <f>C2503*D2503</f>
        <v>63482.879944028544</v>
      </c>
      <c r="M2503">
        <f>C2503*G2503</f>
        <v>891141.89806357492</v>
      </c>
    </row>
    <row r="2504" spans="1:13" x14ac:dyDescent="0.25">
      <c r="A2504">
        <v>80864</v>
      </c>
      <c r="B2504">
        <v>1921.7517869999999</v>
      </c>
      <c r="C2504">
        <f t="shared" si="163"/>
        <v>17295.766082999999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v>0</v>
      </c>
      <c r="M2504">
        <f>C2504*G2504</f>
        <v>17295.766082999999</v>
      </c>
    </row>
    <row r="2505" spans="1:13" x14ac:dyDescent="0.25">
      <c r="A2505">
        <v>80896</v>
      </c>
      <c r="B2505">
        <v>2446.6546450000001</v>
      </c>
      <c r="C2505">
        <f t="shared" si="163"/>
        <v>22019.891804999999</v>
      </c>
      <c r="D2505">
        <v>0</v>
      </c>
      <c r="E2505">
        <v>0</v>
      </c>
      <c r="F2505">
        <v>0</v>
      </c>
      <c r="G2505">
        <v>1</v>
      </c>
      <c r="H2505">
        <v>0</v>
      </c>
      <c r="I2505">
        <v>0</v>
      </c>
      <c r="J2505">
        <v>0</v>
      </c>
      <c r="M2505">
        <f>C2505*G2505</f>
        <v>22019.891804999999</v>
      </c>
    </row>
    <row r="2506" spans="1:13" x14ac:dyDescent="0.25">
      <c r="A2506">
        <v>80921</v>
      </c>
      <c r="B2506">
        <v>5609.0859149999997</v>
      </c>
      <c r="C2506">
        <f t="shared" si="163"/>
        <v>50481.773235000001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f>C2506*D2506</f>
        <v>50481.773235000001</v>
      </c>
    </row>
    <row r="2507" spans="1:13" x14ac:dyDescent="0.25">
      <c r="A2507">
        <v>81043</v>
      </c>
      <c r="B2507">
        <v>23490.487410000002</v>
      </c>
      <c r="C2507">
        <f t="shared" si="163"/>
        <v>211414.38669000001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f>C2507*D2507</f>
        <v>211414.38669000001</v>
      </c>
    </row>
    <row r="2508" spans="1:13" x14ac:dyDescent="0.25">
      <c r="A2508">
        <v>81047</v>
      </c>
      <c r="B2508">
        <v>6559.1167070000001</v>
      </c>
      <c r="C2508">
        <f t="shared" si="163"/>
        <v>59032.050363000002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>C2508*D2508</f>
        <v>59032.050363000002</v>
      </c>
    </row>
    <row r="2509" spans="1:13" x14ac:dyDescent="0.25">
      <c r="A2509">
        <v>81142</v>
      </c>
      <c r="B2509">
        <v>4888.9712499999996</v>
      </c>
      <c r="C2509">
        <f t="shared" si="163"/>
        <v>44000.741249999999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>C2509*D2509</f>
        <v>44000.741249999999</v>
      </c>
    </row>
    <row r="2510" spans="1:13" x14ac:dyDescent="0.25">
      <c r="A2510">
        <v>81193</v>
      </c>
      <c r="B2510">
        <v>5262.0427019999997</v>
      </c>
      <c r="C2510">
        <f t="shared" si="163"/>
        <v>47358.384317999997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M2510">
        <f>C2510*G2510</f>
        <v>47358.384317999997</v>
      </c>
    </row>
    <row r="2511" spans="1:13" x14ac:dyDescent="0.25">
      <c r="A2511">
        <v>81206</v>
      </c>
      <c r="B2511">
        <v>17664.499489999998</v>
      </c>
      <c r="C2511">
        <f t="shared" si="163"/>
        <v>158980.49540999997</v>
      </c>
      <c r="D2511">
        <v>0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v>0</v>
      </c>
      <c r="M2511">
        <f>C2511*G2511</f>
        <v>158980.49540999997</v>
      </c>
    </row>
    <row r="2512" spans="1:13" x14ac:dyDescent="0.25">
      <c r="A2512">
        <v>81337</v>
      </c>
      <c r="B2512">
        <v>23772.460019999999</v>
      </c>
      <c r="C2512">
        <f t="shared" si="163"/>
        <v>213952.14017999999</v>
      </c>
      <c r="D2512">
        <v>0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L2512">
        <f>C2512*E2512</f>
        <v>213952.14017999999</v>
      </c>
    </row>
    <row r="2513" spans="1:13" x14ac:dyDescent="0.25">
      <c r="A2513">
        <v>81343</v>
      </c>
      <c r="B2513">
        <v>5262.0427019999997</v>
      </c>
      <c r="C2513">
        <f t="shared" si="163"/>
        <v>47358.384317999997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>C2513*D2513</f>
        <v>47358.384317999997</v>
      </c>
    </row>
    <row r="2514" spans="1:13" x14ac:dyDescent="0.25">
      <c r="A2514">
        <v>81360</v>
      </c>
      <c r="B2514">
        <v>2437.9785649999999</v>
      </c>
      <c r="C2514">
        <f t="shared" si="163"/>
        <v>21941.807085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>C2514*D2514</f>
        <v>21941.807085</v>
      </c>
    </row>
    <row r="2515" spans="1:13" x14ac:dyDescent="0.25">
      <c r="A2515">
        <v>81404</v>
      </c>
      <c r="B2515">
        <v>1175.6088810000001</v>
      </c>
      <c r="C2515">
        <f t="shared" si="163"/>
        <v>10580.479929000001</v>
      </c>
      <c r="D2515">
        <v>0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M2515">
        <f>C2515*G2515</f>
        <v>10580.479929000001</v>
      </c>
    </row>
    <row r="2516" spans="1:13" x14ac:dyDescent="0.25">
      <c r="A2516">
        <v>81462</v>
      </c>
      <c r="B2516">
        <v>1930.4278670000001</v>
      </c>
      <c r="C2516">
        <f t="shared" si="163"/>
        <v>17373.850803000001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f>C2516*D2516</f>
        <v>17373.850803000001</v>
      </c>
    </row>
    <row r="2517" spans="1:13" x14ac:dyDescent="0.25">
      <c r="A2517">
        <v>81468</v>
      </c>
      <c r="B2517">
        <v>1878.3713849999999</v>
      </c>
      <c r="C2517">
        <f t="shared" si="163"/>
        <v>16905.342464999998</v>
      </c>
      <c r="D2517">
        <v>0</v>
      </c>
      <c r="E2517">
        <v>0</v>
      </c>
      <c r="F2517">
        <v>0</v>
      </c>
      <c r="G2517">
        <v>1</v>
      </c>
      <c r="H2517">
        <v>0</v>
      </c>
      <c r="I2517">
        <v>0</v>
      </c>
      <c r="J2517">
        <v>0</v>
      </c>
      <c r="M2517">
        <f>C2517*G2517</f>
        <v>16905.342464999998</v>
      </c>
    </row>
    <row r="2518" spans="1:13" x14ac:dyDescent="0.25">
      <c r="A2518">
        <v>81480</v>
      </c>
      <c r="B2518">
        <v>2715.6131340000002</v>
      </c>
      <c r="C2518">
        <f t="shared" si="163"/>
        <v>24440.518206000001</v>
      </c>
      <c r="D2518">
        <v>0.287539936</v>
      </c>
      <c r="E2518">
        <v>0</v>
      </c>
      <c r="F2518">
        <v>0</v>
      </c>
      <c r="G2518">
        <v>0.71246006399999995</v>
      </c>
      <c r="H2518">
        <v>0</v>
      </c>
      <c r="I2518">
        <v>0</v>
      </c>
      <c r="J2518">
        <v>0</v>
      </c>
      <c r="K2518">
        <f>C2518*D2518</f>
        <v>7027.6250407600746</v>
      </c>
      <c r="M2518">
        <f>C2518*G2518</f>
        <v>17412.893165239926</v>
      </c>
    </row>
    <row r="2519" spans="1:13" x14ac:dyDescent="0.25">
      <c r="A2519">
        <v>81490</v>
      </c>
      <c r="B2519">
        <v>2121.3016339999999</v>
      </c>
      <c r="C2519">
        <f t="shared" si="163"/>
        <v>19091.714705999999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>C2519*D2519</f>
        <v>19091.714705999999</v>
      </c>
    </row>
    <row r="2520" spans="1:13" x14ac:dyDescent="0.25">
      <c r="A2520">
        <v>81494</v>
      </c>
      <c r="B2520">
        <v>13617.108029999999</v>
      </c>
      <c r="C2520">
        <f t="shared" si="163"/>
        <v>122553.97227</v>
      </c>
      <c r="D2520">
        <v>0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L2520">
        <f>C2520*E2520</f>
        <v>122553.97227</v>
      </c>
    </row>
    <row r="2521" spans="1:13" x14ac:dyDescent="0.25">
      <c r="A2521">
        <v>81528</v>
      </c>
      <c r="B2521">
        <v>1678.8215379999999</v>
      </c>
      <c r="C2521">
        <f t="shared" si="163"/>
        <v>15109.393841999999</v>
      </c>
      <c r="D2521">
        <v>0</v>
      </c>
      <c r="E2521">
        <v>0</v>
      </c>
      <c r="F2521">
        <v>0</v>
      </c>
      <c r="G2521">
        <v>1</v>
      </c>
      <c r="H2521">
        <v>0</v>
      </c>
      <c r="I2521">
        <v>0</v>
      </c>
      <c r="J2521">
        <v>0</v>
      </c>
      <c r="M2521">
        <f>C2521*G2521</f>
        <v>15109.393841999999</v>
      </c>
    </row>
    <row r="2522" spans="1:13" x14ac:dyDescent="0.25">
      <c r="A2522">
        <v>81530</v>
      </c>
      <c r="B2522">
        <v>1197.299082</v>
      </c>
      <c r="C2522">
        <f t="shared" si="163"/>
        <v>10775.691738</v>
      </c>
      <c r="D2522">
        <v>0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0</v>
      </c>
      <c r="M2522">
        <f>C2522*G2522</f>
        <v>10775.691738</v>
      </c>
    </row>
    <row r="2523" spans="1:13" x14ac:dyDescent="0.25">
      <c r="A2523">
        <v>81596</v>
      </c>
      <c r="B2523">
        <v>2160.3439950000002</v>
      </c>
      <c r="C2523">
        <f t="shared" si="163"/>
        <v>19443.095955000001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 t="shared" ref="K2523:K2528" si="164">C2523*D2523</f>
        <v>19443.095955000001</v>
      </c>
    </row>
    <row r="2524" spans="1:13" x14ac:dyDescent="0.25">
      <c r="A2524">
        <v>81631</v>
      </c>
      <c r="B2524">
        <v>1696.1736989999999</v>
      </c>
      <c r="C2524">
        <f t="shared" si="163"/>
        <v>15265.563290999999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 t="shared" si="164"/>
        <v>15265.563290999999</v>
      </c>
    </row>
    <row r="2525" spans="1:13" x14ac:dyDescent="0.25">
      <c r="A2525">
        <v>81709</v>
      </c>
      <c r="B2525">
        <v>1058.4817969999999</v>
      </c>
      <c r="C2525">
        <f t="shared" si="163"/>
        <v>9526.3361729999997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 t="shared" si="164"/>
        <v>9526.3361729999997</v>
      </c>
    </row>
    <row r="2526" spans="1:13" x14ac:dyDescent="0.25">
      <c r="A2526">
        <v>81758</v>
      </c>
      <c r="B2526">
        <v>40382.815759999998</v>
      </c>
      <c r="C2526">
        <f t="shared" si="163"/>
        <v>363445.34184000001</v>
      </c>
      <c r="D2526">
        <v>6.4453799999999995E-4</v>
      </c>
      <c r="E2526">
        <v>0</v>
      </c>
      <c r="F2526">
        <v>0</v>
      </c>
      <c r="G2526">
        <v>0.99935546200000003</v>
      </c>
      <c r="H2526">
        <v>0</v>
      </c>
      <c r="I2526">
        <v>0</v>
      </c>
      <c r="J2526">
        <v>0</v>
      </c>
      <c r="K2526">
        <f t="shared" si="164"/>
        <v>234.25433373886992</v>
      </c>
      <c r="M2526">
        <f>C2526*G2526</f>
        <v>363211.08750626113</v>
      </c>
    </row>
    <row r="2527" spans="1:13" x14ac:dyDescent="0.25">
      <c r="A2527">
        <v>81774</v>
      </c>
      <c r="B2527">
        <v>4259.9554280000002</v>
      </c>
      <c r="C2527">
        <f t="shared" si="163"/>
        <v>38339.598852000003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f t="shared" si="164"/>
        <v>38339.598852000003</v>
      </c>
    </row>
    <row r="2528" spans="1:13" x14ac:dyDescent="0.25">
      <c r="A2528">
        <v>81783</v>
      </c>
      <c r="B2528">
        <v>1028.1155160000001</v>
      </c>
      <c r="C2528">
        <f t="shared" si="163"/>
        <v>9253.0396440000004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f t="shared" si="164"/>
        <v>9253.0396440000004</v>
      </c>
    </row>
    <row r="2529" spans="1:13" x14ac:dyDescent="0.25">
      <c r="A2529">
        <v>81826</v>
      </c>
      <c r="B2529">
        <v>13126.9095</v>
      </c>
      <c r="C2529">
        <f t="shared" si="163"/>
        <v>118142.18549999999</v>
      </c>
      <c r="D2529">
        <v>0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v>0</v>
      </c>
      <c r="M2529">
        <f>C2529*G2529</f>
        <v>118142.18549999999</v>
      </c>
    </row>
    <row r="2530" spans="1:13" x14ac:dyDescent="0.25">
      <c r="A2530">
        <v>81931</v>
      </c>
      <c r="B2530">
        <v>2763.331576</v>
      </c>
      <c r="C2530">
        <f t="shared" si="163"/>
        <v>24869.984184000001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f>C2530*D2530</f>
        <v>24869.984184000001</v>
      </c>
    </row>
    <row r="2531" spans="1:13" x14ac:dyDescent="0.25">
      <c r="A2531">
        <v>81932</v>
      </c>
      <c r="B2531">
        <v>1674.4834980000001</v>
      </c>
      <c r="C2531">
        <f t="shared" si="163"/>
        <v>15070.351482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>C2531*D2531</f>
        <v>15070.351482</v>
      </c>
    </row>
    <row r="2532" spans="1:13" x14ac:dyDescent="0.25">
      <c r="A2532">
        <v>81957</v>
      </c>
      <c r="B2532">
        <v>49787.686809999999</v>
      </c>
      <c r="C2532">
        <f t="shared" si="163"/>
        <v>448089.18128999998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>C2532*D2532</f>
        <v>448089.18128999998</v>
      </c>
    </row>
    <row r="2533" spans="1:13" x14ac:dyDescent="0.25">
      <c r="A2533">
        <v>81960</v>
      </c>
      <c r="B2533">
        <v>1644.117217</v>
      </c>
      <c r="C2533">
        <f t="shared" si="163"/>
        <v>14797.054952999999</v>
      </c>
      <c r="D2533">
        <v>0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L2533">
        <f>C2533*E2533</f>
        <v>14797.054952999999</v>
      </c>
    </row>
    <row r="2534" spans="1:13" x14ac:dyDescent="0.25">
      <c r="A2534">
        <v>81973</v>
      </c>
      <c r="B2534">
        <v>1036.791596</v>
      </c>
      <c r="C2534">
        <f t="shared" si="163"/>
        <v>9331.1243639999993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>C2534*D2534</f>
        <v>9331.1243639999993</v>
      </c>
    </row>
    <row r="2535" spans="1:13" x14ac:dyDescent="0.25">
      <c r="A2535">
        <v>82064</v>
      </c>
      <c r="B2535">
        <v>2394.5981630000001</v>
      </c>
      <c r="C2535">
        <f t="shared" si="163"/>
        <v>21551.383467</v>
      </c>
      <c r="D2535">
        <v>0.253623188</v>
      </c>
      <c r="E2535">
        <v>0</v>
      </c>
      <c r="F2535">
        <v>0</v>
      </c>
      <c r="G2535">
        <v>0.74637681199999995</v>
      </c>
      <c r="H2535">
        <v>0</v>
      </c>
      <c r="I2535">
        <v>0</v>
      </c>
      <c r="J2535">
        <v>0</v>
      </c>
      <c r="K2535">
        <f>C2535*D2535</f>
        <v>5465.9305807110331</v>
      </c>
      <c r="M2535">
        <f>C2535*G2535</f>
        <v>16085.452886288966</v>
      </c>
    </row>
    <row r="2536" spans="1:13" x14ac:dyDescent="0.25">
      <c r="A2536">
        <v>82072</v>
      </c>
      <c r="B2536">
        <v>9582.7306919999992</v>
      </c>
      <c r="C2536">
        <f t="shared" si="163"/>
        <v>86244.576227999991</v>
      </c>
      <c r="D2536">
        <v>0.63150746899999999</v>
      </c>
      <c r="E2536">
        <v>0</v>
      </c>
      <c r="F2536">
        <v>0</v>
      </c>
      <c r="G2536">
        <v>0.36849253100000001</v>
      </c>
      <c r="H2536">
        <v>0</v>
      </c>
      <c r="I2536">
        <v>0</v>
      </c>
      <c r="J2536">
        <v>0</v>
      </c>
      <c r="K2536">
        <f>C2536*D2536</f>
        <v>54464.094048721839</v>
      </c>
      <c r="M2536">
        <f>C2536*G2536</f>
        <v>31780.482179278151</v>
      </c>
    </row>
    <row r="2537" spans="1:13" x14ac:dyDescent="0.25">
      <c r="A2537">
        <v>82083</v>
      </c>
      <c r="B2537">
        <v>4329.3640699999996</v>
      </c>
      <c r="C2537">
        <f t="shared" si="163"/>
        <v>38964.276629999993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M2537">
        <f>C2537*G2537</f>
        <v>38964.276629999993</v>
      </c>
    </row>
    <row r="2538" spans="1:13" x14ac:dyDescent="0.25">
      <c r="A2538">
        <v>82098</v>
      </c>
      <c r="B2538">
        <v>2247.1047979999998</v>
      </c>
      <c r="C2538">
        <f t="shared" si="163"/>
        <v>20223.943181999999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v>0</v>
      </c>
      <c r="M2538">
        <f>C2538*G2538</f>
        <v>20223.943181999999</v>
      </c>
    </row>
    <row r="2539" spans="1:13" x14ac:dyDescent="0.25">
      <c r="A2539">
        <v>82119</v>
      </c>
      <c r="B2539">
        <v>1995.4984690000001</v>
      </c>
      <c r="C2539">
        <f t="shared" si="163"/>
        <v>17959.486220999999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>C2539*D2539</f>
        <v>17959.486220999999</v>
      </c>
    </row>
    <row r="2540" spans="1:13" x14ac:dyDescent="0.25">
      <c r="A2540">
        <v>82183</v>
      </c>
      <c r="B2540">
        <v>1869.695305</v>
      </c>
      <c r="C2540">
        <f t="shared" si="163"/>
        <v>16827.257744999999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v>0</v>
      </c>
      <c r="M2540">
        <f>C2540*G2540</f>
        <v>16827.257744999999</v>
      </c>
    </row>
    <row r="2541" spans="1:13" x14ac:dyDescent="0.25">
      <c r="A2541">
        <v>82231</v>
      </c>
      <c r="B2541">
        <v>1349.1304869999999</v>
      </c>
      <c r="C2541">
        <f t="shared" si="163"/>
        <v>12142.174383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>C2541*D2541</f>
        <v>12142.174383</v>
      </c>
    </row>
    <row r="2542" spans="1:13" x14ac:dyDescent="0.25">
      <c r="A2542">
        <v>82248</v>
      </c>
      <c r="B2542">
        <v>1396.8489279999999</v>
      </c>
      <c r="C2542">
        <f t="shared" si="163"/>
        <v>12571.640351999999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>C2542*D2542</f>
        <v>12571.640351999999</v>
      </c>
    </row>
    <row r="2543" spans="1:13" x14ac:dyDescent="0.25">
      <c r="A2543">
        <v>82250</v>
      </c>
      <c r="B2543">
        <v>10311.52144</v>
      </c>
      <c r="C2543">
        <f t="shared" si="163"/>
        <v>92803.69296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>C2543*D2543</f>
        <v>92803.69296</v>
      </c>
    </row>
    <row r="2544" spans="1:13" x14ac:dyDescent="0.25">
      <c r="A2544">
        <v>82302</v>
      </c>
      <c r="B2544">
        <v>185971.7812</v>
      </c>
      <c r="C2544">
        <f t="shared" si="163"/>
        <v>1673746.0308000001</v>
      </c>
      <c r="D2544">
        <v>6.4459686000000002E-2</v>
      </c>
      <c r="E2544">
        <v>0</v>
      </c>
      <c r="F2544">
        <v>3.9660299999999998E-4</v>
      </c>
      <c r="G2544">
        <v>0.93514370999999996</v>
      </c>
      <c r="H2544">
        <v>0</v>
      </c>
      <c r="I2544">
        <v>0</v>
      </c>
      <c r="J2544">
        <v>0</v>
      </c>
      <c r="K2544">
        <f>C2544*D2544</f>
        <v>107889.14358911433</v>
      </c>
      <c r="M2544">
        <f>C2544*G2544</f>
        <v>1565193.0728400862</v>
      </c>
    </row>
    <row r="2545" spans="1:13" x14ac:dyDescent="0.25">
      <c r="A2545">
        <v>82444</v>
      </c>
      <c r="B2545">
        <v>7457.0910190000004</v>
      </c>
      <c r="C2545">
        <f t="shared" si="163"/>
        <v>67113.81917100001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>C2545*D2545</f>
        <v>67113.81917100001</v>
      </c>
    </row>
    <row r="2546" spans="1:13" x14ac:dyDescent="0.25">
      <c r="A2546">
        <v>82566</v>
      </c>
      <c r="B2546">
        <v>1162.59476</v>
      </c>
      <c r="C2546">
        <f t="shared" si="163"/>
        <v>10463.35284</v>
      </c>
      <c r="D2546">
        <v>0</v>
      </c>
      <c r="E2546">
        <v>0</v>
      </c>
      <c r="F2546">
        <v>0</v>
      </c>
      <c r="G2546">
        <v>1</v>
      </c>
      <c r="H2546">
        <v>0</v>
      </c>
      <c r="I2546">
        <v>0</v>
      </c>
      <c r="J2546">
        <v>0</v>
      </c>
      <c r="M2546">
        <f>C2546*G2546</f>
        <v>10463.35284</v>
      </c>
    </row>
    <row r="2547" spans="1:13" x14ac:dyDescent="0.25">
      <c r="A2547">
        <v>82568</v>
      </c>
      <c r="B2547">
        <v>4259.9554280000002</v>
      </c>
      <c r="C2547">
        <f t="shared" si="163"/>
        <v>38339.598852000003</v>
      </c>
      <c r="D2547">
        <v>0</v>
      </c>
      <c r="E2547">
        <v>0</v>
      </c>
      <c r="F2547">
        <v>0</v>
      </c>
      <c r="G2547">
        <v>1</v>
      </c>
      <c r="H2547">
        <v>0</v>
      </c>
      <c r="I2547">
        <v>0</v>
      </c>
      <c r="J2547">
        <v>0</v>
      </c>
      <c r="M2547">
        <f>C2547*G2547</f>
        <v>38339.598852000003</v>
      </c>
    </row>
    <row r="2548" spans="1:13" x14ac:dyDescent="0.25">
      <c r="A2548">
        <v>82597</v>
      </c>
      <c r="B2548">
        <v>1114.876319</v>
      </c>
      <c r="C2548">
        <f t="shared" si="163"/>
        <v>10033.886870999999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L2548">
        <f>C2548*E2548</f>
        <v>10033.886870999999</v>
      </c>
    </row>
    <row r="2549" spans="1:13" x14ac:dyDescent="0.25">
      <c r="A2549">
        <v>82612</v>
      </c>
      <c r="B2549">
        <v>13526.009190000001</v>
      </c>
      <c r="C2549">
        <f t="shared" si="163"/>
        <v>121734.08271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f>C2549*D2549</f>
        <v>121734.08271</v>
      </c>
    </row>
    <row r="2550" spans="1:13" x14ac:dyDescent="0.25">
      <c r="A2550">
        <v>82629</v>
      </c>
      <c r="B2550">
        <v>2190.7102759999998</v>
      </c>
      <c r="C2550">
        <f t="shared" si="163"/>
        <v>19716.392483999996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f>C2550*D2550</f>
        <v>19716.392483999996</v>
      </c>
    </row>
    <row r="2551" spans="1:13" x14ac:dyDescent="0.25">
      <c r="A2551">
        <v>82631</v>
      </c>
      <c r="B2551">
        <v>2103.9494730000001</v>
      </c>
      <c r="C2551">
        <f t="shared" si="163"/>
        <v>18935.545257000002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>C2551*D2551</f>
        <v>18935.545257000002</v>
      </c>
    </row>
    <row r="2552" spans="1:13" x14ac:dyDescent="0.25">
      <c r="A2552">
        <v>82707</v>
      </c>
      <c r="B2552">
        <v>6650.2155510000002</v>
      </c>
      <c r="C2552">
        <f t="shared" si="163"/>
        <v>59851.939959000003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>C2552*D2552</f>
        <v>59851.939959000003</v>
      </c>
    </row>
    <row r="2553" spans="1:13" x14ac:dyDescent="0.25">
      <c r="A2553">
        <v>82716</v>
      </c>
      <c r="B2553">
        <v>54511.812530000003</v>
      </c>
      <c r="C2553">
        <f t="shared" si="163"/>
        <v>490606.31277000002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>C2553*D2553</f>
        <v>490606.31277000002</v>
      </c>
    </row>
    <row r="2554" spans="1:13" x14ac:dyDescent="0.25">
      <c r="A2554">
        <v>82780</v>
      </c>
      <c r="B2554">
        <v>7023.2870039999998</v>
      </c>
      <c r="C2554">
        <f t="shared" si="163"/>
        <v>63209.583035999996</v>
      </c>
      <c r="D2554">
        <v>0</v>
      </c>
      <c r="E2554">
        <v>0</v>
      </c>
      <c r="F2554">
        <v>0</v>
      </c>
      <c r="G2554">
        <v>1</v>
      </c>
      <c r="H2554">
        <v>0</v>
      </c>
      <c r="I2554">
        <v>0</v>
      </c>
      <c r="J2554">
        <v>0</v>
      </c>
      <c r="M2554">
        <f>C2554*G2554</f>
        <v>63209.583035999996</v>
      </c>
    </row>
    <row r="2555" spans="1:13" x14ac:dyDescent="0.25">
      <c r="A2555">
        <v>82813</v>
      </c>
      <c r="B2555">
        <v>5223.0003409999999</v>
      </c>
      <c r="C2555">
        <f t="shared" si="163"/>
        <v>47007.003068999999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>C2555*D2555</f>
        <v>47007.003068999999</v>
      </c>
    </row>
    <row r="2556" spans="1:13" x14ac:dyDescent="0.25">
      <c r="A2556">
        <v>82814</v>
      </c>
      <c r="B2556">
        <v>1396.8489279999999</v>
      </c>
      <c r="C2556">
        <f t="shared" si="163"/>
        <v>12571.640351999999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>C2556*D2556</f>
        <v>12571.640351999999</v>
      </c>
    </row>
    <row r="2557" spans="1:13" x14ac:dyDescent="0.25">
      <c r="A2557">
        <v>82825</v>
      </c>
      <c r="B2557">
        <v>1006.425315</v>
      </c>
      <c r="C2557">
        <f t="shared" si="163"/>
        <v>9057.8278350000001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>C2557*D2557</f>
        <v>9057.8278350000001</v>
      </c>
    </row>
    <row r="2558" spans="1:13" x14ac:dyDescent="0.25">
      <c r="A2558">
        <v>82826</v>
      </c>
      <c r="B2558">
        <v>2264.4569590000001</v>
      </c>
      <c r="C2558">
        <f t="shared" si="163"/>
        <v>20380.112631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M2558">
        <f>C2558*G2558</f>
        <v>20380.112631</v>
      </c>
    </row>
    <row r="2559" spans="1:13" x14ac:dyDescent="0.25">
      <c r="A2559">
        <v>82963</v>
      </c>
      <c r="B2559">
        <v>2043.216911</v>
      </c>
      <c r="C2559">
        <f t="shared" si="163"/>
        <v>18388.952198999999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>C2559*D2559</f>
        <v>18388.952198999999</v>
      </c>
    </row>
    <row r="2560" spans="1:13" x14ac:dyDescent="0.25">
      <c r="A2560">
        <v>82970</v>
      </c>
      <c r="B2560">
        <v>5847.6781229999997</v>
      </c>
      <c r="C2560">
        <f t="shared" si="163"/>
        <v>52629.103106999995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>C2560*D2560</f>
        <v>52629.103106999995</v>
      </c>
    </row>
    <row r="2561" spans="1:13" x14ac:dyDescent="0.25">
      <c r="A2561">
        <v>82972</v>
      </c>
      <c r="B2561">
        <v>3435.7277989999998</v>
      </c>
      <c r="C2561">
        <f t="shared" si="163"/>
        <v>30921.550190999998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>C2561*D2561</f>
        <v>30921.550190999998</v>
      </c>
    </row>
    <row r="2562" spans="1:13" x14ac:dyDescent="0.25">
      <c r="A2562">
        <v>83070</v>
      </c>
      <c r="B2562">
        <v>1882.709425</v>
      </c>
      <c r="C2562">
        <f t="shared" ref="C2562:C2625" si="165">B2562*9</f>
        <v>16944.384825000001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f>C2562*D2562</f>
        <v>16944.384825000001</v>
      </c>
    </row>
    <row r="2563" spans="1:13" x14ac:dyDescent="0.25">
      <c r="A2563">
        <v>83107</v>
      </c>
      <c r="B2563">
        <v>3093.0226269999998</v>
      </c>
      <c r="C2563">
        <f t="shared" si="165"/>
        <v>27837.203642999997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>C2563*D2563</f>
        <v>27837.203642999997</v>
      </c>
    </row>
    <row r="2564" spans="1:13" x14ac:dyDescent="0.25">
      <c r="A2564">
        <v>83112</v>
      </c>
      <c r="B2564">
        <v>5717.5369179999998</v>
      </c>
      <c r="C2564">
        <f t="shared" si="165"/>
        <v>51457.832261999996</v>
      </c>
      <c r="D2564">
        <v>0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M2564">
        <f>C2564*G2564</f>
        <v>51457.832261999996</v>
      </c>
    </row>
    <row r="2565" spans="1:13" x14ac:dyDescent="0.25">
      <c r="A2565">
        <v>83118</v>
      </c>
      <c r="B2565">
        <v>1743.8921399999999</v>
      </c>
      <c r="C2565">
        <f t="shared" si="165"/>
        <v>15695.029259999999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f>C2565*D2565</f>
        <v>15695.029259999999</v>
      </c>
    </row>
    <row r="2566" spans="1:13" x14ac:dyDescent="0.25">
      <c r="A2566">
        <v>83123</v>
      </c>
      <c r="B2566">
        <v>67361.087459999995</v>
      </c>
      <c r="C2566">
        <f t="shared" si="165"/>
        <v>606249.78713999991</v>
      </c>
    </row>
    <row r="2567" spans="1:13" x14ac:dyDescent="0.25">
      <c r="A2567">
        <v>83173</v>
      </c>
      <c r="B2567">
        <v>1171.270841</v>
      </c>
      <c r="C2567">
        <f t="shared" si="165"/>
        <v>10541.437569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>C2567*D2567</f>
        <v>10541.437569</v>
      </c>
    </row>
    <row r="2568" spans="1:13" x14ac:dyDescent="0.25">
      <c r="A2568">
        <v>83183</v>
      </c>
      <c r="B2568">
        <v>10354.90184</v>
      </c>
      <c r="C2568">
        <f t="shared" si="165"/>
        <v>93194.116560000009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f>C2568*D2568</f>
        <v>93194.116560000009</v>
      </c>
    </row>
    <row r="2569" spans="1:13" x14ac:dyDescent="0.25">
      <c r="A2569">
        <v>83221</v>
      </c>
      <c r="B2569">
        <v>43324.006979999998</v>
      </c>
      <c r="C2569">
        <f t="shared" si="165"/>
        <v>389916.06281999999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>C2569*D2569</f>
        <v>389916.06281999999</v>
      </c>
    </row>
    <row r="2570" spans="1:13" x14ac:dyDescent="0.25">
      <c r="A2570">
        <v>83235</v>
      </c>
      <c r="B2570">
        <v>1644.117217</v>
      </c>
      <c r="C2570">
        <f t="shared" si="165"/>
        <v>14797.054952999999</v>
      </c>
      <c r="D2570">
        <v>0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L2570">
        <f>C2570*E2570</f>
        <v>14797.054952999999</v>
      </c>
    </row>
    <row r="2571" spans="1:13" x14ac:dyDescent="0.25">
      <c r="A2571">
        <v>83257</v>
      </c>
      <c r="B2571">
        <v>3748.0666900000001</v>
      </c>
      <c r="C2571">
        <f t="shared" si="165"/>
        <v>33732.600210000004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L2571">
        <f>C2571*E2571</f>
        <v>33732.600210000004</v>
      </c>
    </row>
    <row r="2572" spans="1:13" x14ac:dyDescent="0.25">
      <c r="A2572">
        <v>83298</v>
      </c>
      <c r="B2572">
        <v>1540.0042530000001</v>
      </c>
      <c r="C2572">
        <f t="shared" si="165"/>
        <v>13860.038277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f>C2572*D2572</f>
        <v>13860.038277</v>
      </c>
    </row>
    <row r="2573" spans="1:13" x14ac:dyDescent="0.25">
      <c r="A2573">
        <v>83320</v>
      </c>
      <c r="B2573">
        <v>3240.5159920000001</v>
      </c>
      <c r="C2573">
        <f t="shared" si="165"/>
        <v>29164.643928000001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f>C2573*D2573</f>
        <v>29164.643928000001</v>
      </c>
    </row>
    <row r="2574" spans="1:13" x14ac:dyDescent="0.25">
      <c r="A2574">
        <v>83365</v>
      </c>
      <c r="B2574">
        <v>1232.0034029999999</v>
      </c>
      <c r="C2574">
        <f t="shared" si="165"/>
        <v>11088.030627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M2574">
        <f>C2574*G2574</f>
        <v>11088.030627</v>
      </c>
    </row>
    <row r="2575" spans="1:13" x14ac:dyDescent="0.25">
      <c r="A2575">
        <v>83459</v>
      </c>
      <c r="B2575">
        <v>2641.8664520000002</v>
      </c>
      <c r="C2575">
        <f t="shared" si="165"/>
        <v>23776.798068000004</v>
      </c>
      <c r="D2575">
        <v>0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L2575">
        <f>C2575*E2575</f>
        <v>23776.798068000004</v>
      </c>
    </row>
    <row r="2576" spans="1:13" x14ac:dyDescent="0.25">
      <c r="A2576">
        <v>83461</v>
      </c>
      <c r="B2576">
        <v>1205.975162</v>
      </c>
      <c r="C2576">
        <f t="shared" si="165"/>
        <v>10853.776458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 t="shared" ref="K2576:K2582" si="166">C2576*D2576</f>
        <v>10853.776458</v>
      </c>
    </row>
    <row r="2577" spans="1:13" x14ac:dyDescent="0.25">
      <c r="A2577">
        <v>83496</v>
      </c>
      <c r="B2577">
        <v>4216.5750260000004</v>
      </c>
      <c r="C2577">
        <f t="shared" si="165"/>
        <v>37949.175234000002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 t="shared" si="166"/>
        <v>37949.175234000002</v>
      </c>
    </row>
    <row r="2578" spans="1:13" x14ac:dyDescent="0.25">
      <c r="A2578">
        <v>83509</v>
      </c>
      <c r="B2578">
        <v>4377.082512</v>
      </c>
      <c r="C2578">
        <f t="shared" si="165"/>
        <v>39393.742608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 t="shared" si="166"/>
        <v>39393.742608</v>
      </c>
    </row>
    <row r="2579" spans="1:13" x14ac:dyDescent="0.25">
      <c r="A2579">
        <v>83529</v>
      </c>
      <c r="B2579">
        <v>1054.1437570000001</v>
      </c>
      <c r="C2579">
        <f t="shared" si="165"/>
        <v>9487.2938130000002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 t="shared" si="166"/>
        <v>9487.2938130000002</v>
      </c>
    </row>
    <row r="2580" spans="1:13" x14ac:dyDescent="0.25">
      <c r="A2580">
        <v>83530</v>
      </c>
      <c r="B2580">
        <v>1236.341443</v>
      </c>
      <c r="C2580">
        <f t="shared" si="165"/>
        <v>11127.072987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 t="shared" si="166"/>
        <v>11127.072987</v>
      </c>
    </row>
    <row r="2581" spans="1:13" x14ac:dyDescent="0.25">
      <c r="A2581">
        <v>83642</v>
      </c>
      <c r="B2581">
        <v>1266.7077240000001</v>
      </c>
      <c r="C2581">
        <f t="shared" si="165"/>
        <v>11400.369516000001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 t="shared" si="166"/>
        <v>11400.369516000001</v>
      </c>
    </row>
    <row r="2582" spans="1:13" x14ac:dyDescent="0.25">
      <c r="A2582">
        <v>83677</v>
      </c>
      <c r="B2582">
        <v>2112.6255529999999</v>
      </c>
      <c r="C2582">
        <f t="shared" si="165"/>
        <v>19013.629976999997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 t="shared" si="166"/>
        <v>19013.629976999997</v>
      </c>
    </row>
    <row r="2583" spans="1:13" x14ac:dyDescent="0.25">
      <c r="A2583">
        <v>83680</v>
      </c>
      <c r="B2583">
        <v>1722.2019399999999</v>
      </c>
      <c r="C2583">
        <f t="shared" si="165"/>
        <v>15499.817459999998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L2583">
        <f>C2583*E2583</f>
        <v>15499.817459999998</v>
      </c>
    </row>
    <row r="2584" spans="1:13" x14ac:dyDescent="0.25">
      <c r="A2584">
        <v>83750</v>
      </c>
      <c r="B2584">
        <v>1049.8057160000001</v>
      </c>
      <c r="C2584">
        <f t="shared" si="165"/>
        <v>9448.2514440000014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 t="shared" ref="K2584:K2589" si="167">C2584*D2584</f>
        <v>9448.2514440000014</v>
      </c>
    </row>
    <row r="2585" spans="1:13" x14ac:dyDescent="0.25">
      <c r="A2585">
        <v>83789</v>
      </c>
      <c r="B2585">
        <v>1036.791596</v>
      </c>
      <c r="C2585">
        <f t="shared" si="165"/>
        <v>9331.1243639999993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 t="shared" si="167"/>
        <v>9331.1243639999993</v>
      </c>
    </row>
    <row r="2586" spans="1:13" x14ac:dyDescent="0.25">
      <c r="A2586">
        <v>83860</v>
      </c>
      <c r="B2586">
        <v>2064.9071119999999</v>
      </c>
      <c r="C2586">
        <f t="shared" si="165"/>
        <v>18584.164008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 t="shared" si="167"/>
        <v>18584.164008</v>
      </c>
    </row>
    <row r="2587" spans="1:13" x14ac:dyDescent="0.25">
      <c r="A2587">
        <v>83862</v>
      </c>
      <c r="B2587">
        <v>1197.299082</v>
      </c>
      <c r="C2587">
        <f t="shared" si="165"/>
        <v>10775.691738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 t="shared" si="167"/>
        <v>10775.691738</v>
      </c>
    </row>
    <row r="2588" spans="1:13" x14ac:dyDescent="0.25">
      <c r="A2588">
        <v>84013</v>
      </c>
      <c r="B2588">
        <v>197255.02369999999</v>
      </c>
      <c r="C2588">
        <f t="shared" si="165"/>
        <v>1775295.2132999999</v>
      </c>
      <c r="D2588">
        <v>1.6977854000000001E-2</v>
      </c>
      <c r="E2588">
        <v>0.96943106599999995</v>
      </c>
      <c r="F2588">
        <v>0</v>
      </c>
      <c r="G2588">
        <v>1.359108E-2</v>
      </c>
      <c r="H2588">
        <v>0</v>
      </c>
      <c r="I2588">
        <v>0</v>
      </c>
      <c r="J2588">
        <v>0</v>
      </c>
      <c r="K2588">
        <f t="shared" si="167"/>
        <v>30140.702938306258</v>
      </c>
      <c r="L2588">
        <f>C2588*E2588</f>
        <v>1721026.3310941162</v>
      </c>
      <c r="M2588">
        <f>C2588*G2588</f>
        <v>24128.179267577365</v>
      </c>
    </row>
    <row r="2589" spans="1:13" x14ac:dyDescent="0.25">
      <c r="A2589">
        <v>84014</v>
      </c>
      <c r="B2589">
        <v>6784.6947950000003</v>
      </c>
      <c r="C2589">
        <f t="shared" si="165"/>
        <v>61062.253155000006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 t="shared" si="167"/>
        <v>61062.253155000006</v>
      </c>
    </row>
    <row r="2590" spans="1:13" x14ac:dyDescent="0.25">
      <c r="A2590">
        <v>84017</v>
      </c>
      <c r="B2590">
        <v>2077.9212320000001</v>
      </c>
      <c r="C2590">
        <f t="shared" si="165"/>
        <v>18701.291088000002</v>
      </c>
      <c r="D2590">
        <v>0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L2590">
        <f>C2590*E2590</f>
        <v>18701.291088000002</v>
      </c>
    </row>
    <row r="2591" spans="1:13" x14ac:dyDescent="0.25">
      <c r="A2591">
        <v>84019</v>
      </c>
      <c r="B2591">
        <v>6554.7786669999996</v>
      </c>
      <c r="C2591">
        <f t="shared" si="165"/>
        <v>58993.008002999995</v>
      </c>
      <c r="D2591">
        <v>0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M2591">
        <f>C2591*G2591</f>
        <v>58993.008002999995</v>
      </c>
    </row>
    <row r="2592" spans="1:13" x14ac:dyDescent="0.25">
      <c r="A2592">
        <v>84074</v>
      </c>
      <c r="B2592">
        <v>1318.7642060000001</v>
      </c>
      <c r="C2592">
        <f t="shared" si="165"/>
        <v>11868.877854</v>
      </c>
      <c r="D2592">
        <v>0</v>
      </c>
      <c r="E2592">
        <v>0</v>
      </c>
      <c r="F2592">
        <v>0</v>
      </c>
      <c r="G2592">
        <v>1</v>
      </c>
      <c r="H2592">
        <v>0</v>
      </c>
      <c r="I2592">
        <v>0</v>
      </c>
      <c r="J2592">
        <v>0</v>
      </c>
      <c r="M2592">
        <f>C2592*G2592</f>
        <v>11868.877854</v>
      </c>
    </row>
    <row r="2593" spans="1:13" x14ac:dyDescent="0.25">
      <c r="A2593">
        <v>84116</v>
      </c>
      <c r="B2593">
        <v>1153.91868</v>
      </c>
      <c r="C2593">
        <f t="shared" si="165"/>
        <v>10385.268120000001</v>
      </c>
      <c r="D2593">
        <v>0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v>0</v>
      </c>
      <c r="M2593">
        <f>C2593*G2593</f>
        <v>10385.268120000001</v>
      </c>
    </row>
    <row r="2594" spans="1:13" x14ac:dyDescent="0.25">
      <c r="A2594">
        <v>84131</v>
      </c>
      <c r="B2594">
        <v>1973.808268</v>
      </c>
      <c r="C2594">
        <f t="shared" si="165"/>
        <v>17764.274411999999</v>
      </c>
      <c r="D2594">
        <v>0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M2594">
        <f>C2594*G2594</f>
        <v>17764.274411999999</v>
      </c>
    </row>
    <row r="2595" spans="1:13" x14ac:dyDescent="0.25">
      <c r="A2595">
        <v>84148</v>
      </c>
      <c r="B2595">
        <v>20579.662469999999</v>
      </c>
      <c r="C2595">
        <f t="shared" si="165"/>
        <v>185216.96223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f>C2595*D2595</f>
        <v>185216.96223</v>
      </c>
    </row>
    <row r="2596" spans="1:13" x14ac:dyDescent="0.25">
      <c r="A2596">
        <v>84169</v>
      </c>
      <c r="B2596">
        <v>2060.5690709999999</v>
      </c>
      <c r="C2596">
        <f t="shared" si="165"/>
        <v>18545.121638999997</v>
      </c>
      <c r="D2596">
        <v>0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L2596">
        <f>C2596*E2596</f>
        <v>18545.121638999997</v>
      </c>
    </row>
    <row r="2597" spans="1:13" x14ac:dyDescent="0.25">
      <c r="A2597">
        <v>84187</v>
      </c>
      <c r="B2597">
        <v>2264.4569590000001</v>
      </c>
      <c r="C2597">
        <f t="shared" si="165"/>
        <v>20380.112631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>C2597*D2597</f>
        <v>20380.112631</v>
      </c>
    </row>
    <row r="2598" spans="1:13" x14ac:dyDescent="0.25">
      <c r="A2598">
        <v>84189</v>
      </c>
      <c r="B2598">
        <v>1084.5100379999999</v>
      </c>
      <c r="C2598">
        <f t="shared" si="165"/>
        <v>9760.5903419999995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>C2598*D2598</f>
        <v>9760.5903419999995</v>
      </c>
    </row>
    <row r="2599" spans="1:13" x14ac:dyDescent="0.25">
      <c r="A2599">
        <v>84207</v>
      </c>
      <c r="B2599">
        <v>1271.045764</v>
      </c>
      <c r="C2599">
        <f t="shared" si="165"/>
        <v>11439.411876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>C2599*D2599</f>
        <v>11439.411876</v>
      </c>
    </row>
    <row r="2600" spans="1:13" x14ac:dyDescent="0.25">
      <c r="A2600">
        <v>84214</v>
      </c>
      <c r="B2600">
        <v>18861.798569999999</v>
      </c>
      <c r="C2600">
        <f t="shared" si="165"/>
        <v>169756.18712999998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>C2600*D2600</f>
        <v>169756.18712999998</v>
      </c>
    </row>
    <row r="2601" spans="1:13" x14ac:dyDescent="0.25">
      <c r="A2601">
        <v>84231</v>
      </c>
      <c r="B2601">
        <v>1743.8921399999999</v>
      </c>
      <c r="C2601">
        <f t="shared" si="165"/>
        <v>15695.029259999999</v>
      </c>
      <c r="D2601">
        <v>0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M2601">
        <f>C2601*G2601</f>
        <v>15695.029259999999</v>
      </c>
    </row>
    <row r="2602" spans="1:13" x14ac:dyDescent="0.25">
      <c r="A2602">
        <v>84334</v>
      </c>
      <c r="B2602">
        <v>1726.53998</v>
      </c>
      <c r="C2602">
        <f t="shared" si="165"/>
        <v>15538.85982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 t="shared" ref="K2602:K2614" si="168">C2602*D2602</f>
        <v>15538.85982</v>
      </c>
    </row>
    <row r="2603" spans="1:13" x14ac:dyDescent="0.25">
      <c r="A2603">
        <v>84346</v>
      </c>
      <c r="B2603">
        <v>1774.2584220000001</v>
      </c>
      <c r="C2603">
        <f t="shared" si="165"/>
        <v>15968.325798000002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 t="shared" si="168"/>
        <v>15968.325798000002</v>
      </c>
    </row>
    <row r="2604" spans="1:13" x14ac:dyDescent="0.25">
      <c r="A2604">
        <v>84392</v>
      </c>
      <c r="B2604">
        <v>2242.7667580000002</v>
      </c>
      <c r="C2604">
        <f t="shared" si="165"/>
        <v>20184.900822000003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 t="shared" si="168"/>
        <v>20184.900822000003</v>
      </c>
    </row>
    <row r="2605" spans="1:13" x14ac:dyDescent="0.25">
      <c r="A2605">
        <v>84483</v>
      </c>
      <c r="B2605">
        <v>6749.9904740000002</v>
      </c>
      <c r="C2605">
        <f t="shared" si="165"/>
        <v>60749.914266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 t="shared" si="168"/>
        <v>60749.914266</v>
      </c>
    </row>
    <row r="2606" spans="1:13" x14ac:dyDescent="0.25">
      <c r="A2606">
        <v>84530</v>
      </c>
      <c r="B2606">
        <v>3140.7410690000002</v>
      </c>
      <c r="C2606">
        <f t="shared" si="165"/>
        <v>28266.669621000001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 t="shared" si="168"/>
        <v>28266.669621000001</v>
      </c>
    </row>
    <row r="2607" spans="1:13" x14ac:dyDescent="0.25">
      <c r="A2607">
        <v>84532</v>
      </c>
      <c r="B2607">
        <v>20232.619259999999</v>
      </c>
      <c r="C2607">
        <f t="shared" si="165"/>
        <v>182093.57334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 t="shared" si="168"/>
        <v>182093.57334</v>
      </c>
    </row>
    <row r="2608" spans="1:13" x14ac:dyDescent="0.25">
      <c r="A2608">
        <v>84534</v>
      </c>
      <c r="B2608">
        <v>2138.6537939999998</v>
      </c>
      <c r="C2608">
        <f t="shared" si="165"/>
        <v>19247.884145999997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f t="shared" si="168"/>
        <v>19247.884145999997</v>
      </c>
    </row>
    <row r="2609" spans="1:13" x14ac:dyDescent="0.25">
      <c r="A2609">
        <v>84589</v>
      </c>
      <c r="B2609">
        <v>1418.539129</v>
      </c>
      <c r="C2609">
        <f t="shared" si="165"/>
        <v>12766.852161000001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 t="shared" si="168"/>
        <v>12766.852161000001</v>
      </c>
    </row>
    <row r="2610" spans="1:13" x14ac:dyDescent="0.25">
      <c r="A2610">
        <v>84661</v>
      </c>
      <c r="B2610">
        <v>8767.1791439999997</v>
      </c>
      <c r="C2610">
        <f t="shared" si="165"/>
        <v>78904.612295999992</v>
      </c>
      <c r="D2610">
        <v>0.99851558600000001</v>
      </c>
      <c r="E2610">
        <v>0</v>
      </c>
      <c r="F2610">
        <v>0</v>
      </c>
      <c r="G2610">
        <v>1.4844140000000001E-3</v>
      </c>
      <c r="H2610">
        <v>0</v>
      </c>
      <c r="I2610">
        <v>0</v>
      </c>
      <c r="J2610">
        <v>0</v>
      </c>
      <c r="K2610">
        <f t="shared" si="168"/>
        <v>78787.485184843244</v>
      </c>
      <c r="M2610">
        <f>C2610*G2610</f>
        <v>117.12711115675454</v>
      </c>
    </row>
    <row r="2611" spans="1:13" x14ac:dyDescent="0.25">
      <c r="A2611">
        <v>84667</v>
      </c>
      <c r="B2611">
        <v>56815.311849999998</v>
      </c>
      <c r="C2611">
        <f t="shared" si="165"/>
        <v>511337.80664999998</v>
      </c>
      <c r="D2611">
        <v>2.3898603000000001E-2</v>
      </c>
      <c r="E2611">
        <v>0</v>
      </c>
      <c r="F2611">
        <v>0</v>
      </c>
      <c r="G2611">
        <v>0.97610139699999998</v>
      </c>
      <c r="H2611">
        <v>0</v>
      </c>
      <c r="I2611">
        <v>0</v>
      </c>
      <c r="J2611">
        <v>0</v>
      </c>
      <c r="K2611">
        <f t="shared" si="168"/>
        <v>12220.25924001911</v>
      </c>
      <c r="M2611">
        <f>C2611*G2611</f>
        <v>499117.54740998085</v>
      </c>
    </row>
    <row r="2612" spans="1:13" x14ac:dyDescent="0.25">
      <c r="A2612">
        <v>84705</v>
      </c>
      <c r="B2612">
        <v>128327.9037</v>
      </c>
      <c r="C2612">
        <f t="shared" si="165"/>
        <v>1154951.1332999999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 t="shared" si="168"/>
        <v>1154951.1332999999</v>
      </c>
    </row>
    <row r="2613" spans="1:13" x14ac:dyDescent="0.25">
      <c r="A2613">
        <v>84727</v>
      </c>
      <c r="B2613">
        <v>1830.6529430000001</v>
      </c>
      <c r="C2613">
        <f t="shared" si="165"/>
        <v>16475.876487000001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 t="shared" si="168"/>
        <v>16475.876487000001</v>
      </c>
    </row>
    <row r="2614" spans="1:13" x14ac:dyDescent="0.25">
      <c r="A2614">
        <v>84842</v>
      </c>
      <c r="B2614">
        <v>1566.032494</v>
      </c>
      <c r="C2614">
        <f t="shared" si="165"/>
        <v>14094.292445999999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 t="shared" si="168"/>
        <v>14094.292445999999</v>
      </c>
    </row>
    <row r="2615" spans="1:13" x14ac:dyDescent="0.25">
      <c r="A2615">
        <v>84865</v>
      </c>
      <c r="B2615">
        <v>7843.1765919999998</v>
      </c>
      <c r="C2615">
        <f t="shared" si="165"/>
        <v>70588.589328000002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L2615">
        <f>C2615*E2615</f>
        <v>70588.589328000002</v>
      </c>
    </row>
    <row r="2616" spans="1:13" x14ac:dyDescent="0.25">
      <c r="A2616">
        <v>84920</v>
      </c>
      <c r="B2616">
        <v>7175.1184089999997</v>
      </c>
      <c r="C2616">
        <f t="shared" si="165"/>
        <v>64576.065681</v>
      </c>
      <c r="D2616">
        <v>0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M2616">
        <f>C2616*G2616</f>
        <v>64576.065681</v>
      </c>
    </row>
    <row r="2617" spans="1:13" x14ac:dyDescent="0.25">
      <c r="A2617">
        <v>84925</v>
      </c>
      <c r="B2617">
        <v>2238.4287180000001</v>
      </c>
      <c r="C2617">
        <f t="shared" si="165"/>
        <v>20145.858462</v>
      </c>
      <c r="D2617">
        <v>0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M2617">
        <f>C2617*G2617</f>
        <v>20145.858462</v>
      </c>
    </row>
    <row r="2618" spans="1:13" x14ac:dyDescent="0.25">
      <c r="A2618">
        <v>84946</v>
      </c>
      <c r="B2618">
        <v>1852.3431439999999</v>
      </c>
      <c r="C2618">
        <f t="shared" si="165"/>
        <v>16671.088295999998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>C2618*D2618</f>
        <v>16671.088295999998</v>
      </c>
    </row>
    <row r="2619" spans="1:13" x14ac:dyDescent="0.25">
      <c r="A2619">
        <v>84971</v>
      </c>
      <c r="B2619">
        <v>9092.5321550000008</v>
      </c>
      <c r="C2619">
        <f t="shared" si="165"/>
        <v>81832.789395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f>C2619*D2619</f>
        <v>81832.789395</v>
      </c>
    </row>
    <row r="2620" spans="1:13" x14ac:dyDescent="0.25">
      <c r="A2620">
        <v>85008</v>
      </c>
      <c r="B2620">
        <v>2446.6546450000001</v>
      </c>
      <c r="C2620">
        <f t="shared" si="165"/>
        <v>22019.891804999999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>C2620*D2620</f>
        <v>22019.891804999999</v>
      </c>
    </row>
    <row r="2621" spans="1:13" x14ac:dyDescent="0.25">
      <c r="A2621">
        <v>85010</v>
      </c>
      <c r="B2621">
        <v>1952.118068</v>
      </c>
      <c r="C2621">
        <f t="shared" si="165"/>
        <v>17569.062612000002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>C2621*D2621</f>
        <v>17569.062612000002</v>
      </c>
    </row>
    <row r="2622" spans="1:13" x14ac:dyDescent="0.25">
      <c r="A2622">
        <v>85037</v>
      </c>
      <c r="B2622">
        <v>2598.48605</v>
      </c>
      <c r="C2622">
        <f t="shared" si="165"/>
        <v>23386.374449999999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f>C2622*D2622</f>
        <v>23386.374449999999</v>
      </c>
    </row>
    <row r="2623" spans="1:13" x14ac:dyDescent="0.25">
      <c r="A2623">
        <v>85063</v>
      </c>
      <c r="B2623">
        <v>21126.255529999999</v>
      </c>
      <c r="C2623">
        <f t="shared" si="165"/>
        <v>190136.29976999998</v>
      </c>
      <c r="D2623">
        <v>0</v>
      </c>
      <c r="E2623">
        <v>0</v>
      </c>
      <c r="F2623">
        <v>0</v>
      </c>
      <c r="G2623">
        <v>1</v>
      </c>
      <c r="H2623">
        <v>0</v>
      </c>
      <c r="I2623">
        <v>0</v>
      </c>
      <c r="J2623">
        <v>0</v>
      </c>
      <c r="M2623">
        <f>C2623*G2623</f>
        <v>190136.29976999998</v>
      </c>
    </row>
    <row r="2624" spans="1:13" x14ac:dyDescent="0.25">
      <c r="A2624">
        <v>85065</v>
      </c>
      <c r="B2624">
        <v>8090.4448810000004</v>
      </c>
      <c r="C2624">
        <f t="shared" si="165"/>
        <v>72814.003928999999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f>C2624*D2624</f>
        <v>72814.003928999999</v>
      </c>
    </row>
    <row r="2625" spans="1:13" x14ac:dyDescent="0.25">
      <c r="A2625">
        <v>85076</v>
      </c>
      <c r="B2625">
        <v>1097.5241579999999</v>
      </c>
      <c r="C2625">
        <f t="shared" si="165"/>
        <v>9877.7174219999997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>C2625*D2625</f>
        <v>9877.7174219999997</v>
      </c>
    </row>
    <row r="2626" spans="1:13" x14ac:dyDescent="0.25">
      <c r="A2626">
        <v>85185</v>
      </c>
      <c r="B2626">
        <v>1192.961041</v>
      </c>
      <c r="C2626">
        <f t="shared" ref="C2626:C2689" si="169">B2626*9</f>
        <v>10736.649369000001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f>C2626*D2626</f>
        <v>10736.649369000001</v>
      </c>
    </row>
    <row r="2627" spans="1:13" x14ac:dyDescent="0.25">
      <c r="A2627">
        <v>85197</v>
      </c>
      <c r="B2627">
        <v>1145.2426</v>
      </c>
      <c r="C2627">
        <f t="shared" si="169"/>
        <v>10307.1834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>C2627*D2627</f>
        <v>10307.1834</v>
      </c>
    </row>
    <row r="2628" spans="1:13" x14ac:dyDescent="0.25">
      <c r="A2628">
        <v>85211</v>
      </c>
      <c r="B2628">
        <v>10992.59374</v>
      </c>
      <c r="C2628">
        <f t="shared" si="169"/>
        <v>98933.343659999999</v>
      </c>
      <c r="D2628">
        <v>0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M2628">
        <f>C2628*G2628</f>
        <v>98933.343659999999</v>
      </c>
    </row>
    <row r="2629" spans="1:13" x14ac:dyDescent="0.25">
      <c r="A2629">
        <v>85224</v>
      </c>
      <c r="B2629">
        <v>3982.320858</v>
      </c>
      <c r="C2629">
        <f t="shared" si="169"/>
        <v>35840.887721999999</v>
      </c>
      <c r="D2629">
        <v>0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L2629">
        <f>C2629*E2629</f>
        <v>35840.887721999999</v>
      </c>
    </row>
    <row r="2630" spans="1:13" x14ac:dyDescent="0.25">
      <c r="A2630">
        <v>85391</v>
      </c>
      <c r="B2630">
        <v>1223.3273220000001</v>
      </c>
      <c r="C2630">
        <f t="shared" si="169"/>
        <v>11009.945898000002</v>
      </c>
      <c r="D2630">
        <v>0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L2630">
        <f>C2630*E2630</f>
        <v>11009.945898000002</v>
      </c>
    </row>
    <row r="2631" spans="1:13" x14ac:dyDescent="0.25">
      <c r="A2631">
        <v>85398</v>
      </c>
      <c r="B2631">
        <v>8945.0387900000005</v>
      </c>
      <c r="C2631">
        <f t="shared" si="169"/>
        <v>80505.34911000001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>C2631*D2631</f>
        <v>80505.34911000001</v>
      </c>
    </row>
    <row r="2632" spans="1:13" x14ac:dyDescent="0.25">
      <c r="A2632">
        <v>85410</v>
      </c>
      <c r="B2632">
        <v>4546.2660779999997</v>
      </c>
      <c r="C2632">
        <f t="shared" si="169"/>
        <v>40916.394701999998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>C2632*D2632</f>
        <v>40916.394701999998</v>
      </c>
    </row>
    <row r="2633" spans="1:13" x14ac:dyDescent="0.25">
      <c r="A2633">
        <v>85412</v>
      </c>
      <c r="B2633">
        <v>2424.9644440000002</v>
      </c>
      <c r="C2633">
        <f t="shared" si="169"/>
        <v>21824.679996000003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f>C2633*D2633</f>
        <v>21824.679996000003</v>
      </c>
    </row>
    <row r="2634" spans="1:13" x14ac:dyDescent="0.25">
      <c r="A2634">
        <v>85413</v>
      </c>
      <c r="B2634">
        <v>12645.38704</v>
      </c>
      <c r="C2634">
        <f t="shared" si="169"/>
        <v>113808.48336</v>
      </c>
      <c r="D2634">
        <v>0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L2634">
        <f>C2634*E2634</f>
        <v>113808.48336</v>
      </c>
    </row>
    <row r="2635" spans="1:13" x14ac:dyDescent="0.25">
      <c r="A2635">
        <v>85450</v>
      </c>
      <c r="B2635">
        <v>4758.8300449999997</v>
      </c>
      <c r="C2635">
        <f t="shared" si="169"/>
        <v>42829.470405</v>
      </c>
      <c r="D2635">
        <v>0</v>
      </c>
      <c r="E2635">
        <v>0</v>
      </c>
      <c r="F2635">
        <v>0</v>
      </c>
      <c r="G2635">
        <v>1</v>
      </c>
      <c r="H2635">
        <v>0</v>
      </c>
      <c r="I2635">
        <v>0</v>
      </c>
      <c r="J2635">
        <v>0</v>
      </c>
      <c r="M2635">
        <f>C2635*G2635</f>
        <v>42829.470405</v>
      </c>
    </row>
    <row r="2636" spans="1:13" x14ac:dyDescent="0.25">
      <c r="A2636">
        <v>85489</v>
      </c>
      <c r="B2636">
        <v>2789.359817</v>
      </c>
      <c r="C2636">
        <f t="shared" si="169"/>
        <v>25104.238353000001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>C2636*D2636</f>
        <v>25104.238353000001</v>
      </c>
    </row>
    <row r="2637" spans="1:13" x14ac:dyDescent="0.25">
      <c r="A2637">
        <v>85495</v>
      </c>
      <c r="B2637">
        <v>1015.101395</v>
      </c>
      <c r="C2637">
        <f t="shared" si="169"/>
        <v>9135.9125550000008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>C2637*D2637</f>
        <v>9135.9125550000008</v>
      </c>
    </row>
    <row r="2638" spans="1:13" x14ac:dyDescent="0.25">
      <c r="A2638">
        <v>85514</v>
      </c>
      <c r="B2638">
        <v>2563.7817289999998</v>
      </c>
      <c r="C2638">
        <f t="shared" si="169"/>
        <v>23074.035560999997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f>C2638*D2638</f>
        <v>23074.035560999997</v>
      </c>
    </row>
    <row r="2639" spans="1:13" x14ac:dyDescent="0.25">
      <c r="A2639">
        <v>85522</v>
      </c>
      <c r="B2639">
        <v>2550.7676080000001</v>
      </c>
      <c r="C2639">
        <f t="shared" si="169"/>
        <v>22956.908472000003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L2639">
        <f>C2639*E2639</f>
        <v>22956.908472000003</v>
      </c>
    </row>
    <row r="2640" spans="1:13" x14ac:dyDescent="0.25">
      <c r="A2640">
        <v>85529</v>
      </c>
      <c r="B2640">
        <v>1765.582341</v>
      </c>
      <c r="C2640">
        <f t="shared" si="169"/>
        <v>15890.241069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>C2640*D2640</f>
        <v>15890.241069</v>
      </c>
    </row>
    <row r="2641" spans="1:13" x14ac:dyDescent="0.25">
      <c r="A2641">
        <v>85598</v>
      </c>
      <c r="B2641">
        <v>7864.8667930000001</v>
      </c>
      <c r="C2641">
        <f t="shared" si="169"/>
        <v>70783.801137000002</v>
      </c>
      <c r="D2641">
        <v>0</v>
      </c>
      <c r="E2641">
        <v>0</v>
      </c>
      <c r="F2641">
        <v>0</v>
      </c>
      <c r="G2641">
        <v>1</v>
      </c>
      <c r="H2641">
        <v>0</v>
      </c>
      <c r="I2641">
        <v>0</v>
      </c>
      <c r="J2641">
        <v>0</v>
      </c>
      <c r="M2641">
        <f>C2641*G2641</f>
        <v>70783.801137000002</v>
      </c>
    </row>
    <row r="2642" spans="1:13" x14ac:dyDescent="0.25">
      <c r="A2642">
        <v>85625</v>
      </c>
      <c r="B2642">
        <v>1986.8223889999999</v>
      </c>
      <c r="C2642">
        <f t="shared" si="169"/>
        <v>17881.401501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 t="shared" ref="K2642:K2647" si="170">C2642*D2642</f>
        <v>17881.401501</v>
      </c>
    </row>
    <row r="2643" spans="1:13" x14ac:dyDescent="0.25">
      <c r="A2643">
        <v>85649</v>
      </c>
      <c r="B2643">
        <v>1249.3555630000001</v>
      </c>
      <c r="C2643">
        <f t="shared" si="169"/>
        <v>11244.200067000002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f t="shared" si="170"/>
        <v>11244.200067000002</v>
      </c>
    </row>
    <row r="2644" spans="1:13" x14ac:dyDescent="0.25">
      <c r="A2644">
        <v>85681</v>
      </c>
      <c r="B2644">
        <v>2824.0641380000002</v>
      </c>
      <c r="C2644">
        <f t="shared" si="169"/>
        <v>25416.577242000003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 t="shared" si="170"/>
        <v>25416.577242000003</v>
      </c>
    </row>
    <row r="2645" spans="1:13" x14ac:dyDescent="0.25">
      <c r="A2645">
        <v>85753</v>
      </c>
      <c r="B2645">
        <v>4606.9986399999998</v>
      </c>
      <c r="C2645">
        <f t="shared" si="169"/>
        <v>41462.987759999996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 t="shared" si="170"/>
        <v>41462.987759999996</v>
      </c>
    </row>
    <row r="2646" spans="1:13" x14ac:dyDescent="0.25">
      <c r="A2646">
        <v>85784</v>
      </c>
      <c r="B2646">
        <v>17061.511910000001</v>
      </c>
      <c r="C2646">
        <f t="shared" si="169"/>
        <v>153553.60719000001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f t="shared" si="170"/>
        <v>153553.60719000001</v>
      </c>
    </row>
    <row r="2647" spans="1:13" x14ac:dyDescent="0.25">
      <c r="A2647">
        <v>85790</v>
      </c>
      <c r="B2647">
        <v>35849.563800000004</v>
      </c>
      <c r="C2647">
        <f t="shared" si="169"/>
        <v>322646.07420000003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 t="shared" si="170"/>
        <v>322646.07420000003</v>
      </c>
    </row>
    <row r="2648" spans="1:13" x14ac:dyDescent="0.25">
      <c r="A2648">
        <v>85884</v>
      </c>
      <c r="B2648">
        <v>3466.0940799999998</v>
      </c>
      <c r="C2648">
        <f t="shared" si="169"/>
        <v>31194.846719999998</v>
      </c>
      <c r="D2648">
        <v>0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v>0</v>
      </c>
      <c r="M2648">
        <f>C2648*G2648</f>
        <v>31194.846719999998</v>
      </c>
    </row>
    <row r="2649" spans="1:13" x14ac:dyDescent="0.25">
      <c r="A2649">
        <v>85896</v>
      </c>
      <c r="B2649">
        <v>1548.6803339999999</v>
      </c>
      <c r="C2649">
        <f t="shared" si="169"/>
        <v>13938.123006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C2649*D2649</f>
        <v>13938.123006</v>
      </c>
    </row>
    <row r="2650" spans="1:13" x14ac:dyDescent="0.25">
      <c r="A2650">
        <v>85907</v>
      </c>
      <c r="B2650">
        <v>1349.1304869999999</v>
      </c>
      <c r="C2650">
        <f t="shared" si="169"/>
        <v>12142.174383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C2650*D2650</f>
        <v>12142.174383</v>
      </c>
    </row>
    <row r="2651" spans="1:13" x14ac:dyDescent="0.25">
      <c r="A2651">
        <v>85908</v>
      </c>
      <c r="B2651">
        <v>2121.3016339999999</v>
      </c>
      <c r="C2651">
        <f t="shared" si="169"/>
        <v>19091.714705999999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L2651">
        <f>C2651*E2651</f>
        <v>19091.714705999999</v>
      </c>
    </row>
    <row r="2652" spans="1:13" x14ac:dyDescent="0.25">
      <c r="A2652">
        <v>85924</v>
      </c>
      <c r="B2652">
        <v>18970.24958</v>
      </c>
      <c r="C2652">
        <f t="shared" si="169"/>
        <v>170732.24622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C2652*D2652</f>
        <v>170732.24622</v>
      </c>
    </row>
    <row r="2653" spans="1:13" x14ac:dyDescent="0.25">
      <c r="A2653">
        <v>85996</v>
      </c>
      <c r="B2653">
        <v>2472.6828860000001</v>
      </c>
      <c r="C2653">
        <f t="shared" si="169"/>
        <v>22254.145973999999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C2653*D2653</f>
        <v>22254.145973999999</v>
      </c>
    </row>
    <row r="2654" spans="1:13" x14ac:dyDescent="0.25">
      <c r="A2654">
        <v>86009</v>
      </c>
      <c r="B2654">
        <v>9257.3776809999999</v>
      </c>
      <c r="C2654">
        <f t="shared" si="169"/>
        <v>83316.399128999998</v>
      </c>
    </row>
    <row r="2655" spans="1:13" x14ac:dyDescent="0.25">
      <c r="A2655">
        <v>86067</v>
      </c>
      <c r="B2655">
        <v>5457.2545090000003</v>
      </c>
      <c r="C2655">
        <f t="shared" si="169"/>
        <v>49115.290581000001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 t="shared" ref="K2655:K2661" si="171">C2655*D2655</f>
        <v>49115.290581000001</v>
      </c>
    </row>
    <row r="2656" spans="1:13" x14ac:dyDescent="0.25">
      <c r="A2656">
        <v>86068</v>
      </c>
      <c r="B2656">
        <v>1605.074856</v>
      </c>
      <c r="C2656">
        <f t="shared" si="169"/>
        <v>14445.673703999999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 t="shared" si="171"/>
        <v>14445.673703999999</v>
      </c>
    </row>
    <row r="2657" spans="1:13" x14ac:dyDescent="0.25">
      <c r="A2657">
        <v>86069</v>
      </c>
      <c r="B2657">
        <v>1626.765056</v>
      </c>
      <c r="C2657">
        <f t="shared" si="169"/>
        <v>14640.885504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 t="shared" si="171"/>
        <v>14640.885504</v>
      </c>
    </row>
    <row r="2658" spans="1:13" x14ac:dyDescent="0.25">
      <c r="A2658">
        <v>86153</v>
      </c>
      <c r="B2658">
        <v>2095.2733929999999</v>
      </c>
      <c r="C2658">
        <f t="shared" si="169"/>
        <v>18857.460536999999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 t="shared" si="171"/>
        <v>18857.460536999999</v>
      </c>
    </row>
    <row r="2659" spans="1:13" x14ac:dyDescent="0.25">
      <c r="A2659">
        <v>86170</v>
      </c>
      <c r="B2659">
        <v>1553.018374</v>
      </c>
      <c r="C2659">
        <f t="shared" si="169"/>
        <v>13977.165365999999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 t="shared" si="171"/>
        <v>13977.165365999999</v>
      </c>
    </row>
    <row r="2660" spans="1:13" x14ac:dyDescent="0.25">
      <c r="A2660">
        <v>86202</v>
      </c>
      <c r="B2660">
        <v>1201.6371220000001</v>
      </c>
      <c r="C2660">
        <f t="shared" si="169"/>
        <v>10814.734098000001</v>
      </c>
      <c r="D2660">
        <v>0.76014760100000001</v>
      </c>
      <c r="E2660">
        <v>0</v>
      </c>
      <c r="F2660">
        <v>0</v>
      </c>
      <c r="G2660">
        <v>0.23985239899999999</v>
      </c>
      <c r="H2660">
        <v>0</v>
      </c>
      <c r="I2660">
        <v>0</v>
      </c>
      <c r="J2660">
        <v>0</v>
      </c>
      <c r="K2660">
        <f t="shared" si="171"/>
        <v>8220.7941800476001</v>
      </c>
      <c r="M2660">
        <f>C2660*G2660</f>
        <v>2593.9399179524012</v>
      </c>
    </row>
    <row r="2661" spans="1:13" x14ac:dyDescent="0.25">
      <c r="A2661">
        <v>86204</v>
      </c>
      <c r="B2661">
        <v>13886.06652</v>
      </c>
      <c r="C2661">
        <f t="shared" si="169"/>
        <v>124974.59868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 t="shared" si="171"/>
        <v>124974.59868</v>
      </c>
    </row>
    <row r="2662" spans="1:13" x14ac:dyDescent="0.25">
      <c r="A2662">
        <v>86304</v>
      </c>
      <c r="B2662">
        <v>6073.2562109999999</v>
      </c>
      <c r="C2662">
        <f t="shared" si="169"/>
        <v>54659.305898999999</v>
      </c>
      <c r="D2662">
        <v>0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v>0</v>
      </c>
      <c r="M2662">
        <f>C2662*G2662</f>
        <v>54659.305898999999</v>
      </c>
    </row>
    <row r="2663" spans="1:13" x14ac:dyDescent="0.25">
      <c r="A2663">
        <v>86330</v>
      </c>
      <c r="B2663">
        <v>2190.7102759999998</v>
      </c>
      <c r="C2663">
        <f t="shared" si="169"/>
        <v>19716.392483999996</v>
      </c>
      <c r="D2663">
        <v>0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L2663">
        <f>C2663*E2663</f>
        <v>19716.392483999996</v>
      </c>
    </row>
    <row r="2664" spans="1:13" x14ac:dyDescent="0.25">
      <c r="A2664">
        <v>86331</v>
      </c>
      <c r="B2664">
        <v>1140.9045599999999</v>
      </c>
      <c r="C2664">
        <f t="shared" si="169"/>
        <v>10268.141039999999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C2664*D2664</f>
        <v>10268.141039999999</v>
      </c>
    </row>
    <row r="2665" spans="1:13" x14ac:dyDescent="0.25">
      <c r="A2665">
        <v>86350</v>
      </c>
      <c r="B2665">
        <v>1600.7368160000001</v>
      </c>
      <c r="C2665">
        <f t="shared" si="169"/>
        <v>14406.631344000001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C2665*D2665</f>
        <v>14406.631344000001</v>
      </c>
    </row>
    <row r="2666" spans="1:13" x14ac:dyDescent="0.25">
      <c r="A2666">
        <v>86357</v>
      </c>
      <c r="B2666">
        <v>1661.469378</v>
      </c>
      <c r="C2666">
        <f t="shared" si="169"/>
        <v>14953.224402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C2666*D2666</f>
        <v>14953.224402</v>
      </c>
    </row>
    <row r="2667" spans="1:13" x14ac:dyDescent="0.25">
      <c r="A2667">
        <v>86459</v>
      </c>
      <c r="B2667">
        <v>2537.7534879999998</v>
      </c>
      <c r="C2667">
        <f t="shared" si="169"/>
        <v>22839.781391999997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C2667*D2667</f>
        <v>22839.781391999997</v>
      </c>
    </row>
    <row r="2668" spans="1:13" x14ac:dyDescent="0.25">
      <c r="A2668">
        <v>86481</v>
      </c>
      <c r="B2668">
        <v>1036.791596</v>
      </c>
      <c r="C2668">
        <f t="shared" si="169"/>
        <v>9331.1243639999993</v>
      </c>
      <c r="D2668">
        <v>0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M2668">
        <f>C2668*G2668</f>
        <v>9331.1243639999993</v>
      </c>
    </row>
    <row r="2669" spans="1:13" x14ac:dyDescent="0.25">
      <c r="A2669">
        <v>86609</v>
      </c>
      <c r="B2669">
        <v>2589.8099699999998</v>
      </c>
      <c r="C2669">
        <f t="shared" si="169"/>
        <v>23308.289729999997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C2669*D2669</f>
        <v>23308.289729999997</v>
      </c>
    </row>
    <row r="2670" spans="1:13" x14ac:dyDescent="0.25">
      <c r="A2670">
        <v>86610</v>
      </c>
      <c r="B2670">
        <v>2650.5425319999999</v>
      </c>
      <c r="C2670">
        <f t="shared" si="169"/>
        <v>23854.882787999999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C2670*D2670</f>
        <v>23854.882787999999</v>
      </c>
    </row>
    <row r="2671" spans="1:13" x14ac:dyDescent="0.25">
      <c r="A2671">
        <v>86623</v>
      </c>
      <c r="B2671">
        <v>2542.0915279999999</v>
      </c>
      <c r="C2671">
        <f t="shared" si="169"/>
        <v>22878.823752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L2671">
        <f>C2671*E2671</f>
        <v>22878.823752</v>
      </c>
    </row>
    <row r="2672" spans="1:13" x14ac:dyDescent="0.25">
      <c r="A2672">
        <v>86632</v>
      </c>
      <c r="B2672">
        <v>6494.0461050000004</v>
      </c>
      <c r="C2672">
        <f t="shared" si="169"/>
        <v>58446.414945000004</v>
      </c>
      <c r="D2672">
        <v>0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L2672">
        <f>C2672*E2672</f>
        <v>58446.414945000004</v>
      </c>
    </row>
    <row r="2673" spans="1:13" x14ac:dyDescent="0.25">
      <c r="A2673">
        <v>86636</v>
      </c>
      <c r="B2673">
        <v>3444.403879</v>
      </c>
      <c r="C2673">
        <f t="shared" si="169"/>
        <v>30999.634911000001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C2673*D2673</f>
        <v>30999.634911000001</v>
      </c>
    </row>
    <row r="2674" spans="1:13" x14ac:dyDescent="0.25">
      <c r="A2674">
        <v>86639</v>
      </c>
      <c r="B2674">
        <v>1340.4544060000001</v>
      </c>
      <c r="C2674">
        <f t="shared" si="169"/>
        <v>12064.089654000001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C2674*D2674</f>
        <v>12064.089654000001</v>
      </c>
    </row>
    <row r="2675" spans="1:13" x14ac:dyDescent="0.25">
      <c r="A2675">
        <v>86664</v>
      </c>
      <c r="B2675">
        <v>5700.1847580000003</v>
      </c>
      <c r="C2675">
        <f t="shared" si="169"/>
        <v>51301.662822000006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>C2675*D2675</f>
        <v>51301.662822000006</v>
      </c>
    </row>
    <row r="2676" spans="1:13" x14ac:dyDescent="0.25">
      <c r="A2676">
        <v>86713</v>
      </c>
      <c r="B2676">
        <v>13647.47431</v>
      </c>
      <c r="C2676">
        <f t="shared" si="169"/>
        <v>122827.26879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>C2676*D2676</f>
        <v>122827.26879</v>
      </c>
    </row>
    <row r="2677" spans="1:13" x14ac:dyDescent="0.25">
      <c r="A2677">
        <v>86744</v>
      </c>
      <c r="B2677">
        <v>7283.5694130000002</v>
      </c>
      <c r="C2677">
        <f t="shared" si="169"/>
        <v>65552.124716999999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L2677">
        <f>C2677*E2677</f>
        <v>65552.124716999999</v>
      </c>
    </row>
    <row r="2678" spans="1:13" x14ac:dyDescent="0.25">
      <c r="A2678">
        <v>86763</v>
      </c>
      <c r="B2678">
        <v>4103.7859820000003</v>
      </c>
      <c r="C2678">
        <f t="shared" si="169"/>
        <v>36934.073838000004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>C2678*D2678</f>
        <v>36934.073838000004</v>
      </c>
    </row>
    <row r="2679" spans="1:13" x14ac:dyDescent="0.25">
      <c r="A2679">
        <v>86771</v>
      </c>
      <c r="B2679">
        <v>1743.8921399999999</v>
      </c>
      <c r="C2679">
        <f t="shared" si="169"/>
        <v>15695.029259999999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>C2679*D2679</f>
        <v>15695.029259999999</v>
      </c>
    </row>
    <row r="2680" spans="1:13" x14ac:dyDescent="0.25">
      <c r="A2680">
        <v>86882</v>
      </c>
      <c r="B2680">
        <v>1414.2010889999999</v>
      </c>
      <c r="C2680">
        <f t="shared" si="169"/>
        <v>12727.809800999999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>C2680*D2680</f>
        <v>12727.809800999999</v>
      </c>
    </row>
    <row r="2681" spans="1:13" x14ac:dyDescent="0.25">
      <c r="A2681">
        <v>86894</v>
      </c>
      <c r="B2681">
        <v>1500.961892</v>
      </c>
      <c r="C2681">
        <f t="shared" si="169"/>
        <v>13508.657028</v>
      </c>
      <c r="D2681">
        <v>0.34104046199999999</v>
      </c>
      <c r="E2681">
        <v>0.65895953799999996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>C2681*D2681</f>
        <v>4606.9986338286662</v>
      </c>
      <c r="L2681">
        <f>C2681*E2681</f>
        <v>8901.6583941713325</v>
      </c>
    </row>
    <row r="2682" spans="1:13" x14ac:dyDescent="0.25">
      <c r="A2682">
        <v>86938</v>
      </c>
      <c r="B2682">
        <v>12189.892819999999</v>
      </c>
      <c r="C2682">
        <f t="shared" si="169"/>
        <v>109709.03537999999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M2682">
        <f>C2682*G2682</f>
        <v>109709.03537999999</v>
      </c>
    </row>
    <row r="2683" spans="1:13" x14ac:dyDescent="0.25">
      <c r="A2683">
        <v>86955</v>
      </c>
      <c r="B2683">
        <v>9704.1958169999998</v>
      </c>
      <c r="C2683">
        <f t="shared" si="169"/>
        <v>87337.762352999998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f>C2683*D2683</f>
        <v>87337.762352999998</v>
      </c>
    </row>
    <row r="2684" spans="1:13" x14ac:dyDescent="0.25">
      <c r="A2684">
        <v>86968</v>
      </c>
      <c r="B2684">
        <v>1414.2010889999999</v>
      </c>
      <c r="C2684">
        <f t="shared" si="169"/>
        <v>12727.809800999999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>C2684*D2684</f>
        <v>12727.809800999999</v>
      </c>
    </row>
    <row r="2685" spans="1:13" x14ac:dyDescent="0.25">
      <c r="A2685">
        <v>86992</v>
      </c>
      <c r="B2685">
        <v>3388.0093569999999</v>
      </c>
      <c r="C2685">
        <f t="shared" si="169"/>
        <v>30492.084212999998</v>
      </c>
      <c r="D2685">
        <v>0</v>
      </c>
      <c r="E2685">
        <v>0</v>
      </c>
      <c r="F2685">
        <v>0</v>
      </c>
      <c r="G2685">
        <v>1</v>
      </c>
      <c r="H2685">
        <v>0</v>
      </c>
      <c r="I2685">
        <v>0</v>
      </c>
      <c r="J2685">
        <v>0</v>
      </c>
      <c r="M2685">
        <f>C2685*G2685</f>
        <v>30492.084212999998</v>
      </c>
    </row>
    <row r="2686" spans="1:13" x14ac:dyDescent="0.25">
      <c r="A2686">
        <v>87071</v>
      </c>
      <c r="B2686">
        <v>5179.6199399999996</v>
      </c>
      <c r="C2686">
        <f t="shared" si="169"/>
        <v>46616.579459999994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L2686">
        <f>C2686*E2686</f>
        <v>46616.579459999994</v>
      </c>
    </row>
    <row r="2687" spans="1:13" x14ac:dyDescent="0.25">
      <c r="A2687">
        <v>87092</v>
      </c>
      <c r="B2687">
        <v>1015.101395</v>
      </c>
      <c r="C2687">
        <f t="shared" si="169"/>
        <v>9135.9125550000008</v>
      </c>
      <c r="D2687">
        <v>0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v>0</v>
      </c>
      <c r="M2687">
        <f>C2687*G2687</f>
        <v>9135.9125550000008</v>
      </c>
    </row>
    <row r="2688" spans="1:13" x14ac:dyDescent="0.25">
      <c r="A2688">
        <v>87099</v>
      </c>
      <c r="B2688">
        <v>31476.819329999998</v>
      </c>
      <c r="C2688">
        <f t="shared" si="169"/>
        <v>283291.37396999996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>C2688*D2688</f>
        <v>283291.37396999996</v>
      </c>
    </row>
    <row r="2689" spans="1:13" x14ac:dyDescent="0.25">
      <c r="A2689">
        <v>87102</v>
      </c>
      <c r="B2689">
        <v>1605.074856</v>
      </c>
      <c r="C2689">
        <f t="shared" si="169"/>
        <v>14445.673703999999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>C2689*D2689</f>
        <v>14445.673703999999</v>
      </c>
    </row>
    <row r="2690" spans="1:13" x14ac:dyDescent="0.25">
      <c r="A2690">
        <v>87176</v>
      </c>
      <c r="B2690">
        <v>2108.2875130000002</v>
      </c>
      <c r="C2690">
        <f t="shared" ref="C2690:C2753" si="172">B2690*9</f>
        <v>18974.587617000001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>C2690*D2690</f>
        <v>18974.587617000001</v>
      </c>
    </row>
    <row r="2691" spans="1:13" x14ac:dyDescent="0.25">
      <c r="A2691">
        <v>87367</v>
      </c>
      <c r="B2691">
        <v>1119.2143590000001</v>
      </c>
      <c r="C2691">
        <f t="shared" si="172"/>
        <v>10072.929231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>C2691*D2691</f>
        <v>10072.929231</v>
      </c>
    </row>
    <row r="2692" spans="1:13" x14ac:dyDescent="0.25">
      <c r="A2692">
        <v>87379</v>
      </c>
      <c r="B2692">
        <v>4338.0401499999998</v>
      </c>
      <c r="C2692">
        <f t="shared" si="172"/>
        <v>39042.361349999999</v>
      </c>
      <c r="D2692">
        <v>0</v>
      </c>
      <c r="E2692">
        <v>0</v>
      </c>
      <c r="F2692">
        <v>0</v>
      </c>
      <c r="G2692">
        <v>1</v>
      </c>
      <c r="H2692">
        <v>0</v>
      </c>
      <c r="I2692">
        <v>0</v>
      </c>
      <c r="J2692">
        <v>0</v>
      </c>
      <c r="M2692">
        <f>C2692*G2692</f>
        <v>39042.361349999999</v>
      </c>
    </row>
    <row r="2693" spans="1:13" x14ac:dyDescent="0.25">
      <c r="A2693">
        <v>87435</v>
      </c>
      <c r="B2693">
        <v>1518.3140530000001</v>
      </c>
      <c r="C2693">
        <f t="shared" si="172"/>
        <v>13664.826477000001</v>
      </c>
      <c r="D2693">
        <v>0</v>
      </c>
      <c r="E2693">
        <v>0</v>
      </c>
      <c r="F2693">
        <v>0</v>
      </c>
      <c r="G2693">
        <v>1</v>
      </c>
      <c r="H2693">
        <v>0</v>
      </c>
      <c r="I2693">
        <v>0</v>
      </c>
      <c r="J2693">
        <v>0</v>
      </c>
      <c r="M2693">
        <f>C2693*G2693</f>
        <v>13664.826477000001</v>
      </c>
    </row>
    <row r="2694" spans="1:13" x14ac:dyDescent="0.25">
      <c r="A2694">
        <v>87517</v>
      </c>
      <c r="B2694">
        <v>1726.53998</v>
      </c>
      <c r="C2694">
        <f t="shared" si="172"/>
        <v>15538.85982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 t="shared" ref="K2694:K2701" si="173">C2694*D2694</f>
        <v>15538.85982</v>
      </c>
    </row>
    <row r="2695" spans="1:13" x14ac:dyDescent="0.25">
      <c r="A2695">
        <v>87532</v>
      </c>
      <c r="B2695">
        <v>7392.0204160000003</v>
      </c>
      <c r="C2695">
        <f t="shared" si="172"/>
        <v>66528.183744000009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 t="shared" si="173"/>
        <v>66528.183744000009</v>
      </c>
    </row>
    <row r="2696" spans="1:13" x14ac:dyDescent="0.25">
      <c r="A2696">
        <v>87533</v>
      </c>
      <c r="B2696">
        <v>7964.6417160000001</v>
      </c>
      <c r="C2696">
        <f t="shared" si="172"/>
        <v>71681.775443999999</v>
      </c>
      <c r="D2696">
        <v>0.95487066600000003</v>
      </c>
      <c r="E2696">
        <v>0</v>
      </c>
      <c r="F2696">
        <v>0</v>
      </c>
      <c r="G2696">
        <v>4.5129334E-2</v>
      </c>
      <c r="H2696">
        <v>0</v>
      </c>
      <c r="I2696">
        <v>0</v>
      </c>
      <c r="J2696">
        <v>0</v>
      </c>
      <c r="K2696">
        <f t="shared" si="173"/>
        <v>68446.824658274723</v>
      </c>
      <c r="M2696">
        <f>C2696*G2696</f>
        <v>3234.9507857252743</v>
      </c>
    </row>
    <row r="2697" spans="1:13" x14ac:dyDescent="0.25">
      <c r="A2697">
        <v>87535</v>
      </c>
      <c r="B2697">
        <v>1279.7218439999999</v>
      </c>
      <c r="C2697">
        <f t="shared" si="172"/>
        <v>11517.496595999999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 t="shared" si="173"/>
        <v>11517.496595999999</v>
      </c>
    </row>
    <row r="2698" spans="1:13" x14ac:dyDescent="0.25">
      <c r="A2698">
        <v>87537</v>
      </c>
      <c r="B2698">
        <v>41610.481119999997</v>
      </c>
      <c r="C2698">
        <f t="shared" si="172"/>
        <v>374494.33007999999</v>
      </c>
      <c r="D2698">
        <v>0.124165972</v>
      </c>
      <c r="E2698">
        <v>0</v>
      </c>
      <c r="F2698">
        <v>0</v>
      </c>
      <c r="G2698">
        <v>0.87531276099999999</v>
      </c>
      <c r="H2698">
        <v>0</v>
      </c>
      <c r="I2698">
        <v>5.2126799999999997E-4</v>
      </c>
      <c r="J2698">
        <v>0</v>
      </c>
      <c r="K2698">
        <f t="shared" si="173"/>
        <v>46499.452502872038</v>
      </c>
      <c r="M2698">
        <f>C2698*G2698</f>
        <v>327799.66604117013</v>
      </c>
    </row>
    <row r="2699" spans="1:13" x14ac:dyDescent="0.25">
      <c r="A2699">
        <v>87572</v>
      </c>
      <c r="B2699">
        <v>14805.731030000001</v>
      </c>
      <c r="C2699">
        <f t="shared" si="172"/>
        <v>133251.57927000002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 t="shared" si="173"/>
        <v>133251.57927000002</v>
      </c>
    </row>
    <row r="2700" spans="1:13" x14ac:dyDescent="0.25">
      <c r="A2700">
        <v>87617</v>
      </c>
      <c r="B2700">
        <v>12602.00664</v>
      </c>
      <c r="C2700">
        <f t="shared" si="172"/>
        <v>113418.05976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f t="shared" si="173"/>
        <v>113418.05976</v>
      </c>
    </row>
    <row r="2701" spans="1:13" x14ac:dyDescent="0.25">
      <c r="A2701">
        <v>87688</v>
      </c>
      <c r="B2701">
        <v>1106.2002379999999</v>
      </c>
      <c r="C2701">
        <f t="shared" si="172"/>
        <v>9955.8021419999986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f t="shared" si="173"/>
        <v>9955.8021419999986</v>
      </c>
    </row>
    <row r="2702" spans="1:13" x14ac:dyDescent="0.25">
      <c r="A2702">
        <v>87718</v>
      </c>
      <c r="B2702">
        <v>3873.869854</v>
      </c>
      <c r="C2702">
        <f t="shared" si="172"/>
        <v>34864.828686000001</v>
      </c>
      <c r="D2702">
        <v>0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L2702">
        <f>C2702*E2702</f>
        <v>34864.828686000001</v>
      </c>
    </row>
    <row r="2703" spans="1:13" x14ac:dyDescent="0.25">
      <c r="A2703">
        <v>87731</v>
      </c>
      <c r="B2703">
        <v>3860.8557340000002</v>
      </c>
      <c r="C2703">
        <f t="shared" si="172"/>
        <v>34747.701606000002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M2703">
        <f>C2703*G2703</f>
        <v>34747.701606000002</v>
      </c>
    </row>
    <row r="2704" spans="1:13" x14ac:dyDescent="0.25">
      <c r="A2704">
        <v>87814</v>
      </c>
      <c r="B2704">
        <v>6407.2853020000002</v>
      </c>
      <c r="C2704">
        <f t="shared" si="172"/>
        <v>57665.567718000006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f>C2704*D2704</f>
        <v>57665.567718000006</v>
      </c>
    </row>
    <row r="2705" spans="1:13" x14ac:dyDescent="0.25">
      <c r="A2705">
        <v>87823</v>
      </c>
      <c r="B2705">
        <v>2312.1754000000001</v>
      </c>
      <c r="C2705">
        <f t="shared" si="172"/>
        <v>20809.578600000001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f>C2705*D2705</f>
        <v>20809.578600000001</v>
      </c>
    </row>
    <row r="2706" spans="1:13" x14ac:dyDescent="0.25">
      <c r="A2706">
        <v>87829</v>
      </c>
      <c r="B2706">
        <v>2949.8673020000001</v>
      </c>
      <c r="C2706">
        <f t="shared" si="172"/>
        <v>26548.805718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>C2706*D2706</f>
        <v>26548.805718</v>
      </c>
    </row>
    <row r="2707" spans="1:13" x14ac:dyDescent="0.25">
      <c r="A2707">
        <v>87846</v>
      </c>
      <c r="B2707">
        <v>3431.3897590000001</v>
      </c>
      <c r="C2707">
        <f t="shared" si="172"/>
        <v>30882.507831000003</v>
      </c>
      <c r="D2707">
        <v>0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  <c r="M2707">
        <f>C2707*G2707</f>
        <v>30882.507831000003</v>
      </c>
    </row>
    <row r="2708" spans="1:13" x14ac:dyDescent="0.25">
      <c r="A2708">
        <v>87862</v>
      </c>
      <c r="B2708">
        <v>8237.9382459999997</v>
      </c>
      <c r="C2708">
        <f t="shared" si="172"/>
        <v>74141.444214000003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M2708">
        <f>C2708*G2708</f>
        <v>74141.444214000003</v>
      </c>
    </row>
    <row r="2709" spans="1:13" x14ac:dyDescent="0.25">
      <c r="A2709">
        <v>87863</v>
      </c>
      <c r="B2709">
        <v>1592.060735</v>
      </c>
      <c r="C2709">
        <f t="shared" si="172"/>
        <v>14328.546614999999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>C2709*D2709</f>
        <v>14328.546614999999</v>
      </c>
    </row>
    <row r="2710" spans="1:13" x14ac:dyDescent="0.25">
      <c r="A2710">
        <v>87889</v>
      </c>
      <c r="B2710">
        <v>1258.0316439999999</v>
      </c>
      <c r="C2710">
        <f t="shared" si="172"/>
        <v>11322.284796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f>C2710*D2710</f>
        <v>11322.284796</v>
      </c>
    </row>
    <row r="2711" spans="1:13" x14ac:dyDescent="0.25">
      <c r="A2711">
        <v>87899</v>
      </c>
      <c r="B2711">
        <v>2303.4993199999999</v>
      </c>
      <c r="C2711">
        <f t="shared" si="172"/>
        <v>20731.493879999998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>C2711*D2711</f>
        <v>20731.493879999998</v>
      </c>
    </row>
    <row r="2712" spans="1:13" x14ac:dyDescent="0.25">
      <c r="A2712">
        <v>87900</v>
      </c>
      <c r="B2712">
        <v>2811.050017</v>
      </c>
      <c r="C2712">
        <f t="shared" si="172"/>
        <v>25299.450153000002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f>C2712*D2712</f>
        <v>25299.450153000002</v>
      </c>
    </row>
    <row r="2713" spans="1:13" x14ac:dyDescent="0.25">
      <c r="A2713">
        <v>87930</v>
      </c>
      <c r="B2713">
        <v>6719.6241929999997</v>
      </c>
      <c r="C2713">
        <f t="shared" si="172"/>
        <v>60476.617736999993</v>
      </c>
      <c r="D2713">
        <v>0</v>
      </c>
      <c r="E2713">
        <v>0</v>
      </c>
      <c r="F2713">
        <v>0</v>
      </c>
      <c r="G2713">
        <v>1</v>
      </c>
      <c r="H2713">
        <v>0</v>
      </c>
      <c r="I2713">
        <v>0</v>
      </c>
      <c r="J2713">
        <v>0</v>
      </c>
      <c r="M2713">
        <f>C2713*G2713</f>
        <v>60476.617736999993</v>
      </c>
    </row>
    <row r="2714" spans="1:13" x14ac:dyDescent="0.25">
      <c r="A2714">
        <v>87973</v>
      </c>
      <c r="B2714">
        <v>1700.511739</v>
      </c>
      <c r="C2714">
        <f t="shared" si="172"/>
        <v>15304.605651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>C2714*D2714</f>
        <v>15304.605651</v>
      </c>
    </row>
    <row r="2715" spans="1:13" x14ac:dyDescent="0.25">
      <c r="A2715">
        <v>88031</v>
      </c>
      <c r="B2715">
        <v>1227.6653630000001</v>
      </c>
      <c r="C2715">
        <f t="shared" si="172"/>
        <v>11048.988267000001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f>C2715*D2715</f>
        <v>11048.988267000001</v>
      </c>
    </row>
    <row r="2716" spans="1:13" x14ac:dyDescent="0.25">
      <c r="A2716">
        <v>88035</v>
      </c>
      <c r="B2716">
        <v>8441.8261330000005</v>
      </c>
      <c r="C2716">
        <f t="shared" si="172"/>
        <v>75976.435196999999</v>
      </c>
      <c r="D2716">
        <v>0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L2716">
        <f>C2716*E2716</f>
        <v>75976.435196999999</v>
      </c>
    </row>
    <row r="2717" spans="1:13" x14ac:dyDescent="0.25">
      <c r="A2717">
        <v>88063</v>
      </c>
      <c r="B2717">
        <v>1973.808268</v>
      </c>
      <c r="C2717">
        <f t="shared" si="172"/>
        <v>17764.274411999999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 t="shared" ref="K2717:K2723" si="174">C2717*D2717</f>
        <v>17764.274411999999</v>
      </c>
    </row>
    <row r="2718" spans="1:13" x14ac:dyDescent="0.25">
      <c r="A2718">
        <v>88077</v>
      </c>
      <c r="B2718">
        <v>3032.2900650000001</v>
      </c>
      <c r="C2718">
        <f t="shared" si="172"/>
        <v>27290.610585000002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 t="shared" si="174"/>
        <v>27290.610585000002</v>
      </c>
    </row>
    <row r="2719" spans="1:13" x14ac:dyDescent="0.25">
      <c r="A2719">
        <v>88080</v>
      </c>
      <c r="B2719">
        <v>6455.0037439999996</v>
      </c>
      <c r="C2719">
        <f t="shared" si="172"/>
        <v>58095.033695999999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 t="shared" si="174"/>
        <v>58095.033695999999</v>
      </c>
    </row>
    <row r="2720" spans="1:13" x14ac:dyDescent="0.25">
      <c r="A2720">
        <v>88084</v>
      </c>
      <c r="B2720">
        <v>1596.3987749999999</v>
      </c>
      <c r="C2720">
        <f t="shared" si="172"/>
        <v>14367.588974999999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 t="shared" si="174"/>
        <v>14367.588974999999</v>
      </c>
    </row>
    <row r="2721" spans="1:13" x14ac:dyDescent="0.25">
      <c r="A2721">
        <v>88112</v>
      </c>
      <c r="B2721">
        <v>18909.517019999999</v>
      </c>
      <c r="C2721">
        <f t="shared" si="172"/>
        <v>170185.65317999999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 t="shared" si="174"/>
        <v>170185.65317999999</v>
      </c>
    </row>
    <row r="2722" spans="1:13" x14ac:dyDescent="0.25">
      <c r="A2722">
        <v>88172</v>
      </c>
      <c r="B2722">
        <v>1132.2284790000001</v>
      </c>
      <c r="C2722">
        <f t="shared" si="172"/>
        <v>10190.056311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 t="shared" si="174"/>
        <v>10190.056311</v>
      </c>
    </row>
    <row r="2723" spans="1:13" x14ac:dyDescent="0.25">
      <c r="A2723">
        <v>88200</v>
      </c>
      <c r="B2723">
        <v>2390.260123</v>
      </c>
      <c r="C2723">
        <f t="shared" si="172"/>
        <v>21512.341107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 t="shared" si="174"/>
        <v>21512.341107</v>
      </c>
    </row>
    <row r="2724" spans="1:13" x14ac:dyDescent="0.25">
      <c r="A2724">
        <v>88315</v>
      </c>
      <c r="B2724">
        <v>1062.819837</v>
      </c>
      <c r="C2724">
        <f t="shared" si="172"/>
        <v>9565.3785329999992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L2724">
        <f>C2724*E2724</f>
        <v>9565.3785329999992</v>
      </c>
    </row>
    <row r="2725" spans="1:13" x14ac:dyDescent="0.25">
      <c r="A2725">
        <v>88318</v>
      </c>
      <c r="B2725">
        <v>1479.2716909999999</v>
      </c>
      <c r="C2725">
        <f t="shared" si="172"/>
        <v>13313.445218999999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L2725">
        <f>C2725*E2725</f>
        <v>13313.445218999999</v>
      </c>
    </row>
    <row r="2726" spans="1:13" x14ac:dyDescent="0.25">
      <c r="A2726">
        <v>88334</v>
      </c>
      <c r="B2726">
        <v>12758.176079999999</v>
      </c>
      <c r="C2726">
        <f t="shared" si="172"/>
        <v>114823.58472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f t="shared" ref="K2726:K2733" si="175">C2726*D2726</f>
        <v>114823.58472</v>
      </c>
    </row>
    <row r="2727" spans="1:13" x14ac:dyDescent="0.25">
      <c r="A2727">
        <v>88342</v>
      </c>
      <c r="B2727">
        <v>9222.6733600000007</v>
      </c>
      <c r="C2727">
        <f t="shared" si="172"/>
        <v>83004.060240000006</v>
      </c>
      <c r="D2727">
        <v>0.30385700799999998</v>
      </c>
      <c r="E2727">
        <v>0</v>
      </c>
      <c r="F2727">
        <v>0</v>
      </c>
      <c r="G2727">
        <v>0.69614299199999996</v>
      </c>
      <c r="H2727">
        <v>0</v>
      </c>
      <c r="I2727">
        <v>0</v>
      </c>
      <c r="J2727">
        <v>0</v>
      </c>
      <c r="K2727">
        <f t="shared" si="175"/>
        <v>25221.365396378162</v>
      </c>
      <c r="M2727">
        <f>C2727*G2727</f>
        <v>57782.694843621837</v>
      </c>
    </row>
    <row r="2728" spans="1:13" x14ac:dyDescent="0.25">
      <c r="A2728">
        <v>88431</v>
      </c>
      <c r="B2728">
        <v>48356.133560000002</v>
      </c>
      <c r="C2728">
        <f t="shared" si="172"/>
        <v>435205.20204</v>
      </c>
      <c r="D2728">
        <v>0.969229389</v>
      </c>
      <c r="E2728">
        <v>0</v>
      </c>
      <c r="F2728">
        <v>0</v>
      </c>
      <c r="G2728">
        <v>3.0770611E-2</v>
      </c>
      <c r="H2728">
        <v>0</v>
      </c>
      <c r="I2728">
        <v>0</v>
      </c>
      <c r="J2728">
        <v>0</v>
      </c>
      <c r="K2728">
        <f t="shared" si="175"/>
        <v>421813.67206285073</v>
      </c>
      <c r="M2728">
        <f>C2728*G2728</f>
        <v>13391.529977149246</v>
      </c>
    </row>
    <row r="2729" spans="1:13" x14ac:dyDescent="0.25">
      <c r="A2729">
        <v>88500</v>
      </c>
      <c r="B2729">
        <v>14792.716909999999</v>
      </c>
      <c r="C2729">
        <f t="shared" si="172"/>
        <v>133134.45218999998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 t="shared" si="175"/>
        <v>133134.45218999998</v>
      </c>
    </row>
    <row r="2730" spans="1:13" x14ac:dyDescent="0.25">
      <c r="A2730">
        <v>88578</v>
      </c>
      <c r="B2730">
        <v>4615.67472</v>
      </c>
      <c r="C2730">
        <f t="shared" si="172"/>
        <v>41541.072480000003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 t="shared" si="175"/>
        <v>41541.072480000003</v>
      </c>
    </row>
    <row r="2731" spans="1:13" x14ac:dyDescent="0.25">
      <c r="A2731">
        <v>88583</v>
      </c>
      <c r="B2731">
        <v>1292.7359650000001</v>
      </c>
      <c r="C2731">
        <f t="shared" si="172"/>
        <v>11634.623685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f t="shared" si="175"/>
        <v>11634.623685</v>
      </c>
    </row>
    <row r="2732" spans="1:13" x14ac:dyDescent="0.25">
      <c r="A2732">
        <v>88635</v>
      </c>
      <c r="B2732">
        <v>4507.2237160000004</v>
      </c>
      <c r="C2732">
        <f t="shared" si="172"/>
        <v>40565.013444000004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 t="shared" si="175"/>
        <v>40565.013444000004</v>
      </c>
    </row>
    <row r="2733" spans="1:13" x14ac:dyDescent="0.25">
      <c r="A2733">
        <v>88650</v>
      </c>
      <c r="B2733">
        <v>2984.5716240000002</v>
      </c>
      <c r="C2733">
        <f t="shared" si="172"/>
        <v>26861.144616000001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 t="shared" si="175"/>
        <v>26861.144616000001</v>
      </c>
    </row>
    <row r="2734" spans="1:13" x14ac:dyDescent="0.25">
      <c r="A2734">
        <v>88734</v>
      </c>
      <c r="B2734">
        <v>1526.990133</v>
      </c>
      <c r="C2734">
        <f t="shared" si="172"/>
        <v>13742.911196999999</v>
      </c>
      <c r="D2734">
        <v>0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M2734">
        <f>C2734*G2734</f>
        <v>13742.911196999999</v>
      </c>
    </row>
    <row r="2735" spans="1:13" x14ac:dyDescent="0.25">
      <c r="A2735">
        <v>88769</v>
      </c>
      <c r="B2735">
        <v>2858.7684589999999</v>
      </c>
      <c r="C2735">
        <f t="shared" si="172"/>
        <v>25728.916130999998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>C2735*D2735</f>
        <v>25728.916130999998</v>
      </c>
    </row>
    <row r="2736" spans="1:13" x14ac:dyDescent="0.25">
      <c r="A2736">
        <v>88772</v>
      </c>
      <c r="B2736">
        <v>2125.639674</v>
      </c>
      <c r="C2736">
        <f t="shared" si="172"/>
        <v>19130.757065999998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f>C2736*D2736</f>
        <v>19130.757065999998</v>
      </c>
    </row>
    <row r="2737" spans="1:13" x14ac:dyDescent="0.25">
      <c r="A2737">
        <v>88850</v>
      </c>
      <c r="B2737">
        <v>3704.6862879999999</v>
      </c>
      <c r="C2737">
        <f t="shared" si="172"/>
        <v>33342.176591999996</v>
      </c>
      <c r="D2737">
        <v>0</v>
      </c>
      <c r="E2737">
        <v>0</v>
      </c>
      <c r="F2737">
        <v>0</v>
      </c>
      <c r="G2737">
        <v>1</v>
      </c>
      <c r="H2737">
        <v>0</v>
      </c>
      <c r="I2737">
        <v>0</v>
      </c>
      <c r="J2737">
        <v>0</v>
      </c>
      <c r="M2737">
        <f>C2737*G2737</f>
        <v>33342.176591999996</v>
      </c>
    </row>
    <row r="2738" spans="1:13" x14ac:dyDescent="0.25">
      <c r="A2738">
        <v>88853</v>
      </c>
      <c r="B2738">
        <v>3014.9379049999998</v>
      </c>
      <c r="C2738">
        <f t="shared" si="172"/>
        <v>27134.441144999997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>C2738*D2738</f>
        <v>27134.441144999997</v>
      </c>
    </row>
    <row r="2739" spans="1:13" x14ac:dyDescent="0.25">
      <c r="A2739">
        <v>88895</v>
      </c>
      <c r="B2739">
        <v>3440.0658389999999</v>
      </c>
      <c r="C2739">
        <f t="shared" si="172"/>
        <v>30960.592550999998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>C2739*D2739</f>
        <v>30960.592550999998</v>
      </c>
    </row>
    <row r="2740" spans="1:13" x14ac:dyDescent="0.25">
      <c r="A2740">
        <v>88900</v>
      </c>
      <c r="B2740">
        <v>1123.5523989999999</v>
      </c>
      <c r="C2740">
        <f t="shared" si="172"/>
        <v>10111.971591</v>
      </c>
      <c r="D2740">
        <v>0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L2740">
        <f>C2740*E2740</f>
        <v>10111.971591</v>
      </c>
    </row>
    <row r="2741" spans="1:13" x14ac:dyDescent="0.25">
      <c r="A2741">
        <v>88915</v>
      </c>
      <c r="B2741">
        <v>1839.3290239999999</v>
      </c>
      <c r="C2741">
        <f t="shared" si="172"/>
        <v>16553.961216</v>
      </c>
      <c r="D2741">
        <v>0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M2741">
        <f>C2741*G2741</f>
        <v>16553.961216</v>
      </c>
    </row>
    <row r="2742" spans="1:13" x14ac:dyDescent="0.25">
      <c r="A2742">
        <v>89007</v>
      </c>
      <c r="B2742">
        <v>1067.1578770000001</v>
      </c>
      <c r="C2742">
        <f t="shared" si="172"/>
        <v>9604.4208930000004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f>C2742*D2742</f>
        <v>9604.4208930000004</v>
      </c>
    </row>
    <row r="2743" spans="1:13" x14ac:dyDescent="0.25">
      <c r="A2743">
        <v>89052</v>
      </c>
      <c r="B2743">
        <v>9821.3229009999995</v>
      </c>
      <c r="C2743">
        <f t="shared" si="172"/>
        <v>88391.906109000003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>C2743*D2743</f>
        <v>88391.906109000003</v>
      </c>
    </row>
    <row r="2744" spans="1:13" x14ac:dyDescent="0.25">
      <c r="A2744">
        <v>89061</v>
      </c>
      <c r="B2744">
        <v>2667.8946930000002</v>
      </c>
      <c r="C2744">
        <f t="shared" si="172"/>
        <v>24011.052237000004</v>
      </c>
      <c r="D2744">
        <v>0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M2744">
        <f>C2744*G2744</f>
        <v>24011.052237000004</v>
      </c>
    </row>
    <row r="2745" spans="1:13" x14ac:dyDescent="0.25">
      <c r="A2745">
        <v>89063</v>
      </c>
      <c r="B2745">
        <v>2763.331576</v>
      </c>
      <c r="C2745">
        <f t="shared" si="172"/>
        <v>24869.984184000001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>C2745*D2745</f>
        <v>24869.984184000001</v>
      </c>
    </row>
    <row r="2746" spans="1:13" x14ac:dyDescent="0.25">
      <c r="A2746">
        <v>89064</v>
      </c>
      <c r="B2746">
        <v>2919.501021</v>
      </c>
      <c r="C2746">
        <f t="shared" si="172"/>
        <v>26275.509189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f>C2746*D2746</f>
        <v>26275.509189</v>
      </c>
    </row>
    <row r="2747" spans="1:13" x14ac:dyDescent="0.25">
      <c r="A2747">
        <v>89101</v>
      </c>
      <c r="B2747">
        <v>2485.6970059999999</v>
      </c>
      <c r="C2747">
        <f t="shared" si="172"/>
        <v>22371.273053999998</v>
      </c>
      <c r="D2747">
        <v>0</v>
      </c>
      <c r="E2747">
        <v>0</v>
      </c>
      <c r="F2747">
        <v>0</v>
      </c>
      <c r="G2747">
        <v>1</v>
      </c>
      <c r="H2747">
        <v>0</v>
      </c>
      <c r="I2747">
        <v>0</v>
      </c>
      <c r="J2747">
        <v>0</v>
      </c>
      <c r="M2747">
        <f t="shared" ref="M2747:M2752" si="176">C2747*G2747</f>
        <v>22371.273053999998</v>
      </c>
    </row>
    <row r="2748" spans="1:13" x14ac:dyDescent="0.25">
      <c r="A2748">
        <v>89233</v>
      </c>
      <c r="B2748">
        <v>1323.1022459999999</v>
      </c>
      <c r="C2748">
        <f t="shared" si="172"/>
        <v>11907.920214</v>
      </c>
      <c r="D2748">
        <v>0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v>0</v>
      </c>
      <c r="M2748">
        <f t="shared" si="176"/>
        <v>11907.920214</v>
      </c>
    </row>
    <row r="2749" spans="1:13" x14ac:dyDescent="0.25">
      <c r="A2749">
        <v>89336</v>
      </c>
      <c r="B2749">
        <v>1639.7791769999999</v>
      </c>
      <c r="C2749">
        <f t="shared" si="172"/>
        <v>14758.012592999999</v>
      </c>
      <c r="D2749">
        <v>0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M2749">
        <f t="shared" si="176"/>
        <v>14758.012592999999</v>
      </c>
    </row>
    <row r="2750" spans="1:13" x14ac:dyDescent="0.25">
      <c r="A2750">
        <v>89381</v>
      </c>
      <c r="B2750">
        <v>2038.8788709999999</v>
      </c>
      <c r="C2750">
        <f t="shared" si="172"/>
        <v>18349.909839</v>
      </c>
      <c r="D2750">
        <v>0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v>0</v>
      </c>
      <c r="M2750">
        <f t="shared" si="176"/>
        <v>18349.909839</v>
      </c>
    </row>
    <row r="2751" spans="1:13" x14ac:dyDescent="0.25">
      <c r="A2751">
        <v>89462</v>
      </c>
      <c r="B2751">
        <v>3830.4894530000001</v>
      </c>
      <c r="C2751">
        <f t="shared" si="172"/>
        <v>34474.405077000003</v>
      </c>
      <c r="D2751">
        <v>0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M2751">
        <f t="shared" si="176"/>
        <v>34474.405077000003</v>
      </c>
    </row>
    <row r="2752" spans="1:13" x14ac:dyDescent="0.25">
      <c r="A2752">
        <v>89463</v>
      </c>
      <c r="B2752">
        <v>3869.5318139999999</v>
      </c>
      <c r="C2752">
        <f t="shared" si="172"/>
        <v>34825.786326000001</v>
      </c>
      <c r="D2752">
        <v>0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0</v>
      </c>
      <c r="M2752">
        <f t="shared" si="176"/>
        <v>34825.786326000001</v>
      </c>
    </row>
    <row r="2753" spans="1:13" x14ac:dyDescent="0.25">
      <c r="A2753">
        <v>89493</v>
      </c>
      <c r="B2753">
        <v>1930.4278670000001</v>
      </c>
      <c r="C2753">
        <f t="shared" si="172"/>
        <v>17373.850803000001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>C2753*D2753</f>
        <v>17373.850803000001</v>
      </c>
    </row>
    <row r="2754" spans="1:13" x14ac:dyDescent="0.25">
      <c r="A2754">
        <v>89499</v>
      </c>
      <c r="B2754">
        <v>2034.540831</v>
      </c>
      <c r="C2754">
        <f t="shared" ref="C2754:C2786" si="177">B2754*9</f>
        <v>18310.867479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>C2754*D2754</f>
        <v>18310.867479</v>
      </c>
    </row>
    <row r="2755" spans="1:13" x14ac:dyDescent="0.25">
      <c r="A2755">
        <v>89511</v>
      </c>
      <c r="B2755">
        <v>11461.102080000001</v>
      </c>
      <c r="C2755">
        <f t="shared" si="177"/>
        <v>103149.91872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M2755">
        <f>C2755*G2755</f>
        <v>103149.91872</v>
      </c>
    </row>
    <row r="2756" spans="1:13" x14ac:dyDescent="0.25">
      <c r="A2756">
        <v>89523</v>
      </c>
      <c r="B2756">
        <v>1821.9768630000001</v>
      </c>
      <c r="C2756">
        <f t="shared" si="177"/>
        <v>16397.791767000002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>C2756*D2756</f>
        <v>16397.791767000002</v>
      </c>
    </row>
    <row r="2757" spans="1:13" x14ac:dyDescent="0.25">
      <c r="A2757">
        <v>89547</v>
      </c>
      <c r="B2757">
        <v>3136.4030290000001</v>
      </c>
      <c r="C2757">
        <f t="shared" si="177"/>
        <v>28227.627261000001</v>
      </c>
      <c r="D2757">
        <v>0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M2757">
        <f>C2757*G2757</f>
        <v>28227.627261000001</v>
      </c>
    </row>
    <row r="2758" spans="1:13" x14ac:dyDescent="0.25">
      <c r="A2758">
        <v>89587</v>
      </c>
      <c r="B2758">
        <v>2893.4727800000001</v>
      </c>
      <c r="C2758">
        <f t="shared" si="177"/>
        <v>26041.255020000001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 t="shared" ref="K2758:K2763" si="178">C2758*D2758</f>
        <v>26041.255020000001</v>
      </c>
    </row>
    <row r="2759" spans="1:13" x14ac:dyDescent="0.25">
      <c r="A2759">
        <v>89631</v>
      </c>
      <c r="B2759">
        <v>4624.3508000000002</v>
      </c>
      <c r="C2759">
        <f t="shared" si="177"/>
        <v>41619.157200000001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f t="shared" si="178"/>
        <v>41619.157200000001</v>
      </c>
    </row>
    <row r="2760" spans="1:13" x14ac:dyDescent="0.25">
      <c r="A2760">
        <v>89693</v>
      </c>
      <c r="B2760">
        <v>3544.1788029999998</v>
      </c>
      <c r="C2760">
        <f t="shared" si="177"/>
        <v>31897.609226999997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 t="shared" si="178"/>
        <v>31897.609226999997</v>
      </c>
    </row>
    <row r="2761" spans="1:13" x14ac:dyDescent="0.25">
      <c r="A2761">
        <v>89759</v>
      </c>
      <c r="B2761">
        <v>2420.6264040000001</v>
      </c>
      <c r="C2761">
        <f t="shared" si="177"/>
        <v>21785.637635999999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f t="shared" si="178"/>
        <v>21785.637635999999</v>
      </c>
    </row>
    <row r="2762" spans="1:13" x14ac:dyDescent="0.25">
      <c r="A2762">
        <v>89763</v>
      </c>
      <c r="B2762">
        <v>1223.3273220000001</v>
      </c>
      <c r="C2762">
        <f t="shared" si="177"/>
        <v>11009.945898000002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 t="shared" si="178"/>
        <v>11009.945898000002</v>
      </c>
    </row>
    <row r="2763" spans="1:13" x14ac:dyDescent="0.25">
      <c r="A2763">
        <v>89847</v>
      </c>
      <c r="B2763">
        <v>3231.8399119999999</v>
      </c>
      <c r="C2763">
        <f t="shared" si="177"/>
        <v>29086.559207999999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 t="shared" si="178"/>
        <v>29086.559207999999</v>
      </c>
    </row>
    <row r="2764" spans="1:13" x14ac:dyDescent="0.25">
      <c r="A2764">
        <v>89880</v>
      </c>
      <c r="B2764">
        <v>1409.863049</v>
      </c>
      <c r="C2764">
        <f t="shared" si="177"/>
        <v>12688.767441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L2764">
        <f>C2764*E2764</f>
        <v>12688.767441</v>
      </c>
    </row>
    <row r="2765" spans="1:13" x14ac:dyDescent="0.25">
      <c r="A2765">
        <v>90052</v>
      </c>
      <c r="B2765">
        <v>1292.7359650000001</v>
      </c>
      <c r="C2765">
        <f t="shared" si="177"/>
        <v>11634.623685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>C2765*D2765</f>
        <v>11634.623685</v>
      </c>
    </row>
    <row r="2766" spans="1:13" x14ac:dyDescent="0.25">
      <c r="A2766">
        <v>90074</v>
      </c>
      <c r="B2766">
        <v>2030.20279</v>
      </c>
      <c r="C2766">
        <f t="shared" si="177"/>
        <v>18271.825110000002</v>
      </c>
      <c r="D2766">
        <v>0</v>
      </c>
      <c r="E2766">
        <v>0</v>
      </c>
      <c r="F2766">
        <v>0</v>
      </c>
      <c r="G2766">
        <v>1</v>
      </c>
      <c r="H2766">
        <v>0</v>
      </c>
      <c r="I2766">
        <v>0</v>
      </c>
      <c r="J2766">
        <v>0</v>
      </c>
      <c r="M2766">
        <f>C2766*G2766</f>
        <v>18271.825110000002</v>
      </c>
    </row>
    <row r="2767" spans="1:13" x14ac:dyDescent="0.25">
      <c r="A2767">
        <v>90076</v>
      </c>
      <c r="B2767">
        <v>4086.433822</v>
      </c>
      <c r="C2767">
        <f t="shared" si="177"/>
        <v>36777.904397999999</v>
      </c>
      <c r="D2767">
        <v>0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M2767">
        <f>C2767*G2767</f>
        <v>36777.904397999999</v>
      </c>
    </row>
    <row r="2768" spans="1:13" x14ac:dyDescent="0.25">
      <c r="A2768">
        <v>90077</v>
      </c>
      <c r="B2768">
        <v>6251.1158569999998</v>
      </c>
      <c r="C2768">
        <f t="shared" si="177"/>
        <v>56260.042712999995</v>
      </c>
      <c r="D2768">
        <v>0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v>0</v>
      </c>
      <c r="M2768">
        <f>C2768*G2768</f>
        <v>56260.042712999995</v>
      </c>
    </row>
    <row r="2769" spans="1:13" x14ac:dyDescent="0.25">
      <c r="A2769">
        <v>90088</v>
      </c>
      <c r="B2769">
        <v>2160.3439950000002</v>
      </c>
      <c r="C2769">
        <f t="shared" si="177"/>
        <v>19443.095955000001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f t="shared" ref="K2769:K2775" si="179">C2769*D2769</f>
        <v>19443.095955000001</v>
      </c>
    </row>
    <row r="2770" spans="1:13" x14ac:dyDescent="0.25">
      <c r="A2770">
        <v>90176</v>
      </c>
      <c r="B2770">
        <v>3388.0093569999999</v>
      </c>
      <c r="C2770">
        <f t="shared" si="177"/>
        <v>30492.084212999998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f t="shared" si="179"/>
        <v>30492.084212999998</v>
      </c>
    </row>
    <row r="2771" spans="1:13" x14ac:dyDescent="0.25">
      <c r="A2771">
        <v>90206</v>
      </c>
      <c r="B2771">
        <v>1483.609731</v>
      </c>
      <c r="C2771">
        <f t="shared" si="177"/>
        <v>13352.487579000001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f t="shared" si="179"/>
        <v>13352.487579000001</v>
      </c>
    </row>
    <row r="2772" spans="1:13" x14ac:dyDescent="0.25">
      <c r="A2772">
        <v>90207</v>
      </c>
      <c r="B2772">
        <v>1535.666213</v>
      </c>
      <c r="C2772">
        <f t="shared" si="177"/>
        <v>13820.995917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 t="shared" si="179"/>
        <v>13820.995917</v>
      </c>
    </row>
    <row r="2773" spans="1:13" x14ac:dyDescent="0.25">
      <c r="A2773">
        <v>90287</v>
      </c>
      <c r="B2773">
        <v>1874.0333450000001</v>
      </c>
      <c r="C2773">
        <f t="shared" si="177"/>
        <v>16866.300105000002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 t="shared" si="179"/>
        <v>16866.300105000002</v>
      </c>
    </row>
    <row r="2774" spans="1:13" x14ac:dyDescent="0.25">
      <c r="A2774">
        <v>90294</v>
      </c>
      <c r="B2774">
        <v>1483.609731</v>
      </c>
      <c r="C2774">
        <f t="shared" si="177"/>
        <v>13352.487579000001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 t="shared" si="179"/>
        <v>13352.487579000001</v>
      </c>
    </row>
    <row r="2775" spans="1:13" x14ac:dyDescent="0.25">
      <c r="A2775">
        <v>90323</v>
      </c>
      <c r="B2775">
        <v>3045.3041859999998</v>
      </c>
      <c r="C2775">
        <f t="shared" si="177"/>
        <v>27407.737674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 t="shared" si="179"/>
        <v>27407.737674</v>
      </c>
    </row>
    <row r="2776" spans="1:13" x14ac:dyDescent="0.25">
      <c r="A2776">
        <v>90362</v>
      </c>
      <c r="B2776">
        <v>2520.401327</v>
      </c>
      <c r="C2776">
        <f t="shared" si="177"/>
        <v>22683.611943</v>
      </c>
      <c r="D2776">
        <v>0</v>
      </c>
      <c r="E2776">
        <v>0</v>
      </c>
      <c r="F2776">
        <v>0</v>
      </c>
      <c r="G2776">
        <v>1</v>
      </c>
      <c r="H2776">
        <v>0</v>
      </c>
      <c r="I2776">
        <v>0</v>
      </c>
      <c r="J2776">
        <v>0</v>
      </c>
      <c r="M2776">
        <f>C2776*G2776</f>
        <v>22683.611943</v>
      </c>
    </row>
    <row r="2777" spans="1:13" x14ac:dyDescent="0.25">
      <c r="A2777">
        <v>90369</v>
      </c>
      <c r="B2777">
        <v>2533.4154480000002</v>
      </c>
      <c r="C2777">
        <f t="shared" si="177"/>
        <v>22800.739032000001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>C2777*D2777</f>
        <v>22800.739032000001</v>
      </c>
    </row>
    <row r="2778" spans="1:13" x14ac:dyDescent="0.25">
      <c r="A2778">
        <v>90391</v>
      </c>
      <c r="B2778">
        <v>1297.0740049999999</v>
      </c>
      <c r="C2778">
        <f t="shared" si="177"/>
        <v>11673.666045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>C2778*D2778</f>
        <v>11673.666045</v>
      </c>
    </row>
    <row r="2779" spans="1:13" x14ac:dyDescent="0.25">
      <c r="A2779">
        <v>90445</v>
      </c>
      <c r="B2779">
        <v>1670.145458</v>
      </c>
      <c r="C2779">
        <f t="shared" si="177"/>
        <v>15031.309121999999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>C2779*D2779</f>
        <v>15031.309121999999</v>
      </c>
    </row>
    <row r="2780" spans="1:13" x14ac:dyDescent="0.25">
      <c r="A2780">
        <v>90463</v>
      </c>
      <c r="B2780">
        <v>2841.416299</v>
      </c>
      <c r="C2780">
        <f t="shared" si="177"/>
        <v>25572.746691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>C2780*D2780</f>
        <v>25572.746691</v>
      </c>
    </row>
    <row r="2781" spans="1:13" x14ac:dyDescent="0.25">
      <c r="A2781">
        <v>90476</v>
      </c>
      <c r="B2781">
        <v>2377.2460019999999</v>
      </c>
      <c r="C2781">
        <f t="shared" si="177"/>
        <v>21395.214017999999</v>
      </c>
      <c r="D2781">
        <v>0</v>
      </c>
      <c r="E2781">
        <v>0</v>
      </c>
      <c r="F2781">
        <v>0</v>
      </c>
      <c r="G2781">
        <v>1</v>
      </c>
      <c r="H2781">
        <v>0</v>
      </c>
      <c r="I2781">
        <v>0</v>
      </c>
      <c r="J2781">
        <v>0</v>
      </c>
      <c r="M2781">
        <f>C2781*G2781</f>
        <v>21395.214017999999</v>
      </c>
    </row>
    <row r="2782" spans="1:13" x14ac:dyDescent="0.25">
      <c r="A2782">
        <v>90579</v>
      </c>
      <c r="B2782">
        <v>1392.510888</v>
      </c>
      <c r="C2782">
        <f t="shared" si="177"/>
        <v>12532.597992000001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>C2782*D2782</f>
        <v>12532.597992000001</v>
      </c>
    </row>
    <row r="2783" spans="1:13" x14ac:dyDescent="0.25">
      <c r="A2783">
        <v>90583</v>
      </c>
      <c r="B2783">
        <v>1748.2301809999999</v>
      </c>
      <c r="C2783">
        <f t="shared" si="177"/>
        <v>15734.071628999998</v>
      </c>
      <c r="D2783">
        <v>0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L2783">
        <f>C2783*E2783</f>
        <v>15734.071628999998</v>
      </c>
    </row>
    <row r="2784" spans="1:13" x14ac:dyDescent="0.25">
      <c r="A2784">
        <v>90602</v>
      </c>
      <c r="B2784">
        <v>1318.7642060000001</v>
      </c>
      <c r="C2784">
        <f t="shared" si="177"/>
        <v>11868.877854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>C2784*D2784</f>
        <v>11868.877854</v>
      </c>
    </row>
    <row r="2785" spans="1:13" x14ac:dyDescent="0.25">
      <c r="A2785">
        <v>90636</v>
      </c>
      <c r="B2785">
        <v>2572.457809</v>
      </c>
      <c r="C2785">
        <f t="shared" si="177"/>
        <v>23152.120281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M2785">
        <f>C2785*G2785</f>
        <v>23152.120281</v>
      </c>
    </row>
    <row r="2786" spans="1:13" x14ac:dyDescent="0.25">
      <c r="A2786">
        <v>90798</v>
      </c>
      <c r="B2786">
        <v>1010.763355</v>
      </c>
      <c r="C2786">
        <f t="shared" si="177"/>
        <v>9096.8701949999995</v>
      </c>
      <c r="D2786">
        <v>0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M2786">
        <f>C2786*G2786</f>
        <v>9096.8701949999995</v>
      </c>
    </row>
  </sheetData>
  <sortState xmlns:xlrd2="http://schemas.microsoft.com/office/spreadsheetml/2017/richdata2" ref="A2:M2786">
    <sortCondition ref="A1:A27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20240115_883_FINAL_Definitely_f</vt:lpstr>
      <vt:lpstr>MinDistance</vt:lpstr>
      <vt:lpstr>VesselThickness</vt:lpstr>
      <vt:lpstr>Clones 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Pradeep Rajasekhar</cp:lastModifiedBy>
  <dcterms:created xsi:type="dcterms:W3CDTF">2024-03-21T05:27:05Z</dcterms:created>
  <dcterms:modified xsi:type="dcterms:W3CDTF">2024-07-02T00:58:55Z</dcterms:modified>
</cp:coreProperties>
</file>