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6362cec7e0913ab/Documents/Nhydra/Projects/OregonOtters/ORSOmod/results/"/>
    </mc:Choice>
  </mc:AlternateContent>
  <xr:revisionPtr revIDLastSave="4" documentId="8_{7600349C-2CD1-4A65-BEDD-1F470535439A}" xr6:coauthVersionLast="46" xr6:coauthVersionMax="46" xr10:uidLastSave="{80E86377-E163-4D1D-A576-B4C1BF803B04}"/>
  <bookViews>
    <workbookView xWindow="31350" yWindow="1905" windowWidth="24210" windowHeight="13860" xr2:uid="{CC50C73B-0DB8-4016-B37C-28E34A92C7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D5" i="1"/>
  <c r="E5" i="1" s="1"/>
  <c r="D4" i="1"/>
</calcChain>
</file>

<file path=xl/sharedStrings.xml><?xml version="1.0" encoding="utf-8"?>
<sst xmlns="http://schemas.openxmlformats.org/spreadsheetml/2006/main" count="8" uniqueCount="8">
  <si>
    <t>CA</t>
  </si>
  <si>
    <t>WA</t>
  </si>
  <si>
    <t>Males</t>
  </si>
  <si>
    <t>Females</t>
  </si>
  <si>
    <t>Avg. Otter</t>
  </si>
  <si>
    <t>Body mass and prey consumption</t>
  </si>
  <si>
    <t>Region</t>
  </si>
  <si>
    <t>kg cons./dy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</si>
</sst>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0B960-569C-493D-83F4-178FD65F9DF5}">
  <dimension ref="A2:E5"/>
  <sheetViews>
    <sheetView tabSelected="1" workbookViewId="0">
      <selection activeCell="D10" sqref="D10"/>
    </sheetView>
  </sheetViews>
  <sheetFormatPr defaultRowHeight="15" x14ac:dyDescent="0.25"/>
  <cols>
    <col min="4" max="4" width="10.140625" customWidth="1"/>
    <col min="5" max="5" width="11.28515625" customWidth="1"/>
  </cols>
  <sheetData>
    <row r="2" spans="1:5" x14ac:dyDescent="0.25">
      <c r="A2" s="1" t="s">
        <v>5</v>
      </c>
    </row>
    <row r="3" spans="1:5" x14ac:dyDescent="0.25">
      <c r="A3" s="3" t="s">
        <v>6</v>
      </c>
      <c r="B3" s="3" t="s">
        <v>2</v>
      </c>
      <c r="C3" s="3" t="s">
        <v>3</v>
      </c>
      <c r="D3" s="3" t="s">
        <v>4</v>
      </c>
      <c r="E3" s="3" t="s">
        <v>7</v>
      </c>
    </row>
    <row r="4" spans="1:5" x14ac:dyDescent="0.25">
      <c r="A4" t="s">
        <v>0</v>
      </c>
      <c r="B4" s="2">
        <v>27.7</v>
      </c>
      <c r="C4" s="2">
        <v>19.89</v>
      </c>
      <c r="D4" s="2">
        <f>0.65*C4+0.35*B4</f>
        <v>22.6235</v>
      </c>
      <c r="E4" s="2">
        <f>0.25*D4</f>
        <v>5.655875</v>
      </c>
    </row>
    <row r="5" spans="1:5" x14ac:dyDescent="0.25">
      <c r="A5" t="s">
        <v>1</v>
      </c>
      <c r="B5">
        <v>37.890909090000001</v>
      </c>
      <c r="C5">
        <v>23.610526320000002</v>
      </c>
      <c r="D5" s="2">
        <f>0.65*C5+0.35*B5</f>
        <v>28.608660289500001</v>
      </c>
      <c r="E5" s="2">
        <f>0.25*D5</f>
        <v>7.1521650723750003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Tinker</dc:creator>
  <cp:lastModifiedBy>Martin Tinker</cp:lastModifiedBy>
  <dcterms:created xsi:type="dcterms:W3CDTF">2021-03-31T14:41:48Z</dcterms:created>
  <dcterms:modified xsi:type="dcterms:W3CDTF">2021-03-31T19:17:44Z</dcterms:modified>
</cp:coreProperties>
</file>