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26362cec7e0913ab/Documents/Nhydra/Projects/OregonOtters/ORSOmod/results/"/>
    </mc:Choice>
  </mc:AlternateContent>
  <xr:revisionPtr revIDLastSave="93" documentId="11_F25DC773A252ABDACC104864C118491E5ADE58EE" xr6:coauthVersionLast="47" xr6:coauthVersionMax="47" xr10:uidLastSave="{2AC1843D-8CF6-4476-A7CC-2DA0D6867DA2}"/>
  <bookViews>
    <workbookView xWindow="165" yWindow="390" windowWidth="28635" windowHeight="136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C4" i="1"/>
  <c r="B4" i="1"/>
  <c r="D4" i="1"/>
</calcChain>
</file>

<file path=xl/sharedStrings.xml><?xml version="1.0" encoding="utf-8"?>
<sst xmlns="http://schemas.openxmlformats.org/spreadsheetml/2006/main" count="12" uniqueCount="12">
  <si>
    <t>Year</t>
  </si>
  <si>
    <t>Pt. Orford / Cape Blanco</t>
  </si>
  <si>
    <t>Cape Arago/ Coos Bay</t>
  </si>
  <si>
    <t>Rogue Reef / Crook Point</t>
  </si>
  <si>
    <t>Yaquina Bay / Otter Rock</t>
  </si>
  <si>
    <t>Comparison of introduction sizes and projected trends</t>
  </si>
  <si>
    <t>Sects:</t>
  </si>
  <si>
    <t>S3,S4</t>
  </si>
  <si>
    <t>S5,S6</t>
  </si>
  <si>
    <t>S9,S10,SE2</t>
  </si>
  <si>
    <t>C7,C8,CE4</t>
  </si>
  <si>
    <t>Historical (1970-71)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</si>
</sst>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25-yr </a:t>
            </a:r>
            <a:r>
              <a:rPr lang="en-US" sz="1400" b="0" i="0" u="none" strike="noStrike" baseline="0">
                <a:effectLst/>
              </a:rPr>
              <a:t>expected </a:t>
            </a:r>
            <a:r>
              <a:rPr lang="en-US"/>
              <a:t>trends based on reintroductions at different sites (target 200)</a:t>
            </a:r>
          </a:p>
        </c:rich>
      </c:tx>
      <c:layout>
        <c:manualLayout>
          <c:xMode val="edge"/>
          <c:yMode val="edge"/>
          <c:x val="9.4617269535394274E-2"/>
          <c:y val="8.98876404494382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59267810817094E-2"/>
          <c:y val="0.10486891385767791"/>
          <c:w val="0.87176124749157802"/>
          <c:h val="0.792664366392403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Rogue Reef / Crook 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Sheet1!$A$4:$A$29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xVal>
          <c:yVal>
            <c:numRef>
              <c:f>Sheet1!$B$4:$B$29</c:f>
              <c:numCache>
                <c:formatCode>General</c:formatCode>
                <c:ptCount val="26"/>
                <c:pt idx="0">
                  <c:v>307.05000000000007</c:v>
                </c:pt>
                <c:pt idx="1">
                  <c:v>204.70000000000005</c:v>
                </c:pt>
                <c:pt idx="2">
                  <c:v>154.5</c:v>
                </c:pt>
                <c:pt idx="3">
                  <c:v>128.90000000000006</c:v>
                </c:pt>
                <c:pt idx="4">
                  <c:v>109.89999999999999</c:v>
                </c:pt>
                <c:pt idx="5">
                  <c:v>94.7</c:v>
                </c:pt>
                <c:pt idx="6">
                  <c:v>81.300000000000026</c:v>
                </c:pt>
                <c:pt idx="7">
                  <c:v>69.399999999999963</c:v>
                </c:pt>
                <c:pt idx="8">
                  <c:v>59.700000000000045</c:v>
                </c:pt>
                <c:pt idx="9">
                  <c:v>51.500000000000028</c:v>
                </c:pt>
                <c:pt idx="10">
                  <c:v>47.800000000000026</c:v>
                </c:pt>
                <c:pt idx="11">
                  <c:v>49.700000000000038</c:v>
                </c:pt>
                <c:pt idx="12">
                  <c:v>54.600000000000016</c:v>
                </c:pt>
                <c:pt idx="13">
                  <c:v>61.000000000000036</c:v>
                </c:pt>
                <c:pt idx="14">
                  <c:v>67.699999999999889</c:v>
                </c:pt>
                <c:pt idx="15">
                  <c:v>74.999999999999886</c:v>
                </c:pt>
                <c:pt idx="16">
                  <c:v>83.899999999999906</c:v>
                </c:pt>
                <c:pt idx="17">
                  <c:v>93.299999999999898</c:v>
                </c:pt>
                <c:pt idx="18">
                  <c:v>102.79999999999993</c:v>
                </c:pt>
                <c:pt idx="19">
                  <c:v>114.09999999999994</c:v>
                </c:pt>
                <c:pt idx="20">
                  <c:v>125.49999999999991</c:v>
                </c:pt>
                <c:pt idx="21">
                  <c:v>138.19999999999982</c:v>
                </c:pt>
                <c:pt idx="22">
                  <c:v>152.79999999999984</c:v>
                </c:pt>
                <c:pt idx="23">
                  <c:v>166.99999999999986</c:v>
                </c:pt>
                <c:pt idx="24">
                  <c:v>183.09999999999988</c:v>
                </c:pt>
                <c:pt idx="25">
                  <c:v>199.99999999999986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1-4DA8-AF92-4B03866A9CE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Pt. Orford / Cape Blanco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Sheet1!$A$4:$A$29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xVal>
          <c:yVal>
            <c:numRef>
              <c:f>Sheet1!$C$4:$C$29</c:f>
              <c:numCache>
                <c:formatCode>General</c:formatCode>
                <c:ptCount val="26"/>
                <c:pt idx="0">
                  <c:v>253.35000000000002</c:v>
                </c:pt>
                <c:pt idx="1">
                  <c:v>168.9</c:v>
                </c:pt>
                <c:pt idx="2">
                  <c:v>126.60000000000001</c:v>
                </c:pt>
                <c:pt idx="3">
                  <c:v>104.90000000000003</c:v>
                </c:pt>
                <c:pt idx="4">
                  <c:v>89.900000000000048</c:v>
                </c:pt>
                <c:pt idx="5">
                  <c:v>77.099999999999994</c:v>
                </c:pt>
                <c:pt idx="6">
                  <c:v>66.200000000000031</c:v>
                </c:pt>
                <c:pt idx="7">
                  <c:v>56.700000000000045</c:v>
                </c:pt>
                <c:pt idx="8">
                  <c:v>48.300000000000033</c:v>
                </c:pt>
                <c:pt idx="9">
                  <c:v>41.800000000000026</c:v>
                </c:pt>
                <c:pt idx="10">
                  <c:v>39.100000000000016</c:v>
                </c:pt>
                <c:pt idx="11">
                  <c:v>41.000000000000021</c:v>
                </c:pt>
                <c:pt idx="12">
                  <c:v>45.700000000000024</c:v>
                </c:pt>
                <c:pt idx="13">
                  <c:v>51.600000000000016</c:v>
                </c:pt>
                <c:pt idx="14">
                  <c:v>57.700000000000017</c:v>
                </c:pt>
                <c:pt idx="15">
                  <c:v>65.099999999999966</c:v>
                </c:pt>
                <c:pt idx="16">
                  <c:v>73.099999999999952</c:v>
                </c:pt>
                <c:pt idx="17">
                  <c:v>82.499999999999943</c:v>
                </c:pt>
                <c:pt idx="18">
                  <c:v>92.699999999999946</c:v>
                </c:pt>
                <c:pt idx="19">
                  <c:v>103.79999999999995</c:v>
                </c:pt>
                <c:pt idx="20">
                  <c:v>116.49999999999993</c:v>
                </c:pt>
                <c:pt idx="21">
                  <c:v>130.69999999999993</c:v>
                </c:pt>
                <c:pt idx="22">
                  <c:v>146.09999999999991</c:v>
                </c:pt>
                <c:pt idx="23">
                  <c:v>162.2999999999999</c:v>
                </c:pt>
                <c:pt idx="24">
                  <c:v>180.19999999999987</c:v>
                </c:pt>
                <c:pt idx="25">
                  <c:v>199.99999999999986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A1-4DA8-AF92-4B03866A9CE2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Cape Arago/ Coos Bay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Sheet1!$A$4:$A$29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xVal>
          <c:yVal>
            <c:numRef>
              <c:f>Sheet1!$D$4:$D$29</c:f>
              <c:numCache>
                <c:formatCode>General</c:formatCode>
                <c:ptCount val="26"/>
                <c:pt idx="0">
                  <c:v>318.45000000000005</c:v>
                </c:pt>
                <c:pt idx="1">
                  <c:v>212.30000000000004</c:v>
                </c:pt>
                <c:pt idx="2">
                  <c:v>157.60000000000002</c:v>
                </c:pt>
                <c:pt idx="3">
                  <c:v>130.5</c:v>
                </c:pt>
                <c:pt idx="4">
                  <c:v>111.39999999999998</c:v>
                </c:pt>
                <c:pt idx="5">
                  <c:v>95.700000000000045</c:v>
                </c:pt>
                <c:pt idx="6">
                  <c:v>82.300000000000011</c:v>
                </c:pt>
                <c:pt idx="7">
                  <c:v>70.800000000000011</c:v>
                </c:pt>
                <c:pt idx="8">
                  <c:v>60.100000000000009</c:v>
                </c:pt>
                <c:pt idx="9">
                  <c:v>52.6</c:v>
                </c:pt>
                <c:pt idx="10">
                  <c:v>49.400000000000006</c:v>
                </c:pt>
                <c:pt idx="11">
                  <c:v>51.800000000000004</c:v>
                </c:pt>
                <c:pt idx="12">
                  <c:v>57.200000000000017</c:v>
                </c:pt>
                <c:pt idx="13">
                  <c:v>64</c:v>
                </c:pt>
                <c:pt idx="14">
                  <c:v>71.3</c:v>
                </c:pt>
                <c:pt idx="15">
                  <c:v>79.400000000000006</c:v>
                </c:pt>
                <c:pt idx="16">
                  <c:v>87.90000000000002</c:v>
                </c:pt>
                <c:pt idx="17">
                  <c:v>97.7</c:v>
                </c:pt>
                <c:pt idx="18">
                  <c:v>108.19999999999997</c:v>
                </c:pt>
                <c:pt idx="19">
                  <c:v>119.4</c:v>
                </c:pt>
                <c:pt idx="20">
                  <c:v>131.1</c:v>
                </c:pt>
                <c:pt idx="21">
                  <c:v>143.79999999999998</c:v>
                </c:pt>
                <c:pt idx="22">
                  <c:v>157.29999999999995</c:v>
                </c:pt>
                <c:pt idx="23">
                  <c:v>170.59999999999994</c:v>
                </c:pt>
                <c:pt idx="24">
                  <c:v>185.19999999999996</c:v>
                </c:pt>
                <c:pt idx="25">
                  <c:v>199.99999999999986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A1-4DA8-AF92-4B03866A9CE2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Yaquina Bay / Otter Rock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Sheet1!$A$4:$A$29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xVal>
          <c:yVal>
            <c:numRef>
              <c:f>Sheet1!$E$4:$E$29</c:f>
              <c:numCache>
                <c:formatCode>General</c:formatCode>
                <c:ptCount val="26"/>
                <c:pt idx="0">
                  <c:v>365.85</c:v>
                </c:pt>
                <c:pt idx="1">
                  <c:v>243.9</c:v>
                </c:pt>
                <c:pt idx="2">
                  <c:v>182.29999999999998</c:v>
                </c:pt>
                <c:pt idx="3">
                  <c:v>151.19999999999999</c:v>
                </c:pt>
                <c:pt idx="4">
                  <c:v>129.39999999999998</c:v>
                </c:pt>
                <c:pt idx="5">
                  <c:v>111.19999999999999</c:v>
                </c:pt>
                <c:pt idx="6">
                  <c:v>95.100000000000023</c:v>
                </c:pt>
                <c:pt idx="7">
                  <c:v>81.500000000000028</c:v>
                </c:pt>
                <c:pt idx="8">
                  <c:v>69.700000000000017</c:v>
                </c:pt>
                <c:pt idx="9">
                  <c:v>60.600000000000009</c:v>
                </c:pt>
                <c:pt idx="10">
                  <c:v>56.600000000000009</c:v>
                </c:pt>
                <c:pt idx="11">
                  <c:v>58.600000000000009</c:v>
                </c:pt>
                <c:pt idx="12">
                  <c:v>63.9</c:v>
                </c:pt>
                <c:pt idx="13">
                  <c:v>70.399999999999991</c:v>
                </c:pt>
                <c:pt idx="14">
                  <c:v>77.399999999999991</c:v>
                </c:pt>
                <c:pt idx="15">
                  <c:v>84.4</c:v>
                </c:pt>
                <c:pt idx="16">
                  <c:v>91.999999999999972</c:v>
                </c:pt>
                <c:pt idx="17">
                  <c:v>100.89999999999998</c:v>
                </c:pt>
                <c:pt idx="18">
                  <c:v>110.99999999999996</c:v>
                </c:pt>
                <c:pt idx="19">
                  <c:v>121.39999999999996</c:v>
                </c:pt>
                <c:pt idx="20">
                  <c:v>132.99999999999997</c:v>
                </c:pt>
                <c:pt idx="21">
                  <c:v>144.69999999999996</c:v>
                </c:pt>
                <c:pt idx="22">
                  <c:v>157.39999999999995</c:v>
                </c:pt>
                <c:pt idx="23">
                  <c:v>170.89999999999995</c:v>
                </c:pt>
                <c:pt idx="24">
                  <c:v>184.39999999999989</c:v>
                </c:pt>
                <c:pt idx="25">
                  <c:v>199.99999999999986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A1-4DA8-AF92-4B03866A9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749600"/>
        <c:axId val="1954760832"/>
      </c:scatterChart>
      <c:valAx>
        <c:axId val="195474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in future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60832"/>
        <c:crosses val="autoZero"/>
        <c:crossBetween val="midCat"/>
      </c:valAx>
      <c:valAx>
        <c:axId val="19547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sea otters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4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940519738979213"/>
          <c:y val="0.10524261995340468"/>
          <c:w val="0.28961212293974808"/>
          <c:h val="0.2746843610840779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6</xdr:row>
      <xdr:rowOff>133350</xdr:rowOff>
    </xdr:from>
    <xdr:to>
      <xdr:col>20</xdr:col>
      <xdr:colOff>314325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EC5E7-5C19-468A-B73A-6A677DF0A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C4" sqref="C4"/>
    </sheetView>
  </sheetViews>
  <sheetFormatPr defaultRowHeight="15" x14ac:dyDescent="0.25"/>
  <cols>
    <col min="2" max="2" width="13" customWidth="1"/>
    <col min="3" max="3" width="12.7109375" customWidth="1"/>
    <col min="4" max="4" width="11.85546875" customWidth="1"/>
    <col min="5" max="5" width="13.28515625" customWidth="1"/>
  </cols>
  <sheetData>
    <row r="1" spans="1:6" x14ac:dyDescent="0.25">
      <c r="A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</row>
    <row r="3" spans="1:6" ht="48.75" customHeight="1" x14ac:dyDescent="0.25">
      <c r="A3" s="2" t="s">
        <v>0</v>
      </c>
      <c r="B3" s="1" t="s">
        <v>3</v>
      </c>
      <c r="C3" s="1" t="s">
        <v>1</v>
      </c>
      <c r="D3" s="1" t="s">
        <v>2</v>
      </c>
      <c r="E3" s="1" t="s">
        <v>4</v>
      </c>
      <c r="F3" s="1" t="s">
        <v>11</v>
      </c>
    </row>
    <row r="4" spans="1:6" x14ac:dyDescent="0.25">
      <c r="A4">
        <v>2025</v>
      </c>
      <c r="B4">
        <f>1.5*B5</f>
        <v>307.05000000000007</v>
      </c>
      <c r="C4">
        <f>1.5*C5</f>
        <v>253.35000000000002</v>
      </c>
      <c r="D4">
        <f>1.5*D5</f>
        <v>318.45000000000005</v>
      </c>
      <c r="E4">
        <f>1.5*E5</f>
        <v>365.85</v>
      </c>
      <c r="F4">
        <f>1.5*F5</f>
        <v>318.14999999999992</v>
      </c>
    </row>
    <row r="5" spans="1:6" x14ac:dyDescent="0.25">
      <c r="A5">
        <v>2026</v>
      </c>
      <c r="B5">
        <v>204.70000000000005</v>
      </c>
      <c r="C5">
        <v>168.9</v>
      </c>
      <c r="D5">
        <v>212.30000000000004</v>
      </c>
      <c r="E5">
        <v>243.9</v>
      </c>
      <c r="F5">
        <v>212.09999999999994</v>
      </c>
    </row>
    <row r="6" spans="1:6" x14ac:dyDescent="0.25">
      <c r="A6">
        <v>2027</v>
      </c>
      <c r="B6">
        <v>154.5</v>
      </c>
      <c r="C6">
        <v>126.60000000000001</v>
      </c>
      <c r="D6">
        <v>157.60000000000002</v>
      </c>
      <c r="E6">
        <v>182.29999999999998</v>
      </c>
      <c r="F6">
        <v>172.50000000000003</v>
      </c>
    </row>
    <row r="7" spans="1:6" x14ac:dyDescent="0.25">
      <c r="A7">
        <v>2028</v>
      </c>
      <c r="B7">
        <v>128.90000000000006</v>
      </c>
      <c r="C7">
        <v>104.90000000000003</v>
      </c>
      <c r="D7">
        <v>130.5</v>
      </c>
      <c r="E7">
        <v>151.19999999999999</v>
      </c>
      <c r="F7">
        <v>143.39999999999995</v>
      </c>
    </row>
    <row r="8" spans="1:6" x14ac:dyDescent="0.25">
      <c r="A8">
        <v>2029</v>
      </c>
      <c r="B8">
        <v>109.89999999999999</v>
      </c>
      <c r="C8">
        <v>89.900000000000048</v>
      </c>
      <c r="D8">
        <v>111.39999999999998</v>
      </c>
      <c r="E8">
        <v>129.39999999999998</v>
      </c>
      <c r="F8">
        <v>119.79999999999997</v>
      </c>
    </row>
    <row r="9" spans="1:6" x14ac:dyDescent="0.25">
      <c r="A9">
        <v>2030</v>
      </c>
      <c r="B9">
        <v>94.7</v>
      </c>
      <c r="C9">
        <v>77.099999999999994</v>
      </c>
      <c r="D9">
        <v>95.700000000000045</v>
      </c>
      <c r="E9">
        <v>111.19999999999999</v>
      </c>
      <c r="F9">
        <v>100.80000000000001</v>
      </c>
    </row>
    <row r="10" spans="1:6" x14ac:dyDescent="0.25">
      <c r="A10">
        <v>2031</v>
      </c>
      <c r="B10">
        <v>81.300000000000026</v>
      </c>
      <c r="C10">
        <v>66.200000000000031</v>
      </c>
      <c r="D10">
        <v>82.300000000000011</v>
      </c>
      <c r="E10">
        <v>95.100000000000023</v>
      </c>
      <c r="F10">
        <v>84.9</v>
      </c>
    </row>
    <row r="11" spans="1:6" x14ac:dyDescent="0.25">
      <c r="A11">
        <v>2032</v>
      </c>
      <c r="B11">
        <v>69.399999999999963</v>
      </c>
      <c r="C11">
        <v>56.700000000000045</v>
      </c>
      <c r="D11">
        <v>70.800000000000011</v>
      </c>
      <c r="E11">
        <v>81.500000000000028</v>
      </c>
      <c r="F11">
        <v>71.099999999999994</v>
      </c>
    </row>
    <row r="12" spans="1:6" x14ac:dyDescent="0.25">
      <c r="A12">
        <v>2033</v>
      </c>
      <c r="B12">
        <v>59.700000000000045</v>
      </c>
      <c r="C12">
        <v>48.300000000000033</v>
      </c>
      <c r="D12">
        <v>60.100000000000009</v>
      </c>
      <c r="E12">
        <v>69.700000000000017</v>
      </c>
      <c r="F12">
        <v>59.400000000000013</v>
      </c>
    </row>
    <row r="13" spans="1:6" x14ac:dyDescent="0.25">
      <c r="A13">
        <v>2034</v>
      </c>
      <c r="B13">
        <v>51.500000000000028</v>
      </c>
      <c r="C13">
        <v>41.800000000000026</v>
      </c>
      <c r="D13">
        <v>52.6</v>
      </c>
      <c r="E13">
        <v>60.600000000000009</v>
      </c>
      <c r="F13">
        <v>51.100000000000016</v>
      </c>
    </row>
    <row r="14" spans="1:6" x14ac:dyDescent="0.25">
      <c r="A14">
        <v>2035</v>
      </c>
      <c r="B14">
        <v>47.800000000000026</v>
      </c>
      <c r="C14">
        <v>39.100000000000016</v>
      </c>
      <c r="D14">
        <v>49.400000000000006</v>
      </c>
      <c r="E14">
        <v>56.600000000000009</v>
      </c>
      <c r="F14">
        <v>47.900000000000027</v>
      </c>
    </row>
    <row r="15" spans="1:6" x14ac:dyDescent="0.25">
      <c r="A15">
        <v>2036</v>
      </c>
      <c r="B15">
        <v>49.700000000000038</v>
      </c>
      <c r="C15">
        <v>41.000000000000021</v>
      </c>
      <c r="D15">
        <v>51.800000000000004</v>
      </c>
      <c r="E15">
        <v>58.600000000000009</v>
      </c>
      <c r="F15">
        <v>49.700000000000024</v>
      </c>
    </row>
    <row r="16" spans="1:6" x14ac:dyDescent="0.25">
      <c r="A16">
        <v>2037</v>
      </c>
      <c r="B16">
        <v>54.600000000000016</v>
      </c>
      <c r="C16">
        <v>45.700000000000024</v>
      </c>
      <c r="D16">
        <v>57.200000000000017</v>
      </c>
      <c r="E16">
        <v>63.9</v>
      </c>
      <c r="F16">
        <v>53.800000000000026</v>
      </c>
    </row>
    <row r="17" spans="1:6" x14ac:dyDescent="0.25">
      <c r="A17">
        <v>2038</v>
      </c>
      <c r="B17">
        <v>61.000000000000036</v>
      </c>
      <c r="C17">
        <v>51.600000000000016</v>
      </c>
      <c r="D17">
        <v>64</v>
      </c>
      <c r="E17">
        <v>70.399999999999991</v>
      </c>
      <c r="F17">
        <v>59.500000000000021</v>
      </c>
    </row>
    <row r="18" spans="1:6" x14ac:dyDescent="0.25">
      <c r="A18">
        <v>2039</v>
      </c>
      <c r="B18">
        <v>67.699999999999889</v>
      </c>
      <c r="C18">
        <v>57.700000000000017</v>
      </c>
      <c r="D18">
        <v>71.3</v>
      </c>
      <c r="E18">
        <v>77.399999999999991</v>
      </c>
      <c r="F18">
        <v>65.3</v>
      </c>
    </row>
    <row r="19" spans="1:6" x14ac:dyDescent="0.25">
      <c r="A19">
        <v>2040</v>
      </c>
      <c r="B19">
        <v>74.999999999999886</v>
      </c>
      <c r="C19">
        <v>65.099999999999966</v>
      </c>
      <c r="D19">
        <v>79.400000000000006</v>
      </c>
      <c r="E19">
        <v>84.4</v>
      </c>
      <c r="F19">
        <v>72.59999999999998</v>
      </c>
    </row>
    <row r="20" spans="1:6" x14ac:dyDescent="0.25">
      <c r="A20">
        <v>2041</v>
      </c>
      <c r="B20">
        <v>83.899999999999906</v>
      </c>
      <c r="C20">
        <v>73.099999999999952</v>
      </c>
      <c r="D20">
        <v>87.90000000000002</v>
      </c>
      <c r="E20">
        <v>91.999999999999972</v>
      </c>
      <c r="F20">
        <v>80.299999999999983</v>
      </c>
    </row>
    <row r="21" spans="1:6" x14ac:dyDescent="0.25">
      <c r="A21">
        <v>2042</v>
      </c>
      <c r="B21">
        <v>93.299999999999898</v>
      </c>
      <c r="C21">
        <v>82.499999999999943</v>
      </c>
      <c r="D21">
        <v>97.7</v>
      </c>
      <c r="E21">
        <v>100.89999999999998</v>
      </c>
      <c r="F21">
        <v>89.399999999999977</v>
      </c>
    </row>
    <row r="22" spans="1:6" x14ac:dyDescent="0.25">
      <c r="A22">
        <v>2043</v>
      </c>
      <c r="B22">
        <v>102.79999999999993</v>
      </c>
      <c r="C22">
        <v>92.699999999999946</v>
      </c>
      <c r="D22">
        <v>108.19999999999997</v>
      </c>
      <c r="E22">
        <v>110.99999999999996</v>
      </c>
      <c r="F22">
        <v>98.599999999999966</v>
      </c>
    </row>
    <row r="23" spans="1:6" x14ac:dyDescent="0.25">
      <c r="A23">
        <v>2044</v>
      </c>
      <c r="B23">
        <v>114.09999999999994</v>
      </c>
      <c r="C23">
        <v>103.79999999999995</v>
      </c>
      <c r="D23">
        <v>119.4</v>
      </c>
      <c r="E23">
        <v>121.39999999999996</v>
      </c>
      <c r="F23">
        <v>109.19999999999996</v>
      </c>
    </row>
    <row r="24" spans="1:6" x14ac:dyDescent="0.25">
      <c r="A24">
        <v>2045</v>
      </c>
      <c r="B24">
        <v>125.49999999999991</v>
      </c>
      <c r="C24">
        <v>116.49999999999993</v>
      </c>
      <c r="D24">
        <v>131.1</v>
      </c>
      <c r="E24">
        <v>132.99999999999997</v>
      </c>
      <c r="F24">
        <v>121.39999999999996</v>
      </c>
    </row>
    <row r="25" spans="1:6" x14ac:dyDescent="0.25">
      <c r="A25">
        <v>2046</v>
      </c>
      <c r="B25">
        <v>138.19999999999982</v>
      </c>
      <c r="C25">
        <v>130.69999999999993</v>
      </c>
      <c r="D25">
        <v>143.79999999999998</v>
      </c>
      <c r="E25">
        <v>144.69999999999996</v>
      </c>
      <c r="F25">
        <v>133.39999999999998</v>
      </c>
    </row>
    <row r="26" spans="1:6" x14ac:dyDescent="0.25">
      <c r="A26">
        <v>2047</v>
      </c>
      <c r="B26">
        <v>152.79999999999984</v>
      </c>
      <c r="C26">
        <v>146.09999999999991</v>
      </c>
      <c r="D26">
        <v>157.29999999999995</v>
      </c>
      <c r="E26">
        <v>157.39999999999995</v>
      </c>
      <c r="F26">
        <v>147.59999999999991</v>
      </c>
    </row>
    <row r="27" spans="1:6" x14ac:dyDescent="0.25">
      <c r="A27">
        <v>2048</v>
      </c>
      <c r="B27">
        <v>166.99999999999986</v>
      </c>
      <c r="C27">
        <v>162.2999999999999</v>
      </c>
      <c r="D27">
        <v>170.59999999999994</v>
      </c>
      <c r="E27">
        <v>170.89999999999995</v>
      </c>
      <c r="F27">
        <v>164.1</v>
      </c>
    </row>
    <row r="28" spans="1:6" x14ac:dyDescent="0.25">
      <c r="A28">
        <v>2049</v>
      </c>
      <c r="B28">
        <v>183.09999999999988</v>
      </c>
      <c r="C28">
        <v>180.19999999999987</v>
      </c>
      <c r="D28">
        <v>185.19999999999996</v>
      </c>
      <c r="E28">
        <v>184.39999999999989</v>
      </c>
      <c r="F28">
        <v>181.49999999999997</v>
      </c>
    </row>
    <row r="29" spans="1:6" x14ac:dyDescent="0.25">
      <c r="A29">
        <v>2050</v>
      </c>
      <c r="B29">
        <v>199.99999999999986</v>
      </c>
      <c r="C29">
        <v>199.99999999999986</v>
      </c>
      <c r="D29">
        <v>199.99999999999986</v>
      </c>
      <c r="E29">
        <v>199.99999999999986</v>
      </c>
      <c r="F29">
        <v>199.99999999999986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Tinker</dc:creator>
  <cp:lastModifiedBy>Martin Tinker</cp:lastModifiedBy>
  <dcterms:created xsi:type="dcterms:W3CDTF">2015-06-05T18:17:20Z</dcterms:created>
  <dcterms:modified xsi:type="dcterms:W3CDTF">2022-01-05T22:03:32Z</dcterms:modified>
</cp:coreProperties>
</file>